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hale\OneDrive\Desktop\"/>
    </mc:Choice>
  </mc:AlternateContent>
  <xr:revisionPtr revIDLastSave="0" documentId="13_ncr:1_{70EBDCC7-562E-4DF8-B2BB-E36FF0E7D3D7}" xr6:coauthVersionLast="47" xr6:coauthVersionMax="47" xr10:uidLastSave="{00000000-0000-0000-0000-000000000000}"/>
  <bookViews>
    <workbookView xWindow="-108" yWindow="-108" windowWidth="23256" windowHeight="12456" xr2:uid="{7C239EB2-364A-43A5-AF51-003907EB6A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08" i="1" l="1"/>
  <c r="P608" i="1"/>
  <c r="O608" i="1"/>
  <c r="Q607" i="1"/>
  <c r="P607" i="1"/>
  <c r="O607" i="1"/>
  <c r="Q606" i="1"/>
  <c r="P606" i="1"/>
  <c r="O606" i="1"/>
  <c r="Q605" i="1"/>
  <c r="P605" i="1"/>
  <c r="O605" i="1"/>
  <c r="Q604" i="1"/>
  <c r="P604" i="1"/>
  <c r="O604" i="1"/>
  <c r="Q603" i="1"/>
  <c r="P603" i="1"/>
  <c r="O603" i="1"/>
  <c r="Q602" i="1"/>
  <c r="P602" i="1"/>
  <c r="O602" i="1"/>
  <c r="Q601" i="1"/>
  <c r="P601" i="1"/>
  <c r="O601" i="1"/>
  <c r="Q600" i="1"/>
  <c r="P600" i="1"/>
  <c r="O600" i="1"/>
  <c r="Q599" i="1"/>
  <c r="P599" i="1"/>
  <c r="O599" i="1"/>
  <c r="Q598" i="1"/>
  <c r="P598" i="1"/>
  <c r="O598" i="1"/>
  <c r="Q597" i="1"/>
  <c r="P597" i="1"/>
  <c r="O597" i="1"/>
  <c r="Q596" i="1"/>
  <c r="P596" i="1"/>
  <c r="O596" i="1"/>
  <c r="Q595" i="1"/>
  <c r="P595" i="1"/>
  <c r="O595" i="1"/>
  <c r="Q594" i="1"/>
  <c r="P594" i="1"/>
  <c r="O594" i="1"/>
  <c r="Q593" i="1"/>
  <c r="P593" i="1"/>
  <c r="O593" i="1"/>
  <c r="Q592" i="1"/>
  <c r="P592" i="1"/>
  <c r="O592" i="1"/>
  <c r="Q591" i="1"/>
  <c r="P591" i="1"/>
  <c r="O591" i="1"/>
  <c r="Q590" i="1"/>
  <c r="P590" i="1"/>
  <c r="O590" i="1"/>
  <c r="Q589" i="1"/>
  <c r="P589" i="1"/>
  <c r="O589" i="1"/>
  <c r="Q588" i="1"/>
  <c r="P588" i="1"/>
  <c r="O588" i="1"/>
  <c r="Q587" i="1"/>
  <c r="P587" i="1"/>
  <c r="O587" i="1"/>
  <c r="Q586" i="1"/>
  <c r="P586" i="1"/>
  <c r="O586" i="1"/>
  <c r="Q585" i="1"/>
  <c r="P585" i="1"/>
  <c r="O585" i="1"/>
  <c r="Q584" i="1"/>
  <c r="P584" i="1"/>
  <c r="O584" i="1"/>
  <c r="Q583" i="1"/>
  <c r="P583" i="1"/>
  <c r="O583" i="1"/>
  <c r="Q582" i="1"/>
  <c r="P582" i="1"/>
  <c r="O582" i="1"/>
  <c r="Q581" i="1"/>
  <c r="P581" i="1"/>
  <c r="O581" i="1"/>
  <c r="Q580" i="1"/>
  <c r="P580" i="1"/>
  <c r="O580" i="1"/>
  <c r="Q579" i="1"/>
  <c r="P579" i="1"/>
  <c r="O579" i="1"/>
  <c r="Q578" i="1"/>
  <c r="P578" i="1"/>
  <c r="O578" i="1"/>
  <c r="Q577" i="1"/>
  <c r="P577" i="1"/>
  <c r="O577" i="1"/>
  <c r="Q576" i="1"/>
  <c r="P576" i="1"/>
  <c r="O576" i="1"/>
  <c r="Q575" i="1"/>
  <c r="P575" i="1"/>
  <c r="O575" i="1"/>
  <c r="Q574" i="1"/>
  <c r="P574" i="1"/>
  <c r="O574" i="1"/>
  <c r="Q573" i="1"/>
  <c r="P573" i="1"/>
  <c r="O573" i="1"/>
  <c r="Q572" i="1"/>
  <c r="P572" i="1"/>
  <c r="O572" i="1"/>
  <c r="Q571" i="1"/>
  <c r="P571" i="1"/>
  <c r="O571" i="1"/>
  <c r="Q570" i="1"/>
  <c r="P570" i="1"/>
  <c r="O570" i="1"/>
  <c r="Q569" i="1"/>
  <c r="P569" i="1"/>
  <c r="O569" i="1"/>
  <c r="Q568" i="1"/>
  <c r="P568" i="1"/>
  <c r="O568" i="1"/>
  <c r="Q567" i="1"/>
  <c r="P567" i="1"/>
  <c r="O567" i="1"/>
  <c r="Q566" i="1"/>
  <c r="P566" i="1"/>
  <c r="O566" i="1"/>
  <c r="Q565" i="1"/>
  <c r="P565" i="1"/>
  <c r="O565" i="1"/>
  <c r="Q564" i="1"/>
  <c r="P564" i="1"/>
  <c r="O564" i="1"/>
  <c r="Q563" i="1"/>
  <c r="P563" i="1"/>
  <c r="O563" i="1"/>
  <c r="Q562" i="1"/>
  <c r="P562" i="1"/>
  <c r="O562" i="1"/>
  <c r="Q561" i="1"/>
  <c r="P561" i="1"/>
  <c r="O561" i="1"/>
  <c r="Q560" i="1"/>
  <c r="P560" i="1"/>
  <c r="O560" i="1"/>
  <c r="Q559" i="1"/>
  <c r="P559" i="1"/>
  <c r="O559" i="1"/>
  <c r="Q558" i="1"/>
  <c r="P558" i="1"/>
  <c r="O558" i="1"/>
  <c r="Q557" i="1"/>
  <c r="P557" i="1"/>
  <c r="O557" i="1"/>
  <c r="Q556" i="1"/>
  <c r="P556" i="1"/>
  <c r="O556" i="1"/>
  <c r="Q555" i="1"/>
  <c r="P555" i="1"/>
  <c r="O555" i="1"/>
  <c r="Q554" i="1"/>
  <c r="P554" i="1"/>
  <c r="O554" i="1"/>
  <c r="Q553" i="1"/>
  <c r="P553" i="1"/>
  <c r="O553" i="1"/>
  <c r="Q552" i="1"/>
  <c r="P552" i="1"/>
  <c r="O552" i="1"/>
  <c r="Q551" i="1"/>
  <c r="P551" i="1"/>
  <c r="O551" i="1"/>
  <c r="Q550" i="1"/>
  <c r="P550" i="1"/>
  <c r="O550" i="1"/>
  <c r="Q549" i="1"/>
  <c r="P549" i="1"/>
  <c r="O549" i="1"/>
  <c r="Q548" i="1"/>
  <c r="P548" i="1"/>
  <c r="O548" i="1"/>
  <c r="Q547" i="1"/>
  <c r="P547" i="1"/>
  <c r="O547" i="1"/>
  <c r="Q546" i="1"/>
  <c r="P546" i="1"/>
  <c r="O546" i="1"/>
  <c r="Q545" i="1"/>
  <c r="P545" i="1"/>
  <c r="O545" i="1"/>
  <c r="Q544" i="1"/>
  <c r="P544" i="1"/>
  <c r="O544" i="1"/>
  <c r="Q543" i="1"/>
  <c r="P543" i="1"/>
  <c r="O543" i="1"/>
  <c r="Q542" i="1"/>
  <c r="P542" i="1"/>
  <c r="O542" i="1"/>
  <c r="Q541" i="1"/>
  <c r="P541" i="1"/>
  <c r="O541" i="1"/>
  <c r="Q540" i="1"/>
  <c r="P540" i="1"/>
  <c r="O540" i="1"/>
  <c r="Q539" i="1"/>
  <c r="P539" i="1"/>
  <c r="O539" i="1"/>
  <c r="Q538" i="1"/>
  <c r="P538" i="1"/>
  <c r="O538" i="1"/>
  <c r="Q537" i="1"/>
  <c r="P537" i="1"/>
  <c r="O537" i="1"/>
  <c r="Q536" i="1"/>
  <c r="P536" i="1"/>
  <c r="O536" i="1"/>
  <c r="Q535" i="1"/>
  <c r="P535" i="1"/>
  <c r="O535" i="1"/>
  <c r="Q534" i="1"/>
  <c r="P534" i="1"/>
  <c r="O534" i="1"/>
  <c r="Q533" i="1"/>
  <c r="P533" i="1"/>
  <c r="O533" i="1"/>
  <c r="Q532" i="1"/>
  <c r="P532" i="1"/>
  <c r="O532" i="1"/>
  <c r="Q531" i="1"/>
  <c r="P531" i="1"/>
  <c r="O531" i="1"/>
  <c r="Q530" i="1"/>
  <c r="P530" i="1"/>
  <c r="O530" i="1"/>
  <c r="Q529" i="1"/>
  <c r="P529" i="1"/>
  <c r="O529" i="1"/>
  <c r="Q528" i="1"/>
  <c r="P528" i="1"/>
  <c r="O528" i="1"/>
  <c r="Q527" i="1"/>
  <c r="P527" i="1"/>
  <c r="O527" i="1"/>
  <c r="Q526" i="1"/>
  <c r="P526" i="1"/>
  <c r="O526" i="1"/>
  <c r="Q525" i="1"/>
  <c r="P525" i="1"/>
  <c r="O525" i="1"/>
  <c r="Q524" i="1"/>
  <c r="P524" i="1"/>
  <c r="O524" i="1"/>
  <c r="Q523" i="1"/>
  <c r="P523" i="1"/>
  <c r="O523" i="1"/>
  <c r="Q522" i="1"/>
  <c r="P522" i="1"/>
  <c r="O522" i="1"/>
  <c r="Q521" i="1"/>
  <c r="P521" i="1"/>
  <c r="O521" i="1"/>
  <c r="Q520" i="1"/>
  <c r="P520" i="1"/>
  <c r="O520" i="1"/>
  <c r="Q519" i="1"/>
  <c r="P519" i="1"/>
  <c r="O519" i="1"/>
  <c r="Q518" i="1"/>
  <c r="P518" i="1"/>
  <c r="O518" i="1"/>
  <c r="Q517" i="1"/>
  <c r="P517" i="1"/>
  <c r="O517" i="1"/>
  <c r="Q516" i="1"/>
  <c r="P516" i="1"/>
  <c r="O516" i="1"/>
  <c r="Q515" i="1"/>
  <c r="P515" i="1"/>
  <c r="O515" i="1"/>
  <c r="Q514" i="1"/>
  <c r="P514" i="1"/>
  <c r="O514" i="1"/>
  <c r="Q513" i="1"/>
  <c r="P513" i="1"/>
  <c r="O513" i="1"/>
  <c r="Q512" i="1"/>
  <c r="P512" i="1"/>
  <c r="O512" i="1"/>
  <c r="Q511" i="1"/>
  <c r="P511" i="1"/>
  <c r="O511" i="1"/>
  <c r="Q510" i="1"/>
  <c r="P510" i="1"/>
  <c r="O510" i="1"/>
  <c r="Q509" i="1"/>
  <c r="P509" i="1"/>
  <c r="O509" i="1"/>
  <c r="Q508" i="1"/>
  <c r="P508" i="1"/>
  <c r="O508" i="1"/>
  <c r="Q507" i="1"/>
  <c r="P507" i="1"/>
  <c r="O507" i="1"/>
  <c r="Q506" i="1"/>
  <c r="P506" i="1"/>
  <c r="O506" i="1"/>
  <c r="Q505" i="1"/>
  <c r="P505" i="1"/>
  <c r="O505" i="1"/>
  <c r="Q504" i="1"/>
  <c r="P504" i="1"/>
  <c r="O504" i="1"/>
  <c r="Q503" i="1"/>
  <c r="P503" i="1"/>
  <c r="O503" i="1"/>
  <c r="Q502" i="1"/>
  <c r="P502" i="1"/>
  <c r="O502" i="1"/>
  <c r="Q501" i="1"/>
  <c r="P501" i="1"/>
  <c r="O501" i="1"/>
  <c r="Q500" i="1"/>
  <c r="P500" i="1"/>
  <c r="O500" i="1"/>
  <c r="Q499" i="1"/>
  <c r="P499" i="1"/>
  <c r="O499" i="1"/>
  <c r="Q498" i="1"/>
  <c r="P498" i="1"/>
  <c r="O498" i="1"/>
  <c r="Q497" i="1"/>
  <c r="P497" i="1"/>
  <c r="O497" i="1"/>
  <c r="Q496" i="1"/>
  <c r="P496" i="1"/>
  <c r="O496" i="1"/>
  <c r="Q495" i="1"/>
  <c r="P495" i="1"/>
  <c r="O495" i="1"/>
  <c r="Q494" i="1"/>
  <c r="P494" i="1"/>
  <c r="O494" i="1"/>
  <c r="Q493" i="1"/>
  <c r="P493" i="1"/>
  <c r="O493" i="1"/>
  <c r="Q492" i="1"/>
  <c r="P492" i="1"/>
  <c r="O492" i="1"/>
  <c r="Q491" i="1"/>
  <c r="P491" i="1"/>
  <c r="O491" i="1"/>
  <c r="Q490" i="1"/>
  <c r="P490" i="1"/>
  <c r="O490" i="1"/>
  <c r="Q489" i="1"/>
  <c r="P489" i="1"/>
  <c r="O489" i="1"/>
  <c r="Q488" i="1"/>
  <c r="P488" i="1"/>
  <c r="O488" i="1"/>
  <c r="Q487" i="1"/>
  <c r="P487" i="1"/>
  <c r="O487" i="1"/>
  <c r="Q486" i="1"/>
  <c r="P486" i="1"/>
  <c r="O486" i="1"/>
  <c r="Q485" i="1"/>
  <c r="P485" i="1"/>
  <c r="O485" i="1"/>
  <c r="Q484" i="1"/>
  <c r="P484" i="1"/>
  <c r="O484" i="1"/>
  <c r="Q483" i="1"/>
  <c r="P483" i="1"/>
  <c r="O483" i="1"/>
  <c r="Q482" i="1"/>
  <c r="P482" i="1"/>
  <c r="O482" i="1"/>
  <c r="Q481" i="1"/>
  <c r="P481" i="1"/>
  <c r="O481" i="1"/>
  <c r="Q480" i="1"/>
  <c r="P480" i="1"/>
  <c r="O480" i="1"/>
  <c r="Q479" i="1"/>
  <c r="P479" i="1"/>
  <c r="O479" i="1"/>
  <c r="Q478" i="1"/>
  <c r="P478" i="1"/>
  <c r="O478" i="1"/>
  <c r="Q477" i="1"/>
  <c r="P477" i="1"/>
  <c r="O477" i="1"/>
  <c r="Q476" i="1"/>
  <c r="P476" i="1"/>
  <c r="O476" i="1"/>
  <c r="Q475" i="1"/>
  <c r="P475" i="1"/>
  <c r="O475" i="1"/>
  <c r="Q474" i="1"/>
  <c r="P474" i="1"/>
  <c r="O474" i="1"/>
  <c r="Q473" i="1"/>
  <c r="P473" i="1"/>
  <c r="O473" i="1"/>
  <c r="Q472" i="1"/>
  <c r="P472" i="1"/>
  <c r="O472" i="1"/>
  <c r="Q471" i="1"/>
  <c r="P471" i="1"/>
  <c r="O471" i="1"/>
  <c r="Q470" i="1"/>
  <c r="P470" i="1"/>
  <c r="O470" i="1"/>
  <c r="Q469" i="1"/>
  <c r="P469" i="1"/>
  <c r="O469" i="1"/>
  <c r="Q468" i="1"/>
  <c r="P468" i="1"/>
  <c r="O468" i="1"/>
  <c r="Q467" i="1"/>
  <c r="P467" i="1"/>
  <c r="O467" i="1"/>
  <c r="Q466" i="1"/>
  <c r="P466" i="1"/>
  <c r="O466" i="1"/>
  <c r="Q465" i="1"/>
  <c r="P465" i="1"/>
  <c r="O465" i="1"/>
  <c r="Q464" i="1"/>
  <c r="P464" i="1"/>
  <c r="O464" i="1"/>
  <c r="Q463" i="1"/>
  <c r="P463" i="1"/>
  <c r="O463" i="1"/>
  <c r="Q462" i="1"/>
  <c r="P462" i="1"/>
  <c r="O462" i="1"/>
  <c r="Q461" i="1"/>
  <c r="P461" i="1"/>
  <c r="O461" i="1"/>
  <c r="Q460" i="1"/>
  <c r="P460" i="1"/>
  <c r="O460" i="1"/>
  <c r="Q459" i="1"/>
  <c r="P459" i="1"/>
  <c r="O459" i="1"/>
  <c r="Q458" i="1"/>
  <c r="P458" i="1"/>
  <c r="O458" i="1"/>
  <c r="Q457" i="1"/>
  <c r="P457" i="1"/>
  <c r="O457" i="1"/>
  <c r="Q456" i="1"/>
  <c r="P456" i="1"/>
  <c r="O456" i="1"/>
  <c r="Q455" i="1"/>
  <c r="P455" i="1"/>
  <c r="O455" i="1"/>
  <c r="Q454" i="1"/>
  <c r="P454" i="1"/>
  <c r="O454" i="1"/>
  <c r="Q453" i="1"/>
  <c r="P453" i="1"/>
  <c r="O453" i="1"/>
  <c r="Q452" i="1"/>
  <c r="P452" i="1"/>
  <c r="O452" i="1"/>
  <c r="Q451" i="1"/>
  <c r="P451" i="1"/>
  <c r="O451" i="1"/>
  <c r="Q450" i="1"/>
  <c r="P450" i="1"/>
  <c r="O450" i="1"/>
  <c r="Q449" i="1"/>
  <c r="P449" i="1"/>
  <c r="O449" i="1"/>
  <c r="Q448" i="1"/>
  <c r="P448" i="1"/>
  <c r="O448" i="1"/>
  <c r="Q447" i="1"/>
  <c r="P447" i="1"/>
  <c r="O447" i="1"/>
  <c r="Q446" i="1"/>
  <c r="P446" i="1"/>
  <c r="O446" i="1"/>
  <c r="Q445" i="1"/>
  <c r="P445" i="1"/>
  <c r="O445" i="1"/>
  <c r="Q444" i="1"/>
  <c r="P444" i="1"/>
  <c r="O444" i="1"/>
  <c r="Q443" i="1"/>
  <c r="P443" i="1"/>
  <c r="O443" i="1"/>
  <c r="Q442" i="1"/>
  <c r="P442" i="1"/>
  <c r="O442" i="1"/>
  <c r="Q441" i="1"/>
  <c r="P441" i="1"/>
  <c r="O441" i="1"/>
  <c r="Q440" i="1"/>
  <c r="P440" i="1"/>
  <c r="O440" i="1"/>
  <c r="Q439" i="1"/>
  <c r="P439" i="1"/>
  <c r="O439" i="1"/>
  <c r="Q438" i="1"/>
  <c r="P438" i="1"/>
  <c r="O438" i="1"/>
  <c r="Q437" i="1"/>
  <c r="P437" i="1"/>
  <c r="O437" i="1"/>
  <c r="Q436" i="1"/>
  <c r="P436" i="1"/>
  <c r="O436" i="1"/>
  <c r="Q435" i="1"/>
  <c r="P435" i="1"/>
  <c r="O435" i="1"/>
  <c r="Q434" i="1"/>
  <c r="P434" i="1"/>
  <c r="O434" i="1"/>
  <c r="Q433" i="1"/>
  <c r="P433" i="1"/>
  <c r="O433" i="1"/>
  <c r="Q432" i="1"/>
  <c r="P432" i="1"/>
  <c r="O432" i="1"/>
  <c r="Q431" i="1"/>
  <c r="P431" i="1"/>
  <c r="O431" i="1"/>
  <c r="Q430" i="1"/>
  <c r="P430" i="1"/>
  <c r="O430" i="1"/>
  <c r="Q429" i="1"/>
  <c r="P429" i="1"/>
  <c r="O429" i="1"/>
  <c r="Q428" i="1"/>
  <c r="P428" i="1"/>
  <c r="O428" i="1"/>
  <c r="Q427" i="1"/>
  <c r="P427" i="1"/>
  <c r="O427" i="1"/>
  <c r="Q426" i="1"/>
  <c r="P426" i="1"/>
  <c r="O426" i="1"/>
  <c r="Q425" i="1"/>
  <c r="P425" i="1"/>
  <c r="O425" i="1"/>
  <c r="Q424" i="1"/>
  <c r="P424" i="1"/>
  <c r="O424" i="1"/>
  <c r="Q423" i="1"/>
  <c r="P423" i="1"/>
  <c r="O423" i="1"/>
  <c r="Q422" i="1"/>
  <c r="P422" i="1"/>
  <c r="O422" i="1"/>
  <c r="Q421" i="1"/>
  <c r="P421" i="1"/>
  <c r="O421" i="1"/>
  <c r="Q420" i="1"/>
  <c r="P420" i="1"/>
  <c r="O420" i="1"/>
  <c r="Q419" i="1"/>
  <c r="P419" i="1"/>
  <c r="O419" i="1"/>
  <c r="Q418" i="1"/>
  <c r="P418" i="1"/>
  <c r="O418" i="1"/>
  <c r="Q417" i="1"/>
  <c r="P417" i="1"/>
  <c r="O417" i="1"/>
  <c r="Q416" i="1"/>
  <c r="P416" i="1"/>
  <c r="O416" i="1"/>
  <c r="Q415" i="1"/>
  <c r="P415" i="1"/>
  <c r="O415" i="1"/>
  <c r="Q414" i="1"/>
  <c r="P414" i="1"/>
  <c r="O414" i="1"/>
  <c r="Q413" i="1"/>
  <c r="P413" i="1"/>
  <c r="O413" i="1"/>
  <c r="Q412" i="1"/>
  <c r="P412" i="1"/>
  <c r="O412" i="1"/>
  <c r="Q411" i="1"/>
  <c r="P411" i="1"/>
  <c r="O411" i="1"/>
  <c r="Q410" i="1"/>
  <c r="P410" i="1"/>
  <c r="O410" i="1"/>
  <c r="Q409" i="1"/>
  <c r="P409" i="1"/>
  <c r="O409" i="1"/>
  <c r="Q408" i="1"/>
  <c r="P408" i="1"/>
  <c r="O408" i="1"/>
  <c r="Q407" i="1"/>
  <c r="P407" i="1"/>
  <c r="O407" i="1"/>
  <c r="Q406" i="1"/>
  <c r="P406" i="1"/>
  <c r="O406" i="1"/>
  <c r="Q405" i="1"/>
  <c r="P405" i="1"/>
  <c r="O405" i="1"/>
  <c r="Q404" i="1"/>
  <c r="P404" i="1"/>
  <c r="O404" i="1"/>
  <c r="Q403" i="1"/>
  <c r="P403" i="1"/>
  <c r="O403" i="1"/>
  <c r="Q402" i="1"/>
  <c r="P402" i="1"/>
  <c r="O402" i="1"/>
  <c r="Q401" i="1"/>
  <c r="P401" i="1"/>
  <c r="O401" i="1"/>
  <c r="Q400" i="1"/>
  <c r="P400" i="1"/>
  <c r="O400" i="1"/>
  <c r="Q399" i="1"/>
  <c r="P399" i="1"/>
  <c r="O399" i="1"/>
  <c r="Q398" i="1"/>
  <c r="P398" i="1"/>
  <c r="O398" i="1"/>
  <c r="Q397" i="1"/>
  <c r="P397" i="1"/>
  <c r="O397" i="1"/>
  <c r="Q396" i="1"/>
  <c r="P396" i="1"/>
  <c r="O396" i="1"/>
  <c r="Q395" i="1"/>
  <c r="P395" i="1"/>
  <c r="O395" i="1"/>
  <c r="Q394" i="1"/>
  <c r="P394" i="1"/>
  <c r="O394" i="1"/>
  <c r="Q393" i="1"/>
  <c r="P393" i="1"/>
  <c r="O393" i="1"/>
  <c r="Q392" i="1"/>
  <c r="P392" i="1"/>
  <c r="O392" i="1"/>
  <c r="Q391" i="1"/>
  <c r="P391" i="1"/>
  <c r="O391" i="1"/>
  <c r="Q390" i="1"/>
  <c r="P390" i="1"/>
  <c r="O390" i="1"/>
  <c r="Q389" i="1"/>
  <c r="P389" i="1"/>
  <c r="O389" i="1"/>
  <c r="Q388" i="1"/>
  <c r="P388" i="1"/>
  <c r="O388" i="1"/>
  <c r="Q387" i="1"/>
  <c r="P387" i="1"/>
  <c r="O387" i="1"/>
  <c r="Q386" i="1"/>
  <c r="P386" i="1"/>
  <c r="O386" i="1"/>
  <c r="Q385" i="1"/>
  <c r="P385" i="1"/>
  <c r="O385" i="1"/>
  <c r="Q384" i="1"/>
  <c r="P384" i="1"/>
  <c r="O384" i="1"/>
  <c r="Q383" i="1"/>
  <c r="P383" i="1"/>
  <c r="O383" i="1"/>
  <c r="Q382" i="1"/>
  <c r="P382" i="1"/>
  <c r="O382" i="1"/>
  <c r="Q381" i="1"/>
  <c r="P381" i="1"/>
  <c r="O381" i="1"/>
  <c r="Q380" i="1"/>
  <c r="P380" i="1"/>
  <c r="O380" i="1"/>
  <c r="Q379" i="1"/>
  <c r="P379" i="1"/>
  <c r="O379" i="1"/>
  <c r="Q378" i="1"/>
  <c r="P378" i="1"/>
  <c r="O378" i="1"/>
  <c r="Q377" i="1"/>
  <c r="P377" i="1"/>
  <c r="O377" i="1"/>
  <c r="Q376" i="1"/>
  <c r="P376" i="1"/>
  <c r="O376" i="1"/>
  <c r="Q375" i="1"/>
  <c r="P375" i="1"/>
  <c r="O375" i="1"/>
  <c r="Q374" i="1"/>
  <c r="P374" i="1"/>
  <c r="O374" i="1"/>
  <c r="Q373" i="1"/>
  <c r="P373" i="1"/>
  <c r="O373" i="1"/>
  <c r="Q372" i="1"/>
  <c r="P372" i="1"/>
  <c r="O372" i="1"/>
  <c r="Q371" i="1"/>
  <c r="P371" i="1"/>
  <c r="O371" i="1"/>
  <c r="Q370" i="1"/>
  <c r="P370" i="1"/>
  <c r="O370" i="1"/>
  <c r="Q369" i="1"/>
  <c r="P369" i="1"/>
  <c r="O369" i="1"/>
  <c r="Q368" i="1"/>
  <c r="P368" i="1"/>
  <c r="O368" i="1"/>
  <c r="Q367" i="1"/>
  <c r="P367" i="1"/>
  <c r="O367" i="1"/>
  <c r="Q366" i="1"/>
  <c r="P366" i="1"/>
  <c r="O366" i="1"/>
  <c r="Q365" i="1"/>
  <c r="P365" i="1"/>
  <c r="O365" i="1"/>
  <c r="Q364" i="1"/>
  <c r="P364" i="1"/>
  <c r="O364" i="1"/>
  <c r="Q363" i="1"/>
  <c r="P363" i="1"/>
  <c r="O363" i="1"/>
  <c r="Q362" i="1"/>
  <c r="P362" i="1"/>
  <c r="O362" i="1"/>
  <c r="Q361" i="1"/>
  <c r="P361" i="1"/>
  <c r="O361" i="1"/>
  <c r="Q360" i="1"/>
  <c r="P360" i="1"/>
  <c r="O360" i="1"/>
  <c r="Q359" i="1"/>
  <c r="P359" i="1"/>
  <c r="O359" i="1"/>
  <c r="Q358" i="1"/>
  <c r="P358" i="1"/>
  <c r="O358" i="1"/>
  <c r="Q357" i="1"/>
  <c r="P357" i="1"/>
  <c r="O357" i="1"/>
  <c r="Q356" i="1"/>
  <c r="P356" i="1"/>
  <c r="O356" i="1"/>
  <c r="Q355" i="1"/>
  <c r="P355" i="1"/>
  <c r="O355" i="1"/>
  <c r="Q354" i="1"/>
  <c r="P354" i="1"/>
  <c r="O354" i="1"/>
  <c r="Q353" i="1"/>
  <c r="P353" i="1"/>
  <c r="O353" i="1"/>
  <c r="Q352" i="1"/>
  <c r="P352" i="1"/>
  <c r="O352" i="1"/>
  <c r="Q351" i="1"/>
  <c r="P351" i="1"/>
  <c r="O351" i="1"/>
  <c r="Q350" i="1"/>
  <c r="P350" i="1"/>
  <c r="O350" i="1"/>
  <c r="Q349" i="1"/>
  <c r="P349" i="1"/>
  <c r="O349" i="1"/>
  <c r="Q348" i="1"/>
  <c r="P348" i="1"/>
  <c r="O348" i="1"/>
  <c r="Q347" i="1"/>
  <c r="P347" i="1"/>
  <c r="O347" i="1"/>
  <c r="Q346" i="1"/>
  <c r="P346" i="1"/>
  <c r="O346" i="1"/>
  <c r="Q345" i="1"/>
  <c r="P345" i="1"/>
  <c r="O345" i="1"/>
  <c r="Q344" i="1"/>
  <c r="P344" i="1"/>
  <c r="O344" i="1"/>
  <c r="Q343" i="1"/>
  <c r="P343" i="1"/>
  <c r="O343" i="1"/>
  <c r="Q342" i="1"/>
  <c r="P342" i="1"/>
  <c r="O342" i="1"/>
  <c r="Q341" i="1"/>
  <c r="P341" i="1"/>
  <c r="O341" i="1"/>
  <c r="Q340" i="1"/>
  <c r="P340" i="1"/>
  <c r="O340" i="1"/>
  <c r="Q339" i="1"/>
  <c r="P339" i="1"/>
  <c r="O339" i="1"/>
  <c r="Q338" i="1"/>
  <c r="P338" i="1"/>
  <c r="O338" i="1"/>
  <c r="Q337" i="1"/>
  <c r="P337" i="1"/>
  <c r="O337" i="1"/>
  <c r="Q336" i="1"/>
  <c r="P336" i="1"/>
  <c r="O336" i="1"/>
  <c r="Q335" i="1"/>
  <c r="P335" i="1"/>
  <c r="O335" i="1"/>
  <c r="Q334" i="1"/>
  <c r="P334" i="1"/>
  <c r="O334" i="1"/>
  <c r="Q333" i="1"/>
  <c r="P333" i="1"/>
  <c r="O333" i="1"/>
  <c r="Q332" i="1"/>
  <c r="P332" i="1"/>
  <c r="O332" i="1"/>
  <c r="Q331" i="1"/>
  <c r="P331" i="1"/>
  <c r="O331" i="1"/>
  <c r="Q330" i="1"/>
  <c r="P330" i="1"/>
  <c r="O330" i="1"/>
  <c r="Q329" i="1"/>
  <c r="P329" i="1"/>
  <c r="O329" i="1"/>
  <c r="Q328" i="1"/>
  <c r="P328" i="1"/>
  <c r="O328" i="1"/>
  <c r="Q327" i="1"/>
  <c r="P327" i="1"/>
  <c r="O327" i="1"/>
  <c r="Q326" i="1"/>
  <c r="P326" i="1"/>
  <c r="O326" i="1"/>
  <c r="Q325" i="1"/>
  <c r="P325" i="1"/>
  <c r="O325" i="1"/>
  <c r="Q324" i="1"/>
  <c r="P324" i="1"/>
  <c r="O324" i="1"/>
  <c r="Q323" i="1"/>
  <c r="P323" i="1"/>
  <c r="O323" i="1"/>
  <c r="Q322" i="1"/>
  <c r="P322" i="1"/>
  <c r="O322" i="1"/>
  <c r="Q321" i="1"/>
  <c r="P321" i="1"/>
  <c r="O321" i="1"/>
  <c r="Q320" i="1"/>
  <c r="P320" i="1"/>
  <c r="O320" i="1"/>
  <c r="Q319" i="1"/>
  <c r="P319" i="1"/>
  <c r="O319" i="1"/>
  <c r="Q318" i="1"/>
  <c r="P318" i="1"/>
  <c r="O318" i="1"/>
  <c r="Q317" i="1"/>
  <c r="P317" i="1"/>
  <c r="O317" i="1"/>
  <c r="Q316" i="1"/>
  <c r="P316" i="1"/>
  <c r="O316" i="1"/>
  <c r="Q315" i="1"/>
  <c r="P315" i="1"/>
  <c r="O315" i="1"/>
  <c r="Q314" i="1"/>
  <c r="P314" i="1"/>
  <c r="O314" i="1"/>
  <c r="Q313" i="1"/>
  <c r="P313" i="1"/>
  <c r="O313" i="1"/>
  <c r="Q312" i="1"/>
  <c r="P312" i="1"/>
  <c r="O312" i="1"/>
  <c r="Q311" i="1"/>
  <c r="P311" i="1"/>
  <c r="O311" i="1"/>
  <c r="Q310" i="1"/>
  <c r="P310" i="1"/>
  <c r="O310" i="1"/>
  <c r="Q309" i="1"/>
  <c r="P309" i="1"/>
  <c r="O309" i="1"/>
  <c r="Q308" i="1"/>
  <c r="P308" i="1"/>
  <c r="O308" i="1"/>
  <c r="Q307" i="1"/>
  <c r="P307" i="1"/>
  <c r="O307" i="1"/>
  <c r="Q306" i="1"/>
  <c r="P306" i="1"/>
  <c r="O306" i="1"/>
  <c r="Q305" i="1"/>
  <c r="P305" i="1"/>
  <c r="O305" i="1"/>
  <c r="Q304" i="1"/>
  <c r="P304" i="1"/>
  <c r="O304" i="1"/>
  <c r="Q303" i="1"/>
  <c r="P303" i="1"/>
  <c r="O303" i="1"/>
  <c r="Q302" i="1"/>
  <c r="P302" i="1"/>
  <c r="O302" i="1"/>
  <c r="Q301" i="1"/>
  <c r="P301" i="1"/>
  <c r="O301" i="1"/>
  <c r="Q300" i="1"/>
  <c r="P300" i="1"/>
  <c r="O300" i="1"/>
  <c r="Q299" i="1"/>
  <c r="P299" i="1"/>
  <c r="O299" i="1"/>
  <c r="Q298" i="1"/>
  <c r="P298" i="1"/>
  <c r="O298" i="1"/>
  <c r="Q297" i="1"/>
  <c r="P297" i="1"/>
  <c r="O297" i="1"/>
  <c r="Q296" i="1"/>
  <c r="P296" i="1"/>
  <c r="O296" i="1"/>
  <c r="Q295" i="1"/>
  <c r="P295" i="1"/>
  <c r="O295" i="1"/>
  <c r="Q294" i="1"/>
  <c r="P294" i="1"/>
  <c r="O294" i="1"/>
  <c r="Q293" i="1"/>
  <c r="P293" i="1"/>
  <c r="O293" i="1"/>
  <c r="Q292" i="1"/>
  <c r="P292" i="1"/>
  <c r="O292" i="1"/>
  <c r="Q291" i="1"/>
  <c r="P291" i="1"/>
  <c r="O291" i="1"/>
  <c r="Q290" i="1"/>
  <c r="P290" i="1"/>
  <c r="O290" i="1"/>
  <c r="Q289" i="1"/>
  <c r="P289" i="1"/>
  <c r="O289" i="1"/>
  <c r="Q288" i="1"/>
  <c r="P288" i="1"/>
  <c r="O288" i="1"/>
  <c r="Q287" i="1"/>
  <c r="P287" i="1"/>
  <c r="O287" i="1"/>
  <c r="Q286" i="1"/>
  <c r="P286" i="1"/>
  <c r="O286" i="1"/>
  <c r="Q285" i="1"/>
  <c r="P285" i="1"/>
  <c r="O285" i="1"/>
  <c r="Q284" i="1"/>
  <c r="P284" i="1"/>
  <c r="O284" i="1"/>
  <c r="Q283" i="1"/>
  <c r="P283" i="1"/>
  <c r="O283" i="1"/>
  <c r="Q282" i="1"/>
  <c r="P282" i="1"/>
  <c r="O282" i="1"/>
  <c r="Q281" i="1"/>
  <c r="P281" i="1"/>
  <c r="O281" i="1"/>
  <c r="Q280" i="1"/>
  <c r="P280" i="1"/>
  <c r="O280" i="1"/>
  <c r="Q279" i="1"/>
  <c r="P279" i="1"/>
  <c r="O279" i="1"/>
  <c r="Q278" i="1"/>
  <c r="P278" i="1"/>
  <c r="O278" i="1"/>
  <c r="Q277" i="1"/>
  <c r="P277" i="1"/>
  <c r="O277" i="1"/>
  <c r="Q276" i="1"/>
  <c r="P276" i="1"/>
  <c r="O276" i="1"/>
  <c r="Q275" i="1"/>
  <c r="P275" i="1"/>
  <c r="O275" i="1"/>
  <c r="Q274" i="1"/>
  <c r="P274" i="1"/>
  <c r="O274" i="1"/>
  <c r="Q273" i="1"/>
  <c r="P273" i="1"/>
  <c r="O273" i="1"/>
  <c r="Q272" i="1"/>
  <c r="P272" i="1"/>
  <c r="O272" i="1"/>
  <c r="Q271" i="1"/>
  <c r="P271" i="1"/>
  <c r="O271" i="1"/>
  <c r="Q270" i="1"/>
  <c r="P270" i="1"/>
  <c r="O270" i="1"/>
  <c r="Q269" i="1"/>
  <c r="P269" i="1"/>
  <c r="O269" i="1"/>
  <c r="Q268" i="1"/>
  <c r="P268" i="1"/>
  <c r="O268" i="1"/>
  <c r="Q267" i="1"/>
  <c r="P267" i="1"/>
  <c r="O267" i="1"/>
  <c r="Q266" i="1"/>
  <c r="P266" i="1"/>
  <c r="O266" i="1"/>
  <c r="Q265" i="1"/>
  <c r="P265" i="1"/>
  <c r="O265" i="1"/>
  <c r="Q264" i="1"/>
  <c r="P264" i="1"/>
  <c r="O264" i="1"/>
  <c r="Q263" i="1"/>
  <c r="P263" i="1"/>
  <c r="O263" i="1"/>
  <c r="Q262" i="1"/>
  <c r="P262" i="1"/>
  <c r="O262" i="1"/>
  <c r="Q261" i="1"/>
  <c r="P261" i="1"/>
  <c r="O261" i="1"/>
  <c r="Q260" i="1"/>
  <c r="P260" i="1"/>
  <c r="O260" i="1"/>
  <c r="Q259" i="1"/>
  <c r="P259" i="1"/>
  <c r="O259" i="1"/>
  <c r="Q258" i="1"/>
  <c r="P258" i="1"/>
  <c r="O258" i="1"/>
  <c r="Q257" i="1"/>
  <c r="P257" i="1"/>
  <c r="O257" i="1"/>
  <c r="Q256" i="1"/>
  <c r="P256" i="1"/>
  <c r="O256" i="1"/>
  <c r="Q255" i="1"/>
  <c r="P255" i="1"/>
  <c r="O255" i="1"/>
  <c r="Q254" i="1"/>
  <c r="P254" i="1"/>
  <c r="O254" i="1"/>
  <c r="Q253" i="1"/>
  <c r="P253" i="1"/>
  <c r="O253" i="1"/>
  <c r="Q252" i="1"/>
  <c r="P252" i="1"/>
  <c r="O252" i="1"/>
  <c r="Q251" i="1"/>
  <c r="P251" i="1"/>
  <c r="O251" i="1"/>
  <c r="Q250" i="1"/>
  <c r="P250" i="1"/>
  <c r="O250" i="1"/>
  <c r="Q249" i="1"/>
  <c r="P249" i="1"/>
  <c r="O249" i="1"/>
  <c r="Q248" i="1"/>
  <c r="P248" i="1"/>
  <c r="O248" i="1"/>
  <c r="Q247" i="1"/>
  <c r="P247" i="1"/>
  <c r="O247" i="1"/>
  <c r="Q246" i="1"/>
  <c r="P246" i="1"/>
  <c r="O246" i="1"/>
  <c r="Q245" i="1"/>
  <c r="P245" i="1"/>
  <c r="O245" i="1"/>
  <c r="Q244" i="1"/>
  <c r="P244" i="1"/>
  <c r="O244" i="1"/>
  <c r="Q243" i="1"/>
  <c r="P243" i="1"/>
  <c r="O243" i="1"/>
  <c r="Q242" i="1"/>
  <c r="P242" i="1"/>
  <c r="O242" i="1"/>
  <c r="Q241" i="1"/>
  <c r="P241" i="1"/>
  <c r="O241" i="1"/>
  <c r="Q240" i="1"/>
  <c r="P240" i="1"/>
  <c r="O240" i="1"/>
  <c r="Q239" i="1"/>
  <c r="P239" i="1"/>
  <c r="O239" i="1"/>
  <c r="Q238" i="1"/>
  <c r="P238" i="1"/>
  <c r="O238" i="1"/>
  <c r="Q237" i="1"/>
  <c r="P237" i="1"/>
  <c r="O237" i="1"/>
  <c r="Q236" i="1"/>
  <c r="P236" i="1"/>
  <c r="O236" i="1"/>
  <c r="Q235" i="1"/>
  <c r="P235" i="1"/>
  <c r="O235" i="1"/>
  <c r="Q234" i="1"/>
  <c r="P234" i="1"/>
  <c r="O234" i="1"/>
  <c r="Q233" i="1"/>
  <c r="P233" i="1"/>
  <c r="O233" i="1"/>
  <c r="Q232" i="1"/>
  <c r="P232" i="1"/>
  <c r="O232" i="1"/>
  <c r="Q231" i="1"/>
  <c r="P231" i="1"/>
  <c r="O231" i="1"/>
  <c r="Q230" i="1"/>
  <c r="P230" i="1"/>
  <c r="O230" i="1"/>
  <c r="Q229" i="1"/>
  <c r="P229" i="1"/>
  <c r="O229" i="1"/>
  <c r="Q228" i="1"/>
  <c r="P228" i="1"/>
  <c r="O228" i="1"/>
  <c r="Q227" i="1"/>
  <c r="P227" i="1"/>
  <c r="O227" i="1"/>
  <c r="Q226" i="1"/>
  <c r="P226" i="1"/>
  <c r="O226" i="1"/>
  <c r="Q225" i="1"/>
  <c r="P225" i="1"/>
  <c r="O225" i="1"/>
  <c r="Q224" i="1"/>
  <c r="P224" i="1"/>
  <c r="O224" i="1"/>
  <c r="Q223" i="1"/>
  <c r="P223" i="1"/>
  <c r="O223" i="1"/>
  <c r="Q222" i="1"/>
  <c r="P222" i="1"/>
  <c r="O222" i="1"/>
  <c r="Q221" i="1"/>
  <c r="P221" i="1"/>
  <c r="O221" i="1"/>
  <c r="Q220" i="1"/>
  <c r="P220" i="1"/>
  <c r="O220" i="1"/>
  <c r="Q219" i="1"/>
  <c r="P219" i="1"/>
  <c r="O219" i="1"/>
  <c r="Q218" i="1"/>
  <c r="P218" i="1"/>
  <c r="O218" i="1"/>
  <c r="Q217" i="1"/>
  <c r="P217" i="1"/>
  <c r="O217" i="1"/>
  <c r="Q216" i="1"/>
  <c r="P216" i="1"/>
  <c r="O216" i="1"/>
  <c r="Q215" i="1"/>
  <c r="P215" i="1"/>
  <c r="O215" i="1"/>
  <c r="Q214" i="1"/>
  <c r="P214" i="1"/>
  <c r="O214" i="1"/>
  <c r="Q213" i="1"/>
  <c r="P213" i="1"/>
  <c r="O213" i="1"/>
  <c r="Q212" i="1"/>
  <c r="P212" i="1"/>
  <c r="O212" i="1"/>
  <c r="Q211" i="1"/>
  <c r="P211" i="1"/>
  <c r="O211" i="1"/>
  <c r="Q210" i="1"/>
  <c r="P210" i="1"/>
  <c r="O210" i="1"/>
  <c r="Q209" i="1"/>
  <c r="P209" i="1"/>
  <c r="O209" i="1"/>
  <c r="Q208" i="1"/>
  <c r="P208" i="1"/>
  <c r="O208" i="1"/>
  <c r="Q207" i="1"/>
  <c r="P207" i="1"/>
  <c r="O207" i="1"/>
  <c r="Q206" i="1"/>
  <c r="P206" i="1"/>
  <c r="O206" i="1"/>
  <c r="Q205" i="1"/>
  <c r="P205" i="1"/>
  <c r="O205" i="1"/>
  <c r="Q204" i="1"/>
  <c r="P204" i="1"/>
  <c r="O204" i="1"/>
  <c r="Q203" i="1"/>
  <c r="P203" i="1"/>
  <c r="O203" i="1"/>
  <c r="Q202" i="1"/>
  <c r="P202" i="1"/>
  <c r="O202" i="1"/>
  <c r="Q201" i="1"/>
  <c r="P201" i="1"/>
  <c r="O201" i="1"/>
  <c r="Q200" i="1"/>
  <c r="P200" i="1"/>
  <c r="O200" i="1"/>
  <c r="Q199" i="1"/>
  <c r="P199" i="1"/>
  <c r="O199" i="1"/>
  <c r="Q198" i="1"/>
  <c r="P198" i="1"/>
  <c r="O198" i="1"/>
  <c r="Q197" i="1"/>
  <c r="P197" i="1"/>
  <c r="O197" i="1"/>
  <c r="Q196" i="1"/>
  <c r="P196" i="1"/>
  <c r="O196" i="1"/>
  <c r="Q195" i="1"/>
  <c r="P195" i="1"/>
  <c r="O195" i="1"/>
  <c r="Q194" i="1"/>
  <c r="P194" i="1"/>
  <c r="O194" i="1"/>
  <c r="Q193" i="1"/>
  <c r="P193" i="1"/>
  <c r="O193" i="1"/>
  <c r="Q192" i="1"/>
  <c r="P192" i="1"/>
  <c r="O192" i="1"/>
  <c r="Q191" i="1"/>
  <c r="P191" i="1"/>
  <c r="O191" i="1"/>
  <c r="Q190" i="1"/>
  <c r="P190" i="1"/>
  <c r="O190" i="1"/>
  <c r="Q189" i="1"/>
  <c r="P189" i="1"/>
  <c r="O189" i="1"/>
  <c r="Q188" i="1"/>
  <c r="P188" i="1"/>
  <c r="O188" i="1"/>
  <c r="Q187" i="1"/>
  <c r="P187" i="1"/>
  <c r="O187" i="1"/>
  <c r="Q186" i="1"/>
  <c r="P186" i="1"/>
  <c r="O186" i="1"/>
  <c r="Q185" i="1"/>
  <c r="P185" i="1"/>
  <c r="O185" i="1"/>
  <c r="Q184" i="1"/>
  <c r="P184" i="1"/>
  <c r="O184" i="1"/>
  <c r="Q183" i="1"/>
  <c r="P183" i="1"/>
  <c r="O183" i="1"/>
  <c r="Q182" i="1"/>
  <c r="P182" i="1"/>
  <c r="O182" i="1"/>
  <c r="Q181" i="1"/>
  <c r="P181" i="1"/>
  <c r="O181" i="1"/>
  <c r="Q180" i="1"/>
  <c r="P180" i="1"/>
  <c r="O180" i="1"/>
  <c r="Q179" i="1"/>
  <c r="P179" i="1"/>
  <c r="O179" i="1"/>
  <c r="Q178" i="1"/>
  <c r="P178" i="1"/>
  <c r="O178" i="1"/>
  <c r="Q177" i="1"/>
  <c r="P177" i="1"/>
  <c r="O177" i="1"/>
  <c r="Q176" i="1"/>
  <c r="P176" i="1"/>
  <c r="O176" i="1"/>
  <c r="Q175" i="1"/>
  <c r="P175" i="1"/>
  <c r="O175" i="1"/>
  <c r="Q174" i="1"/>
  <c r="P174" i="1"/>
  <c r="O174" i="1"/>
  <c r="Q173" i="1"/>
  <c r="P173" i="1"/>
  <c r="O173" i="1"/>
  <c r="Q172" i="1"/>
  <c r="P172" i="1"/>
  <c r="O172" i="1"/>
  <c r="Q171" i="1"/>
  <c r="P171" i="1"/>
  <c r="O171" i="1"/>
  <c r="Q170" i="1"/>
  <c r="P170" i="1"/>
  <c r="O170" i="1"/>
  <c r="Q169" i="1"/>
  <c r="P169" i="1"/>
  <c r="O169" i="1"/>
  <c r="Q168" i="1"/>
  <c r="P168" i="1"/>
  <c r="O168" i="1"/>
  <c r="Q167" i="1"/>
  <c r="P167" i="1"/>
  <c r="O167" i="1"/>
  <c r="Q166" i="1"/>
  <c r="P166" i="1"/>
  <c r="O166" i="1"/>
  <c r="Q165" i="1"/>
  <c r="P165" i="1"/>
  <c r="O165" i="1"/>
  <c r="Q164" i="1"/>
  <c r="P164" i="1"/>
  <c r="O164" i="1"/>
  <c r="Q163" i="1"/>
  <c r="P163" i="1"/>
  <c r="O163" i="1"/>
  <c r="Q162" i="1"/>
  <c r="P162" i="1"/>
  <c r="O162" i="1"/>
  <c r="Q161" i="1"/>
  <c r="P161" i="1"/>
  <c r="O161" i="1"/>
  <c r="Q160" i="1"/>
  <c r="P160" i="1"/>
  <c r="O160" i="1"/>
  <c r="Q159" i="1"/>
  <c r="P159" i="1"/>
  <c r="O159" i="1"/>
  <c r="Q158" i="1"/>
  <c r="P158" i="1"/>
  <c r="O158" i="1"/>
  <c r="Q157" i="1"/>
  <c r="P157" i="1"/>
  <c r="O157" i="1"/>
  <c r="Q156" i="1"/>
  <c r="P156" i="1"/>
  <c r="O156" i="1"/>
  <c r="Q155" i="1"/>
  <c r="P155" i="1"/>
  <c r="O155" i="1"/>
  <c r="Q154" i="1"/>
  <c r="P154" i="1"/>
  <c r="O154" i="1"/>
  <c r="Q153" i="1"/>
  <c r="P153" i="1"/>
  <c r="O153" i="1"/>
  <c r="Q152" i="1"/>
  <c r="P152" i="1"/>
  <c r="O152" i="1"/>
  <c r="Q151" i="1"/>
  <c r="P151" i="1"/>
  <c r="O151" i="1"/>
  <c r="Q150" i="1"/>
  <c r="P150" i="1"/>
  <c r="O150" i="1"/>
  <c r="Q149" i="1"/>
  <c r="P149" i="1"/>
  <c r="O149" i="1"/>
  <c r="Q148" i="1"/>
  <c r="P148" i="1"/>
  <c r="O148" i="1"/>
  <c r="Q147" i="1"/>
  <c r="P147" i="1"/>
  <c r="O147" i="1"/>
  <c r="Q146" i="1"/>
  <c r="P146" i="1"/>
  <c r="O146" i="1"/>
  <c r="Q145" i="1"/>
  <c r="P145" i="1"/>
  <c r="O145" i="1"/>
  <c r="Q144" i="1"/>
  <c r="P144" i="1"/>
  <c r="O144" i="1"/>
  <c r="Q143" i="1"/>
  <c r="P143" i="1"/>
  <c r="O143" i="1"/>
  <c r="Q142" i="1"/>
  <c r="P142" i="1"/>
  <c r="O142" i="1"/>
  <c r="Q141" i="1"/>
  <c r="P141" i="1"/>
  <c r="O141" i="1"/>
  <c r="Q140" i="1"/>
  <c r="P140" i="1"/>
  <c r="O140" i="1"/>
  <c r="Q139" i="1"/>
  <c r="P139" i="1"/>
  <c r="O139" i="1"/>
  <c r="Q138" i="1"/>
  <c r="P138" i="1"/>
  <c r="O138" i="1"/>
  <c r="Q137" i="1"/>
  <c r="P137" i="1"/>
  <c r="O137" i="1"/>
  <c r="Q136" i="1"/>
  <c r="P136" i="1"/>
  <c r="O136" i="1"/>
  <c r="Q135" i="1"/>
  <c r="P135" i="1"/>
  <c r="O135" i="1"/>
  <c r="Q134" i="1"/>
  <c r="P134" i="1"/>
  <c r="O134" i="1"/>
  <c r="Q133" i="1"/>
  <c r="P133" i="1"/>
  <c r="O133" i="1"/>
  <c r="Q132" i="1"/>
  <c r="P132" i="1"/>
  <c r="O132" i="1"/>
  <c r="Q131" i="1"/>
  <c r="P131" i="1"/>
  <c r="O131" i="1"/>
  <c r="Q130" i="1"/>
  <c r="P130" i="1"/>
  <c r="O130" i="1"/>
  <c r="Q129" i="1"/>
  <c r="P129" i="1"/>
  <c r="O129" i="1"/>
  <c r="Q128" i="1"/>
  <c r="P128" i="1"/>
  <c r="O128" i="1"/>
  <c r="Q127" i="1"/>
  <c r="P127" i="1"/>
  <c r="O127" i="1"/>
  <c r="Q126" i="1"/>
  <c r="P126" i="1"/>
  <c r="O126" i="1"/>
  <c r="Q125" i="1"/>
  <c r="P125" i="1"/>
  <c r="O125" i="1"/>
  <c r="Q124" i="1"/>
  <c r="P124" i="1"/>
  <c r="O124" i="1"/>
  <c r="Q123" i="1"/>
  <c r="P123" i="1"/>
  <c r="O123" i="1"/>
  <c r="Q122" i="1"/>
  <c r="P122" i="1"/>
  <c r="O122" i="1"/>
  <c r="Q121" i="1"/>
  <c r="P121" i="1"/>
  <c r="O121" i="1"/>
  <c r="Q120" i="1"/>
  <c r="P120" i="1"/>
  <c r="O120" i="1"/>
  <c r="Q119" i="1"/>
  <c r="P119" i="1"/>
  <c r="O119" i="1"/>
  <c r="Q118" i="1"/>
  <c r="P118" i="1"/>
  <c r="O118" i="1"/>
  <c r="Q117" i="1"/>
  <c r="P117" i="1"/>
  <c r="O117" i="1"/>
  <c r="Q116" i="1"/>
  <c r="P116" i="1"/>
  <c r="O116" i="1"/>
  <c r="Q115" i="1"/>
  <c r="P115" i="1"/>
  <c r="O115" i="1"/>
  <c r="Q114" i="1"/>
  <c r="P114" i="1"/>
  <c r="O114" i="1"/>
  <c r="Q113" i="1"/>
  <c r="P113" i="1"/>
  <c r="O113" i="1"/>
  <c r="Q112" i="1"/>
  <c r="P112" i="1"/>
  <c r="O112" i="1"/>
  <c r="Q111" i="1"/>
  <c r="P111" i="1"/>
  <c r="O111" i="1"/>
  <c r="Q110" i="1"/>
  <c r="P110" i="1"/>
  <c r="O110" i="1"/>
  <c r="Q109" i="1"/>
  <c r="P109" i="1"/>
  <c r="O109" i="1"/>
  <c r="Q108" i="1"/>
  <c r="P108" i="1"/>
  <c r="O108" i="1"/>
  <c r="Q107" i="1"/>
  <c r="P107" i="1"/>
  <c r="O107" i="1"/>
  <c r="Q106" i="1"/>
  <c r="P106" i="1"/>
  <c r="O106" i="1"/>
  <c r="Q105" i="1"/>
  <c r="P105" i="1"/>
  <c r="O105" i="1"/>
  <c r="Q104" i="1"/>
  <c r="P104" i="1"/>
  <c r="O104" i="1"/>
  <c r="Q103" i="1"/>
  <c r="P103" i="1"/>
  <c r="O103" i="1"/>
  <c r="Q102" i="1"/>
  <c r="P102" i="1"/>
  <c r="O102" i="1"/>
  <c r="Q101" i="1"/>
  <c r="P101" i="1"/>
  <c r="O101" i="1"/>
  <c r="Q100" i="1"/>
  <c r="P100" i="1"/>
  <c r="O100" i="1"/>
  <c r="Q99" i="1"/>
  <c r="P99" i="1"/>
  <c r="O99" i="1"/>
  <c r="Q98" i="1"/>
  <c r="P98" i="1"/>
  <c r="O98" i="1"/>
  <c r="Q97" i="1"/>
  <c r="P97" i="1"/>
  <c r="O97" i="1"/>
  <c r="Q96" i="1"/>
  <c r="P96" i="1"/>
  <c r="O96" i="1"/>
  <c r="Q95" i="1"/>
  <c r="P95" i="1"/>
  <c r="O95" i="1"/>
  <c r="Q94" i="1"/>
  <c r="P94" i="1"/>
  <c r="O94" i="1"/>
  <c r="Q93" i="1"/>
  <c r="P93" i="1"/>
  <c r="O93" i="1"/>
  <c r="Q92" i="1"/>
  <c r="P92" i="1"/>
  <c r="O92" i="1"/>
  <c r="Q91" i="1"/>
  <c r="P91" i="1"/>
  <c r="O91" i="1"/>
  <c r="Q90" i="1"/>
  <c r="P90" i="1"/>
  <c r="O90" i="1"/>
  <c r="Q89" i="1"/>
  <c r="P89" i="1"/>
  <c r="O89" i="1"/>
  <c r="Q88" i="1"/>
  <c r="P88" i="1"/>
  <c r="O88" i="1"/>
  <c r="Q87" i="1"/>
  <c r="P87" i="1"/>
  <c r="O87" i="1"/>
  <c r="Q86" i="1"/>
  <c r="P86" i="1"/>
  <c r="O86" i="1"/>
  <c r="Q85" i="1"/>
  <c r="P85" i="1"/>
  <c r="O85" i="1"/>
  <c r="Q84" i="1"/>
  <c r="P84" i="1"/>
  <c r="O84" i="1"/>
  <c r="Q83" i="1"/>
  <c r="P83" i="1"/>
  <c r="O83" i="1"/>
  <c r="Q82" i="1"/>
  <c r="P82" i="1"/>
  <c r="O82" i="1"/>
  <c r="Q81" i="1"/>
  <c r="P81" i="1"/>
  <c r="O81" i="1"/>
  <c r="Q80" i="1"/>
  <c r="P80" i="1"/>
  <c r="O80" i="1"/>
  <c r="Q79" i="1"/>
  <c r="P79" i="1"/>
  <c r="O79" i="1"/>
  <c r="Q78" i="1"/>
  <c r="P78" i="1"/>
  <c r="O78" i="1"/>
  <c r="Q77" i="1"/>
  <c r="P77" i="1"/>
  <c r="O77" i="1"/>
  <c r="Q76" i="1"/>
  <c r="P76" i="1"/>
  <c r="O76" i="1"/>
  <c r="Q75" i="1"/>
  <c r="P75" i="1"/>
  <c r="O75" i="1"/>
  <c r="Q74" i="1"/>
  <c r="P74" i="1"/>
  <c r="O74" i="1"/>
  <c r="Q73" i="1"/>
  <c r="P73" i="1"/>
  <c r="O73" i="1"/>
  <c r="Q72" i="1"/>
  <c r="P72" i="1"/>
  <c r="O72" i="1"/>
  <c r="Q71" i="1"/>
  <c r="P71" i="1"/>
  <c r="O71" i="1"/>
  <c r="Q70" i="1"/>
  <c r="P70" i="1"/>
  <c r="O70" i="1"/>
  <c r="Q69" i="1"/>
  <c r="P69" i="1"/>
  <c r="O69" i="1"/>
  <c r="Q68" i="1"/>
  <c r="P68" i="1"/>
  <c r="O68" i="1"/>
  <c r="Q67" i="1"/>
  <c r="P67" i="1"/>
  <c r="O67" i="1"/>
  <c r="Q66" i="1"/>
  <c r="P66" i="1"/>
  <c r="O66" i="1"/>
  <c r="Q65" i="1"/>
  <c r="P65" i="1"/>
  <c r="O65" i="1"/>
  <c r="Q64" i="1"/>
  <c r="P64" i="1"/>
  <c r="O64" i="1"/>
  <c r="Q63" i="1"/>
  <c r="P63" i="1"/>
  <c r="O63" i="1"/>
  <c r="Q62" i="1"/>
  <c r="P62" i="1"/>
  <c r="O62" i="1"/>
  <c r="Q61" i="1"/>
  <c r="P61" i="1"/>
  <c r="O61" i="1"/>
  <c r="Q60" i="1"/>
  <c r="P60" i="1"/>
  <c r="O60" i="1"/>
  <c r="Q59" i="1"/>
  <c r="P59" i="1"/>
  <c r="O59" i="1"/>
  <c r="Q58" i="1"/>
  <c r="P58" i="1"/>
  <c r="O58" i="1"/>
  <c r="Q57" i="1"/>
  <c r="P57" i="1"/>
  <c r="O57" i="1"/>
  <c r="Q56" i="1"/>
  <c r="P56" i="1"/>
  <c r="O56" i="1"/>
  <c r="Q55" i="1"/>
  <c r="P55" i="1"/>
  <c r="O55" i="1"/>
  <c r="Q54" i="1"/>
  <c r="P54" i="1"/>
  <c r="O54" i="1"/>
  <c r="Q53" i="1"/>
  <c r="P53" i="1"/>
  <c r="O53" i="1"/>
  <c r="Q52" i="1"/>
  <c r="P52" i="1"/>
  <c r="O52" i="1"/>
  <c r="Q51" i="1"/>
  <c r="P51" i="1"/>
  <c r="O51" i="1"/>
  <c r="Q50" i="1"/>
  <c r="P50" i="1"/>
  <c r="O50" i="1"/>
  <c r="Q49" i="1"/>
  <c r="P49" i="1"/>
  <c r="O49" i="1"/>
  <c r="Q48" i="1"/>
  <c r="P48" i="1"/>
  <c r="O48" i="1"/>
  <c r="Q47" i="1"/>
  <c r="P47" i="1"/>
  <c r="O47" i="1"/>
  <c r="Q46" i="1"/>
  <c r="P46" i="1"/>
  <c r="O46" i="1"/>
  <c r="Q45" i="1"/>
  <c r="P45" i="1"/>
  <c r="O45" i="1"/>
  <c r="Q44" i="1"/>
  <c r="P44" i="1"/>
  <c r="O44" i="1"/>
  <c r="Q43" i="1"/>
  <c r="P43" i="1"/>
  <c r="O43" i="1"/>
  <c r="Q42" i="1"/>
  <c r="P42" i="1"/>
  <c r="O42" i="1"/>
  <c r="Q41" i="1"/>
  <c r="P41" i="1"/>
  <c r="O41" i="1"/>
  <c r="Q40" i="1"/>
  <c r="P40" i="1"/>
  <c r="O40" i="1"/>
  <c r="Q39" i="1"/>
  <c r="P39" i="1"/>
  <c r="O39" i="1"/>
  <c r="Q38" i="1"/>
  <c r="P38" i="1"/>
  <c r="O38" i="1"/>
  <c r="Q37" i="1"/>
  <c r="P37" i="1"/>
  <c r="O37" i="1"/>
  <c r="Q36" i="1"/>
  <c r="P36" i="1"/>
  <c r="O36" i="1"/>
  <c r="Q35" i="1"/>
  <c r="P35" i="1"/>
  <c r="O35" i="1"/>
  <c r="Q34" i="1"/>
  <c r="P34" i="1"/>
  <c r="O34" i="1"/>
  <c r="Q33" i="1"/>
  <c r="P33" i="1"/>
  <c r="O33" i="1"/>
  <c r="Q32" i="1"/>
  <c r="P32" i="1"/>
  <c r="O32" i="1"/>
  <c r="Q31" i="1"/>
  <c r="P31" i="1"/>
  <c r="O31" i="1"/>
  <c r="Q30" i="1"/>
  <c r="P30" i="1"/>
  <c r="O30" i="1"/>
  <c r="Q29" i="1"/>
  <c r="P29" i="1"/>
  <c r="O29" i="1"/>
  <c r="Q28" i="1"/>
  <c r="P28" i="1"/>
  <c r="O28" i="1"/>
  <c r="Q27" i="1"/>
  <c r="P27" i="1"/>
  <c r="O27" i="1"/>
  <c r="Q26" i="1"/>
  <c r="P26" i="1"/>
  <c r="O26" i="1"/>
  <c r="Q25" i="1"/>
  <c r="P25" i="1"/>
  <c r="O25" i="1"/>
  <c r="Q24" i="1"/>
  <c r="P24" i="1"/>
  <c r="O24" i="1"/>
  <c r="Q23" i="1"/>
  <c r="P23" i="1"/>
  <c r="O23" i="1"/>
  <c r="Q22" i="1"/>
  <c r="P22" i="1"/>
  <c r="O22" i="1"/>
  <c r="Q21" i="1"/>
  <c r="P21" i="1"/>
  <c r="O21" i="1"/>
  <c r="Q20" i="1"/>
  <c r="P20" i="1"/>
  <c r="O20" i="1"/>
  <c r="Q19" i="1"/>
  <c r="P19" i="1"/>
  <c r="O19" i="1"/>
  <c r="Q18" i="1"/>
  <c r="P18" i="1"/>
  <c r="O18" i="1"/>
  <c r="Q17" i="1"/>
  <c r="P17" i="1"/>
  <c r="O17" i="1"/>
  <c r="Q16" i="1"/>
  <c r="P16" i="1"/>
  <c r="O16" i="1"/>
  <c r="Q15" i="1"/>
  <c r="P15" i="1"/>
  <c r="O15" i="1"/>
  <c r="Q14" i="1"/>
  <c r="P14" i="1"/>
  <c r="O14" i="1"/>
  <c r="Q13" i="1"/>
  <c r="P13" i="1"/>
  <c r="O13" i="1"/>
  <c r="Q12" i="1"/>
  <c r="P12" i="1"/>
  <c r="O12" i="1"/>
  <c r="Q11" i="1"/>
  <c r="P11" i="1"/>
  <c r="O11" i="1"/>
  <c r="Q10" i="1"/>
  <c r="P10" i="1"/>
  <c r="O10" i="1"/>
  <c r="Q9" i="1"/>
  <c r="P9" i="1"/>
  <c r="O9" i="1"/>
  <c r="Q8" i="1"/>
  <c r="P8" i="1"/>
  <c r="O8" i="1"/>
  <c r="Q7" i="1"/>
  <c r="P7" i="1"/>
  <c r="O7" i="1"/>
  <c r="Q6" i="1"/>
  <c r="P6" i="1"/>
  <c r="O6" i="1"/>
  <c r="Q5" i="1"/>
  <c r="P5" i="1"/>
  <c r="O5" i="1"/>
  <c r="Q4" i="1"/>
  <c r="P4" i="1"/>
  <c r="O4" i="1"/>
  <c r="Q3" i="1"/>
  <c r="P3" i="1"/>
  <c r="O3" i="1"/>
  <c r="O609" i="1" l="1"/>
  <c r="P609" i="1"/>
  <c r="Q609" i="1"/>
</calcChain>
</file>

<file path=xl/sharedStrings.xml><?xml version="1.0" encoding="utf-8"?>
<sst xmlns="http://schemas.openxmlformats.org/spreadsheetml/2006/main" count="15" uniqueCount="15">
  <si>
    <t>t</t>
  </si>
  <si>
    <t>r</t>
  </si>
  <si>
    <t>N_n</t>
  </si>
  <si>
    <t>N_t</t>
  </si>
  <si>
    <t>C_h</t>
  </si>
  <si>
    <t>Nn Error</t>
  </si>
  <si>
    <t>Nt error</t>
  </si>
  <si>
    <t>Ch error</t>
  </si>
  <si>
    <t>Average Error %</t>
  </si>
  <si>
    <t xml:space="preserve">time </t>
  </si>
  <si>
    <t xml:space="preserve">r </t>
  </si>
  <si>
    <t xml:space="preserve">N_n </t>
  </si>
  <si>
    <t xml:space="preserve">N_t </t>
  </si>
  <si>
    <t xml:space="preserve">C_h </t>
  </si>
  <si>
    <t>Error calculation for Crank-Nicholson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</si>
</sst>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u/>
      <sz val="16"/>
      <color rgb="FFFF0000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D15CA-D5E4-4EFC-80B6-77117D26502C}">
  <dimension ref="A1:Q609"/>
  <sheetViews>
    <sheetView tabSelected="1" workbookViewId="0">
      <selection activeCell="R597" sqref="R597"/>
    </sheetView>
  </sheetViews>
  <sheetFormatPr defaultRowHeight="14.4" x14ac:dyDescent="0.3"/>
  <cols>
    <col min="1" max="1" width="9" style="1" bestFit="1" customWidth="1"/>
    <col min="2" max="2" width="6" style="1" bestFit="1" customWidth="1"/>
    <col min="3" max="4" width="12" style="1" bestFit="1" customWidth="1"/>
    <col min="5" max="5" width="8.21875" style="1" bestFit="1" customWidth="1"/>
    <col min="6" max="7" width="8.88671875" style="1"/>
    <col min="8" max="8" width="6" style="1" bestFit="1" customWidth="1"/>
    <col min="9" max="9" width="12" style="1" bestFit="1" customWidth="1"/>
    <col min="10" max="10" width="14.44140625" style="1" bestFit="1" customWidth="1"/>
    <col min="11" max="11" width="14" style="1" bestFit="1" customWidth="1"/>
    <col min="12" max="13" width="12" style="1" bestFit="1" customWidth="1"/>
    <col min="14" max="14" width="13.77734375" style="1" bestFit="1" customWidth="1"/>
    <col min="15" max="17" width="12" style="1" bestFit="1" customWidth="1"/>
    <col min="18" max="16384" width="8.88671875" style="1"/>
  </cols>
  <sheetData>
    <row r="1" spans="1:17" ht="28.8" x14ac:dyDescent="0.55000000000000004">
      <c r="A1" s="5" t="s">
        <v>14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ht="21" x14ac:dyDescent="0.4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H2" s="4" t="s">
        <v>10</v>
      </c>
      <c r="I2" s="4" t="s">
        <v>9</v>
      </c>
      <c r="J2" s="4" t="s">
        <v>11</v>
      </c>
      <c r="K2" s="4" t="s">
        <v>12</v>
      </c>
      <c r="L2" s="4" t="s">
        <v>13</v>
      </c>
      <c r="O2" s="4" t="s">
        <v>5</v>
      </c>
      <c r="P2" s="4" t="s">
        <v>6</v>
      </c>
      <c r="Q2" s="4" t="s">
        <v>7</v>
      </c>
    </row>
    <row r="3" spans="1:17" x14ac:dyDescent="0.3">
      <c r="A3" s="1">
        <v>0</v>
      </c>
      <c r="B3" s="1">
        <v>0</v>
      </c>
      <c r="C3" s="1">
        <v>50002269.890000001</v>
      </c>
      <c r="D3" s="1">
        <v>99995.505609999993</v>
      </c>
      <c r="E3" s="2">
        <v>9.9299999999999998E-10</v>
      </c>
      <c r="H3" s="1">
        <v>0</v>
      </c>
      <c r="I3" s="1">
        <v>0</v>
      </c>
      <c r="J3" s="1">
        <v>50002269.893435098</v>
      </c>
      <c r="K3" s="1">
        <v>99995.5056109984</v>
      </c>
      <c r="L3" s="1">
        <v>9.9330714907571508E-10</v>
      </c>
      <c r="O3" s="1">
        <f>(ABS((C3 - J3) / C3))*1</f>
        <v>6.8698833919924023E-11</v>
      </c>
      <c r="P3" s="1">
        <f>(ABS((D3 - K3) / D3))*1</f>
        <v>9.984517781351211E-12</v>
      </c>
      <c r="Q3" s="1">
        <f>(ABS((E3 - L3) / E3))*1</f>
        <v>3.0931427564460972E-4</v>
      </c>
    </row>
    <row r="4" spans="1:17" x14ac:dyDescent="0.3">
      <c r="A4" s="1">
        <v>0</v>
      </c>
      <c r="B4" s="1">
        <v>5.0000000000000001E-3</v>
      </c>
      <c r="C4" s="1">
        <v>50003742.310000002</v>
      </c>
      <c r="D4" s="1">
        <v>99992.590219999998</v>
      </c>
      <c r="E4" s="2">
        <v>9.89E-10</v>
      </c>
      <c r="H4" s="1">
        <v>5.0000000000000001E-3</v>
      </c>
      <c r="I4" s="1">
        <v>0</v>
      </c>
      <c r="J4" s="1">
        <v>50003742.311375499</v>
      </c>
      <c r="K4" s="1">
        <v>99992.590223476407</v>
      </c>
      <c r="L4" s="1">
        <v>9.890130573694069E-10</v>
      </c>
      <c r="O4" s="1">
        <f>(ABS((C4 - J4) / C4))*1</f>
        <v>2.7507868890177261E-11</v>
      </c>
      <c r="P4" s="1">
        <f>(ABS((D4 - K4) / D4))*1</f>
        <v>3.4766665056505581E-11</v>
      </c>
      <c r="Q4" s="1">
        <f>(ABS((E4 - L4) / E4))*1</f>
        <v>1.3202597984734087E-5</v>
      </c>
    </row>
    <row r="5" spans="1:17" x14ac:dyDescent="0.3">
      <c r="A5" s="1">
        <v>0</v>
      </c>
      <c r="B5" s="1">
        <v>0.01</v>
      </c>
      <c r="C5" s="1">
        <v>50006169.729999997</v>
      </c>
      <c r="D5" s="1">
        <v>99987.783939999994</v>
      </c>
      <c r="E5" s="2">
        <v>9.8199999999999992E-10</v>
      </c>
      <c r="H5" s="1">
        <v>0.01</v>
      </c>
      <c r="I5" s="1">
        <v>0</v>
      </c>
      <c r="J5" s="1">
        <v>50006169.728799298</v>
      </c>
      <c r="K5" s="1">
        <v>99987.783936977299</v>
      </c>
      <c r="L5" s="1">
        <v>9.8201379003790796E-10</v>
      </c>
      <c r="O5" s="1">
        <f>(ABS((C5 - J5) / C5))*1</f>
        <v>2.4011003493773479E-11</v>
      </c>
      <c r="P5" s="1">
        <f>(ABS((D5 - K5) / D5))*1</f>
        <v>3.0230640267212486E-11</v>
      </c>
      <c r="Q5" s="1">
        <f>(ABS((E5 - L5) / E5))*1</f>
        <v>1.4042808460330867E-5</v>
      </c>
    </row>
    <row r="6" spans="1:17" x14ac:dyDescent="0.3">
      <c r="A6" s="1">
        <v>0</v>
      </c>
      <c r="B6" s="1">
        <v>1.4999999999999999E-2</v>
      </c>
      <c r="C6" s="1">
        <v>50010171.350000001</v>
      </c>
      <c r="D6" s="1">
        <v>99979.86073</v>
      </c>
      <c r="E6" s="2">
        <v>9.7100000000000006E-10</v>
      </c>
      <c r="H6" s="1">
        <v>1.4999999999999999E-2</v>
      </c>
      <c r="I6" s="1">
        <v>0</v>
      </c>
      <c r="J6" s="1">
        <v>50010171.348902702</v>
      </c>
      <c r="K6" s="1">
        <v>99979.860729172506</v>
      </c>
      <c r="L6" s="1">
        <v>9.7068776924864298E-10</v>
      </c>
      <c r="O6" s="1">
        <f>(ABS((C6 - J6) / C6))*1</f>
        <v>2.1941519673940301E-11</v>
      </c>
      <c r="P6" s="1">
        <f>(ABS((D6 - K6) / D6))*1</f>
        <v>8.2766134441391824E-12</v>
      </c>
      <c r="Q6" s="1">
        <f>(ABS((E6 - L6) / E6))*1</f>
        <v>3.2155587163448037E-4</v>
      </c>
    </row>
    <row r="7" spans="1:17" x14ac:dyDescent="0.3">
      <c r="A7" s="1">
        <v>0</v>
      </c>
      <c r="B7" s="1">
        <v>0.02</v>
      </c>
      <c r="C7" s="1">
        <v>50016767.509999998</v>
      </c>
      <c r="D7" s="1">
        <v>99966.800340000002</v>
      </c>
      <c r="E7" s="2">
        <v>9.5299999999999991E-10</v>
      </c>
      <c r="H7" s="1">
        <v>0.02</v>
      </c>
      <c r="I7" s="1">
        <v>0</v>
      </c>
      <c r="J7" s="1">
        <v>50016767.506523304</v>
      </c>
      <c r="K7" s="1">
        <v>99966.800337083798</v>
      </c>
      <c r="L7" s="1">
        <v>9.5257412682243297E-10</v>
      </c>
      <c r="O7" s="1">
        <f>(ABS((C7 - J7) / C7))*1</f>
        <v>6.9510574140358988E-11</v>
      </c>
      <c r="P7" s="1">
        <f>(ABS((D7 - K7) / D7))*1</f>
        <v>2.9171723030509439E-11</v>
      </c>
      <c r="Q7" s="1">
        <f>(ABS((E7 - L7) / E7))*1</f>
        <v>4.4687636680686306E-4</v>
      </c>
    </row>
    <row r="8" spans="1:17" x14ac:dyDescent="0.3">
      <c r="A8" s="1">
        <v>0</v>
      </c>
      <c r="B8" s="1">
        <v>2.5000000000000001E-2</v>
      </c>
      <c r="C8" s="1">
        <v>50027638.93</v>
      </c>
      <c r="D8" s="1">
        <v>99945.274909999993</v>
      </c>
      <c r="E8" s="2">
        <v>9.2400000000000001E-10</v>
      </c>
      <c r="H8" s="1">
        <v>2.5000000000000001E-2</v>
      </c>
      <c r="I8" s="1">
        <v>0</v>
      </c>
      <c r="J8" s="1">
        <v>50027638.931846097</v>
      </c>
      <c r="K8" s="1">
        <v>99945.274914944501</v>
      </c>
      <c r="L8" s="1">
        <v>9.2414181997875595E-10</v>
      </c>
      <c r="O8" s="1">
        <f>(ABS((C8 - J8) / C8))*1</f>
        <v>3.6901549807463385E-11</v>
      </c>
      <c r="P8" s="1">
        <f>(ABS((D8 - K8) / D8))*1</f>
        <v>4.9472153319983324E-11</v>
      </c>
      <c r="Q8" s="1">
        <f>(ABS((E8 - L8) / E8))*1</f>
        <v>1.5348482549343791E-4</v>
      </c>
    </row>
    <row r="9" spans="1:17" x14ac:dyDescent="0.3">
      <c r="A9" s="1">
        <v>0</v>
      </c>
      <c r="B9" s="1">
        <v>0.03</v>
      </c>
      <c r="C9" s="1">
        <v>50045552.560000002</v>
      </c>
      <c r="D9" s="1">
        <v>99909.805930000002</v>
      </c>
      <c r="E9" s="2">
        <v>8.8099999999999996E-10</v>
      </c>
      <c r="H9" s="1">
        <v>0.03</v>
      </c>
      <c r="I9" s="1">
        <v>0</v>
      </c>
      <c r="J9" s="1">
        <v>50045552.559720002</v>
      </c>
      <c r="K9" s="1">
        <v>99909.805931754294</v>
      </c>
      <c r="L9" s="1">
        <v>8.8079707797788205E-10</v>
      </c>
      <c r="O9" s="1">
        <f>(ABS((C9 - J9) / C9))*1</f>
        <v>5.5949081404846092E-12</v>
      </c>
      <c r="P9" s="1">
        <f>(ABS((D9 - K9) / D9))*1</f>
        <v>1.7558752838231415E-11</v>
      </c>
      <c r="Q9" s="1">
        <f>(ABS((E9 - L9) / E9))*1</f>
        <v>2.3033146664915794E-4</v>
      </c>
    </row>
    <row r="10" spans="1:17" x14ac:dyDescent="0.3">
      <c r="A10" s="1">
        <v>0</v>
      </c>
      <c r="B10" s="1">
        <v>3.5000000000000003E-2</v>
      </c>
      <c r="C10" s="1">
        <v>50075059.109999999</v>
      </c>
      <c r="D10" s="1">
        <v>99851.382960000003</v>
      </c>
      <c r="E10" s="2">
        <v>8.1799999999999997E-10</v>
      </c>
      <c r="H10" s="1">
        <v>3.5000000000000003E-2</v>
      </c>
      <c r="I10" s="1">
        <v>0</v>
      </c>
      <c r="J10" s="1">
        <v>50075059.112836801</v>
      </c>
      <c r="K10" s="1">
        <v>99851.382956582995</v>
      </c>
      <c r="L10" s="1">
        <v>8.1757447619364301E-10</v>
      </c>
      <c r="O10" s="1">
        <f>(ABS((C10 - J10) / C10))*1</f>
        <v>5.6650978792986403E-11</v>
      </c>
      <c r="P10" s="1">
        <f>(ABS((D10 - K10) / D10))*1</f>
        <v>3.4220937888439661E-11</v>
      </c>
      <c r="Q10" s="1">
        <f>(ABS((E10 - L10) / E10))*1</f>
        <v>5.2020025227012261E-4</v>
      </c>
    </row>
    <row r="11" spans="1:17" x14ac:dyDescent="0.3">
      <c r="A11" s="1">
        <v>0</v>
      </c>
      <c r="B11" s="1">
        <v>0.04</v>
      </c>
      <c r="C11" s="1">
        <v>50123631.159999996</v>
      </c>
      <c r="D11" s="1">
        <v>99755.210309999995</v>
      </c>
      <c r="E11" s="2">
        <v>7.3099999999999996E-10</v>
      </c>
      <c r="H11" s="1">
        <v>0.04</v>
      </c>
      <c r="I11" s="1">
        <v>0</v>
      </c>
      <c r="J11" s="1">
        <v>50123631.157831699</v>
      </c>
      <c r="K11" s="1">
        <v>99755.210307493093</v>
      </c>
      <c r="L11" s="1">
        <v>7.3105857863000397E-10</v>
      </c>
      <c r="O11" s="1">
        <f>(ABS((C11 - J11) / C11))*1</f>
        <v>4.3258992165147043E-11</v>
      </c>
      <c r="P11" s="1">
        <f>(ABS((D11 - K11) / D11))*1</f>
        <v>2.5130537887153725E-11</v>
      </c>
      <c r="Q11" s="1">
        <f>(ABS((E11 - L11) / E11))*1</f>
        <v>8.013492476608767E-5</v>
      </c>
    </row>
    <row r="12" spans="1:17" x14ac:dyDescent="0.3">
      <c r="A12" s="1">
        <v>0</v>
      </c>
      <c r="B12" s="1">
        <v>4.4999999999999998E-2</v>
      </c>
      <c r="C12" s="1">
        <v>50203506.890000001</v>
      </c>
      <c r="D12" s="1">
        <v>99597.056370000006</v>
      </c>
      <c r="E12" s="2">
        <v>6.2200000000000002E-10</v>
      </c>
      <c r="H12" s="1">
        <v>4.4999999999999998E-2</v>
      </c>
      <c r="I12" s="1">
        <v>0</v>
      </c>
      <c r="J12" s="1">
        <v>50203506.885794804</v>
      </c>
      <c r="K12" s="1">
        <v>99597.0563661263</v>
      </c>
      <c r="L12" s="1">
        <v>6.2245933120185399E-10</v>
      </c>
      <c r="O12" s="1">
        <f>(ABS((C12 - J12) / C12))*1</f>
        <v>8.3763014904215825E-11</v>
      </c>
      <c r="P12" s="1">
        <f>(ABS((D12 - K12) / D12))*1</f>
        <v>3.8893772798719383E-11</v>
      </c>
      <c r="Q12" s="1">
        <f>(ABS((E12 - L12) / E12))*1</f>
        <v>7.3847460105138762E-4</v>
      </c>
    </row>
    <row r="13" spans="1:17" x14ac:dyDescent="0.3">
      <c r="A13" s="1">
        <v>0</v>
      </c>
      <c r="B13" s="1">
        <v>0.05</v>
      </c>
      <c r="C13" s="1">
        <v>50334642.549999997</v>
      </c>
      <c r="D13" s="1">
        <v>99337.407760000002</v>
      </c>
      <c r="E13" s="2">
        <v>5.0000000000000003E-10</v>
      </c>
      <c r="H13" s="1">
        <v>0.05</v>
      </c>
      <c r="I13" s="1">
        <v>0</v>
      </c>
      <c r="J13" s="1">
        <v>50334642.546214201</v>
      </c>
      <c r="K13" s="1">
        <v>99337.407758495799</v>
      </c>
      <c r="L13" s="1">
        <v>5.0000000000000003E-10</v>
      </c>
      <c r="O13" s="1">
        <f>(ABS((C13 - J13) / C13))*1</f>
        <v>7.5212542926651471E-11</v>
      </c>
      <c r="P13" s="1">
        <f>(ABS((D13 - K13) / D13))*1</f>
        <v>1.5142355807793878E-11</v>
      </c>
      <c r="Q13" s="1">
        <f>(ABS((E13 - L13) / E13))*1</f>
        <v>0</v>
      </c>
    </row>
    <row r="14" spans="1:17" x14ac:dyDescent="0.3">
      <c r="A14" s="1">
        <v>0</v>
      </c>
      <c r="B14" s="1">
        <v>5.5E-2</v>
      </c>
      <c r="C14" s="1">
        <v>50549347.130000003</v>
      </c>
      <c r="D14" s="1">
        <v>98912.292679999999</v>
      </c>
      <c r="E14" s="2">
        <v>3.7799999999999999E-10</v>
      </c>
      <c r="H14" s="1">
        <v>5.5E-2</v>
      </c>
      <c r="I14" s="1">
        <v>0</v>
      </c>
      <c r="J14" s="1">
        <v>50549347.131529599</v>
      </c>
      <c r="K14" s="1">
        <v>98912.292679571197</v>
      </c>
      <c r="L14" s="1">
        <v>3.7754066879814499E-10</v>
      </c>
      <c r="O14" s="1">
        <f>(ABS((C14 - J14) / C14))*1</f>
        <v>3.0259475795684025E-11</v>
      </c>
      <c r="P14" s="1">
        <f>(ABS((D14 - K14) / D14))*1</f>
        <v>4.3351667868172805E-12</v>
      </c>
      <c r="Q14" s="1">
        <f>(ABS((E14 - L14) / E14))*1</f>
        <v>1.2151619096693045E-3</v>
      </c>
    </row>
    <row r="15" spans="1:17" x14ac:dyDescent="0.3">
      <c r="A15" s="1">
        <v>0</v>
      </c>
      <c r="B15" s="1">
        <v>0.06</v>
      </c>
      <c r="C15" s="1">
        <v>50899310.5</v>
      </c>
      <c r="D15" s="1">
        <v>98219.365210000004</v>
      </c>
      <c r="E15" s="2">
        <v>2.69E-10</v>
      </c>
      <c r="H15" s="1">
        <v>0.06</v>
      </c>
      <c r="I15" s="1">
        <v>0</v>
      </c>
      <c r="J15" s="1">
        <v>50899310.498104498</v>
      </c>
      <c r="K15" s="1">
        <v>98219.365213752899</v>
      </c>
      <c r="L15" s="1">
        <v>2.6894142136999501E-10</v>
      </c>
      <c r="O15" s="1">
        <f>(ABS((C15 - J15) / C15))*1</f>
        <v>3.7240233532503178E-11</v>
      </c>
      <c r="P15" s="1">
        <f>(ABS((D15 - K15) / D15))*1</f>
        <v>3.8209321284312606E-11</v>
      </c>
      <c r="Q15" s="1">
        <f>(ABS((E15 - L15) / E15))*1</f>
        <v>2.1776442381038052E-4</v>
      </c>
    </row>
    <row r="16" spans="1:17" x14ac:dyDescent="0.3">
      <c r="A16" s="1">
        <v>0</v>
      </c>
      <c r="B16" s="1">
        <v>6.5000000000000002E-2</v>
      </c>
      <c r="C16" s="1">
        <v>51465611.539999999</v>
      </c>
      <c r="D16" s="1">
        <v>97098.089160000003</v>
      </c>
      <c r="E16" s="2">
        <v>1.8199999999999999E-10</v>
      </c>
      <c r="H16" s="1">
        <v>6.5000000000000002E-2</v>
      </c>
      <c r="I16" s="1">
        <v>0</v>
      </c>
      <c r="J16" s="1">
        <v>51465611.537567802</v>
      </c>
      <c r="K16" s="1">
        <v>97098.0891556157</v>
      </c>
      <c r="L16" s="1">
        <v>1.82425523806356E-10</v>
      </c>
      <c r="O16" s="1">
        <f>(ABS((C16 - J16) / C16))*1</f>
        <v>4.7258689046993151E-11</v>
      </c>
      <c r="P16" s="1">
        <f>(ABS((D16 - K16) / D16))*1</f>
        <v>4.5153338457407021E-11</v>
      </c>
      <c r="Q16" s="1">
        <f>(ABS((E16 - L16) / E16))*1</f>
        <v>2.3380428920659556E-3</v>
      </c>
    </row>
    <row r="17" spans="1:17" x14ac:dyDescent="0.3">
      <c r="A17" s="1">
        <v>0</v>
      </c>
      <c r="B17" s="1">
        <v>7.0000000000000007E-2</v>
      </c>
      <c r="C17" s="1">
        <v>52371293.659999996</v>
      </c>
      <c r="D17" s="1">
        <v>95304.838560000004</v>
      </c>
      <c r="E17" s="2">
        <v>1.19E-10</v>
      </c>
      <c r="H17" s="1">
        <v>7.0000000000000007E-2</v>
      </c>
      <c r="I17" s="1">
        <v>0</v>
      </c>
      <c r="J17" s="1">
        <v>52371293.658878297</v>
      </c>
      <c r="K17" s="1">
        <v>95304.838555420894</v>
      </c>
      <c r="L17" s="1">
        <v>1.1920292202211701E-10</v>
      </c>
      <c r="O17" s="1">
        <f>(ABS((C17 - J17) / C17))*1</f>
        <v>2.1418218486453103E-11</v>
      </c>
      <c r="P17" s="1">
        <f>(ABS((D17 - K17) / D17))*1</f>
        <v>4.8046976856146627E-11</v>
      </c>
      <c r="Q17" s="1">
        <f>(ABS((E17 - L17) / E17))*1</f>
        <v>1.7052270766134739E-3</v>
      </c>
    </row>
    <row r="18" spans="1:17" x14ac:dyDescent="0.3">
      <c r="A18" s="1">
        <v>0</v>
      </c>
      <c r="B18" s="1">
        <v>7.4999999999999997E-2</v>
      </c>
      <c r="C18" s="1">
        <v>53792909</v>
      </c>
      <c r="D18" s="1">
        <v>92490.040179999996</v>
      </c>
      <c r="E18" s="2">
        <v>7.5900000000000004E-11</v>
      </c>
      <c r="H18" s="1">
        <v>7.4999999999999997E-2</v>
      </c>
      <c r="I18" s="1">
        <v>0</v>
      </c>
      <c r="J18" s="1">
        <v>53792909.001062103</v>
      </c>
      <c r="K18" s="1">
        <v>92490.040177896895</v>
      </c>
      <c r="L18" s="1">
        <v>7.5858180021243594E-11</v>
      </c>
      <c r="O18" s="1">
        <f>(ABS((C18 - J18) / C18))*1</f>
        <v>1.9744286664870319E-11</v>
      </c>
      <c r="P18" s="1">
        <f>(ABS((D18 - K18) / D18))*1</f>
        <v>2.2738675346789011E-11</v>
      </c>
      <c r="Q18" s="1">
        <f>(ABS((E18 - L18) / E18))*1</f>
        <v>5.5098786240329414E-4</v>
      </c>
    </row>
    <row r="19" spans="1:17" x14ac:dyDescent="0.3">
      <c r="A19" s="1">
        <v>0</v>
      </c>
      <c r="B19" s="1">
        <v>0.08</v>
      </c>
      <c r="C19" s="1">
        <v>55960146.100000001</v>
      </c>
      <c r="D19" s="1">
        <v>88198.91072</v>
      </c>
      <c r="E19" s="2">
        <v>4.7399999999999999E-11</v>
      </c>
      <c r="H19" s="1">
        <v>0.08</v>
      </c>
      <c r="I19" s="1">
        <v>0</v>
      </c>
      <c r="J19" s="1">
        <v>55960146.101105802</v>
      </c>
      <c r="K19" s="1">
        <v>88198.910719810301</v>
      </c>
      <c r="L19" s="1">
        <v>4.7425873177566701E-11</v>
      </c>
      <c r="O19" s="1">
        <f>(ABS((C19 - J19) / C19))*1</f>
        <v>1.9760496497957511E-11</v>
      </c>
      <c r="P19" s="1">
        <f>(ABS((D19 - K19) / D19))*1</f>
        <v>2.1508062329614935E-12</v>
      </c>
      <c r="Q19" s="1">
        <f>(ABS((E19 - L19) / E19))*1</f>
        <v>5.4584762798948183E-4</v>
      </c>
    </row>
    <row r="20" spans="1:17" x14ac:dyDescent="0.3">
      <c r="A20" s="1">
        <v>0</v>
      </c>
      <c r="B20" s="1">
        <v>8.5000000000000006E-2</v>
      </c>
      <c r="C20" s="1">
        <v>59121276.189999998</v>
      </c>
      <c r="D20" s="1">
        <v>81939.873139999996</v>
      </c>
      <c r="E20" s="2">
        <v>2.9299999999999998E-11</v>
      </c>
      <c r="H20" s="1">
        <v>8.5000000000000006E-2</v>
      </c>
      <c r="I20" s="1">
        <v>0</v>
      </c>
      <c r="J20" s="1">
        <v>59121276.190317802</v>
      </c>
      <c r="K20" s="1">
        <v>81939.873143170698</v>
      </c>
      <c r="L20" s="1">
        <v>2.9312230751356302E-11</v>
      </c>
      <c r="O20" s="1">
        <f>(ABS((C20 - J20) / C20))*1</f>
        <v>5.3754677815216134E-12</v>
      </c>
      <c r="P20" s="1">
        <f>(ABS((D20 - K20) / D20))*1</f>
        <v>3.8695474323913812E-11</v>
      </c>
      <c r="Q20" s="1">
        <f>(ABS((E20 - L20) / E20))*1</f>
        <v>4.1743178690455433E-4</v>
      </c>
    </row>
    <row r="21" spans="1:17" x14ac:dyDescent="0.3">
      <c r="A21" s="1">
        <v>0</v>
      </c>
      <c r="B21" s="1">
        <v>0.09</v>
      </c>
      <c r="C21" s="1">
        <v>63447071.07</v>
      </c>
      <c r="D21" s="1">
        <v>73374.799280000007</v>
      </c>
      <c r="E21" s="2">
        <v>1.7999999999999999E-11</v>
      </c>
      <c r="H21" s="1">
        <v>0.09</v>
      </c>
      <c r="I21" s="1">
        <v>0</v>
      </c>
      <c r="J21" s="1">
        <v>63447071.068499699</v>
      </c>
      <c r="K21" s="1">
        <v>73374.7992843705</v>
      </c>
      <c r="L21" s="1">
        <v>1.7986209962091499E-11</v>
      </c>
      <c r="O21" s="1">
        <f>(ABS((C21 - J21) / C21))*1</f>
        <v>2.3646498376662739E-11</v>
      </c>
      <c r="P21" s="1">
        <f>(ABS((D21 - K21) / D21))*1</f>
        <v>5.9563953274738592E-11</v>
      </c>
      <c r="Q21" s="1">
        <f>(ABS((E21 - L21) / E21))*1</f>
        <v>7.66113217138917E-4</v>
      </c>
    </row>
    <row r="22" spans="1:17" x14ac:dyDescent="0.3">
      <c r="A22" s="1">
        <v>0</v>
      </c>
      <c r="B22" s="1">
        <v>9.5000000000000001E-2</v>
      </c>
      <c r="C22" s="1">
        <v>68877033.439999998</v>
      </c>
      <c r="D22" s="1">
        <v>62623.473789999996</v>
      </c>
      <c r="E22" s="2">
        <v>1.1000000000000001E-11</v>
      </c>
      <c r="H22" s="1">
        <v>9.5000000000000001E-2</v>
      </c>
      <c r="I22" s="1">
        <v>0</v>
      </c>
      <c r="J22" s="1">
        <v>68877033.439907193</v>
      </c>
      <c r="K22" s="1">
        <v>62623.473788983603</v>
      </c>
      <c r="L22" s="1">
        <v>1.09869426305931E-11</v>
      </c>
      <c r="O22" s="1">
        <f>(ABS((C22 - J22) / C22))*1</f>
        <v>1.3473929883482393E-12</v>
      </c>
      <c r="P22" s="1">
        <f>(ABS((D22 - K22) / D22))*1</f>
        <v>1.6230225018319145E-11</v>
      </c>
      <c r="Q22" s="1">
        <f>(ABS((E22 - L22) / E22))*1</f>
        <v>1.1870335824454906E-3</v>
      </c>
    </row>
    <row r="23" spans="1:17" x14ac:dyDescent="0.3">
      <c r="A23" s="1">
        <v>0</v>
      </c>
      <c r="B23" s="1">
        <v>0.1</v>
      </c>
      <c r="C23" s="1">
        <v>75000000</v>
      </c>
      <c r="D23" s="1">
        <v>50500</v>
      </c>
      <c r="E23" s="2">
        <v>6.69E-12</v>
      </c>
      <c r="H23" s="1">
        <v>0.1</v>
      </c>
      <c r="I23" s="1">
        <v>0</v>
      </c>
      <c r="J23" s="1">
        <v>75000000</v>
      </c>
      <c r="K23" s="1">
        <v>50500</v>
      </c>
      <c r="L23" s="1">
        <v>6.6928509242848404E-12</v>
      </c>
      <c r="O23" s="1">
        <f>(ABS((C23 - J23) / C23))*1</f>
        <v>0</v>
      </c>
      <c r="P23" s="1">
        <f>(ABS((D23 - K23) / D23))*1</f>
        <v>0</v>
      </c>
      <c r="Q23" s="1">
        <f>(ABS((E23 - L23) / E23))*1</f>
        <v>4.2614712777883779E-4</v>
      </c>
    </row>
    <row r="24" spans="1:17" x14ac:dyDescent="0.3">
      <c r="A24" s="1">
        <v>0</v>
      </c>
      <c r="B24" s="1">
        <v>0.105</v>
      </c>
      <c r="C24" s="1">
        <v>81122966.560000002</v>
      </c>
      <c r="D24" s="1">
        <v>38376.526210000004</v>
      </c>
      <c r="E24" s="2">
        <v>4.0700000000000002E-12</v>
      </c>
      <c r="H24" s="1">
        <v>0.105</v>
      </c>
      <c r="I24" s="1">
        <v>0</v>
      </c>
      <c r="J24" s="1">
        <v>81122966.560092703</v>
      </c>
      <c r="K24" s="1">
        <v>38376.526211016397</v>
      </c>
      <c r="L24" s="1">
        <v>4.0701377158960903E-12</v>
      </c>
      <c r="O24" s="1">
        <f>(ABS((C24 - J24) / C24))*1</f>
        <v>1.1427112162911794E-12</v>
      </c>
      <c r="P24" s="1">
        <f>(ABS((D24 - K24) / D24))*1</f>
        <v>2.6484759602229539E-11</v>
      </c>
      <c r="Q24" s="1">
        <f>(ABS((E24 - L24) / E24))*1</f>
        <v>3.3836829506167123E-5</v>
      </c>
    </row>
    <row r="25" spans="1:17" x14ac:dyDescent="0.3">
      <c r="A25" s="1">
        <v>0</v>
      </c>
      <c r="B25" s="1">
        <v>0.11</v>
      </c>
      <c r="C25" s="1">
        <v>86552928.930000007</v>
      </c>
      <c r="D25" s="1">
        <v>27625.200720000001</v>
      </c>
      <c r="E25" s="2">
        <v>2.4700000000000002E-12</v>
      </c>
      <c r="H25" s="1">
        <v>0.11</v>
      </c>
      <c r="I25" s="1">
        <v>0</v>
      </c>
      <c r="J25" s="1">
        <v>86552928.931500196</v>
      </c>
      <c r="K25" s="1">
        <v>27625.2007156295</v>
      </c>
      <c r="L25" s="1">
        <v>2.4726231566347602E-12</v>
      </c>
      <c r="O25" s="1">
        <f>(ABS((C25 - J25) / C25))*1</f>
        <v>1.733262320406384E-11</v>
      </c>
      <c r="P25" s="1">
        <f>(ABS((D25 - K25) / D25))*1</f>
        <v>1.5820700946620516E-10</v>
      </c>
      <c r="Q25" s="1">
        <f>(ABS((E25 - L25) / E25))*1</f>
        <v>1.0620067347206475E-3</v>
      </c>
    </row>
    <row r="26" spans="1:17" x14ac:dyDescent="0.3">
      <c r="A26" s="1">
        <v>0</v>
      </c>
      <c r="B26" s="1">
        <v>0.115</v>
      </c>
      <c r="C26" s="1">
        <v>90878723.810000002</v>
      </c>
      <c r="D26" s="1">
        <v>19060.12686</v>
      </c>
      <c r="E26" s="2">
        <v>1.5000000000000001E-12</v>
      </c>
      <c r="H26" s="1">
        <v>0.115</v>
      </c>
      <c r="I26" s="1">
        <v>0</v>
      </c>
      <c r="J26" s="1">
        <v>90878723.809682101</v>
      </c>
      <c r="K26" s="1">
        <v>19060.1268568292</v>
      </c>
      <c r="L26" s="1">
        <v>1.50118225673701E-12</v>
      </c>
      <c r="O26" s="1">
        <f>(ABS((C26 - J26) / C26))*1</f>
        <v>3.4980835951677951E-12</v>
      </c>
      <c r="P26" s="1">
        <f>(ABS((D26 - K26) / D26))*1</f>
        <v>1.6635778480969755E-10</v>
      </c>
      <c r="Q26" s="1">
        <f>(ABS((E26 - L26) / E26))*1</f>
        <v>7.881711580066317E-4</v>
      </c>
    </row>
    <row r="27" spans="1:17" x14ac:dyDescent="0.3">
      <c r="A27" s="1">
        <v>0</v>
      </c>
      <c r="B27" s="1">
        <v>0.12</v>
      </c>
      <c r="C27" s="1">
        <v>94039853.900000006</v>
      </c>
      <c r="D27" s="1">
        <v>12801.08928</v>
      </c>
      <c r="E27" s="2">
        <v>9.1100000000000006E-13</v>
      </c>
      <c r="H27" s="1">
        <v>0.12</v>
      </c>
      <c r="I27" s="1">
        <v>0</v>
      </c>
      <c r="J27" s="1">
        <v>94039853.898894101</v>
      </c>
      <c r="K27" s="1">
        <v>12801.089280189601</v>
      </c>
      <c r="L27" s="1">
        <v>9.1105119440065805E-13</v>
      </c>
      <c r="O27" s="1">
        <f>(ABS((C27 - J27) / C27))*1</f>
        <v>1.1759956372737385E-11</v>
      </c>
      <c r="P27" s="1">
        <f>(ABS((D27 - K27) / D27))*1</f>
        <v>1.4811281863757051E-11</v>
      </c>
      <c r="Q27" s="1">
        <f>(ABS((E27 - L27) / E27))*1</f>
        <v>5.6195829481882696E-5</v>
      </c>
    </row>
    <row r="28" spans="1:17" x14ac:dyDescent="0.3">
      <c r="A28" s="1">
        <v>0</v>
      </c>
      <c r="B28" s="1">
        <v>0.125</v>
      </c>
      <c r="C28" s="1">
        <v>96207091</v>
      </c>
      <c r="D28" s="1">
        <v>8509.9598220000007</v>
      </c>
      <c r="E28" s="2">
        <v>5.5299999999999997E-13</v>
      </c>
      <c r="H28" s="1">
        <v>0.125</v>
      </c>
      <c r="I28" s="1">
        <v>0</v>
      </c>
      <c r="J28" s="1">
        <v>96207090.998937801</v>
      </c>
      <c r="K28" s="1">
        <v>8509.9598221031101</v>
      </c>
      <c r="L28" s="1">
        <v>5.5277863692360104E-13</v>
      </c>
      <c r="O28" s="1">
        <f>(ABS((C28 - J28) / C28))*1</f>
        <v>1.1040760741648892E-11</v>
      </c>
      <c r="P28" s="1">
        <f>(ABS((D28 - K28) / D28))*1</f>
        <v>1.2116322109234614E-11</v>
      </c>
      <c r="Q28" s="1">
        <f>(ABS((E28 - L28) / E28))*1</f>
        <v>4.0029489403061623E-4</v>
      </c>
    </row>
    <row r="29" spans="1:17" x14ac:dyDescent="0.3">
      <c r="A29" s="1">
        <v>0</v>
      </c>
      <c r="B29" s="1">
        <v>0.13</v>
      </c>
      <c r="C29" s="1">
        <v>97628706.340000004</v>
      </c>
      <c r="D29" s="1">
        <v>5695.1614449999997</v>
      </c>
      <c r="E29" s="2">
        <v>3.3499999999999999E-13</v>
      </c>
      <c r="H29" s="1">
        <v>0.13</v>
      </c>
      <c r="I29" s="1">
        <v>0</v>
      </c>
      <c r="J29" s="1">
        <v>97628706.341121599</v>
      </c>
      <c r="K29" s="1">
        <v>5695.1614445791001</v>
      </c>
      <c r="L29" s="1">
        <v>3.3535013046648301E-13</v>
      </c>
      <c r="O29" s="1">
        <f>(ABS((C29 - J29) / C29))*1</f>
        <v>1.1488378202960823E-11</v>
      </c>
      <c r="P29" s="1">
        <f>(ABS((D29 - K29) / D29))*1</f>
        <v>7.3904769887569506E-11</v>
      </c>
      <c r="Q29" s="1">
        <f>(ABS((E29 - L29) / E29))*1</f>
        <v>1.0451655715911087E-3</v>
      </c>
    </row>
    <row r="30" spans="1:17" x14ac:dyDescent="0.3">
      <c r="A30" s="1">
        <v>0</v>
      </c>
      <c r="B30" s="1">
        <v>0.13500000000000001</v>
      </c>
      <c r="C30" s="1">
        <v>98534388.459999993</v>
      </c>
      <c r="D30" s="1">
        <v>3901.910844</v>
      </c>
      <c r="E30" s="2">
        <v>2.0299999999999999E-13</v>
      </c>
      <c r="H30" s="1">
        <v>0.13500000000000001</v>
      </c>
      <c r="I30" s="1">
        <v>0</v>
      </c>
      <c r="J30" s="1">
        <v>98534388.462432101</v>
      </c>
      <c r="K30" s="1">
        <v>3901.9108443842701</v>
      </c>
      <c r="L30" s="1">
        <v>2.03426978055198E-13</v>
      </c>
      <c r="O30" s="1">
        <f>(ABS((C30 - J30) / C30))*1</f>
        <v>2.4682833713453782E-11</v>
      </c>
      <c r="P30" s="1">
        <f>(ABS((D30 - K30) / D30))*1</f>
        <v>9.8482555614930152E-11</v>
      </c>
      <c r="Q30" s="1">
        <f>(ABS((E30 - L30) / E30))*1</f>
        <v>2.1033401733891828E-3</v>
      </c>
    </row>
    <row r="31" spans="1:17" x14ac:dyDescent="0.3">
      <c r="A31" s="1">
        <v>0</v>
      </c>
      <c r="B31" s="1">
        <v>0.14000000000000001</v>
      </c>
      <c r="C31" s="1">
        <v>99100689.5</v>
      </c>
      <c r="D31" s="1">
        <v>2780.6347860000001</v>
      </c>
      <c r="E31" s="2">
        <v>1.2300000000000001E-13</v>
      </c>
      <c r="H31" s="1">
        <v>0.14000000000000001</v>
      </c>
      <c r="I31" s="1">
        <v>0</v>
      </c>
      <c r="J31" s="1">
        <v>99100689.501895398</v>
      </c>
      <c r="K31" s="1">
        <v>2780.6347862470602</v>
      </c>
      <c r="L31" s="1">
        <v>1.2339457598625701E-13</v>
      </c>
      <c r="O31" s="1">
        <f>(ABS((C31 - J31) / C31))*1</f>
        <v>1.912598097044556E-11</v>
      </c>
      <c r="P31" s="1">
        <f>(ABS((D31 - K31) / D31))*1</f>
        <v>8.8850266944210624E-11</v>
      </c>
      <c r="Q31" s="1">
        <f>(ABS((E31 - L31) / E31))*1</f>
        <v>3.2079348476179138E-3</v>
      </c>
    </row>
    <row r="32" spans="1:17" x14ac:dyDescent="0.3">
      <c r="A32" s="1">
        <v>0</v>
      </c>
      <c r="B32" s="1">
        <v>0.14499999999999999</v>
      </c>
      <c r="C32" s="1">
        <v>99450652.870000005</v>
      </c>
      <c r="D32" s="1">
        <v>2087.70732</v>
      </c>
      <c r="E32" s="2">
        <v>7.4799999999999994E-14</v>
      </c>
      <c r="H32" s="1">
        <v>0.14499999999999999</v>
      </c>
      <c r="I32" s="1">
        <v>0</v>
      </c>
      <c r="J32" s="1">
        <v>99450652.868470296</v>
      </c>
      <c r="K32" s="1">
        <v>2087.7073204287199</v>
      </c>
      <c r="L32" s="1">
        <v>7.4846227510638697E-14</v>
      </c>
      <c r="O32" s="1">
        <f>(ABS((C32 - J32) / C32))*1</f>
        <v>1.5381583333358552E-11</v>
      </c>
      <c r="P32" s="1">
        <f>(ABS((D32 - K32) / D32))*1</f>
        <v>2.0535440104625268E-10</v>
      </c>
      <c r="Q32" s="1">
        <f>(ABS((E32 - L32) / E32))*1</f>
        <v>6.1801484811099512E-4</v>
      </c>
    </row>
    <row r="33" spans="1:17" x14ac:dyDescent="0.3">
      <c r="A33" s="1">
        <v>0</v>
      </c>
      <c r="B33" s="1">
        <v>0.15</v>
      </c>
      <c r="C33" s="1">
        <v>99665357.450000003</v>
      </c>
      <c r="D33" s="1">
        <v>1662.5922419999999</v>
      </c>
      <c r="E33" s="2">
        <v>4.5400000000000001E-14</v>
      </c>
      <c r="H33" s="1">
        <v>0.15</v>
      </c>
      <c r="I33" s="1">
        <v>0</v>
      </c>
      <c r="J33" s="1">
        <v>99665357.453785703</v>
      </c>
      <c r="K33" s="1">
        <v>1662.59224150419</v>
      </c>
      <c r="L33" s="1">
        <v>4.53978687024458E-14</v>
      </c>
      <c r="O33" s="1">
        <f>(ABS((C33 - J33) / C33))*1</f>
        <v>3.7984107043823906E-11</v>
      </c>
      <c r="P33" s="1">
        <f>(ABS((D33 - K33) / D33))*1</f>
        <v>2.9821497254594711E-10</v>
      </c>
      <c r="Q33" s="1">
        <f>(ABS((E33 - L33) / E33))*1</f>
        <v>4.6944880048482699E-5</v>
      </c>
    </row>
    <row r="34" spans="1:17" x14ac:dyDescent="0.3">
      <c r="A34" s="1">
        <v>0</v>
      </c>
      <c r="B34" s="1">
        <v>0.155</v>
      </c>
      <c r="C34" s="1">
        <v>99796493.109999999</v>
      </c>
      <c r="D34" s="1">
        <v>1402.943634</v>
      </c>
      <c r="E34" s="2">
        <v>2.75E-14</v>
      </c>
      <c r="H34" s="1">
        <v>0.155</v>
      </c>
      <c r="I34" s="1">
        <v>0</v>
      </c>
      <c r="J34" s="1">
        <v>99796493.114205196</v>
      </c>
      <c r="K34" s="1">
        <v>1402.94363387371</v>
      </c>
      <c r="L34" s="1">
        <v>2.75356911145774E-14</v>
      </c>
      <c r="O34" s="1">
        <f>(ABS((C34 - J34) / C34))*1</f>
        <v>4.2137724130604691E-11</v>
      </c>
      <c r="P34" s="1">
        <f>(ABS((D34 - K34) / D34))*1</f>
        <v>9.0017824035943376E-11</v>
      </c>
      <c r="Q34" s="1">
        <f>(ABS((E34 - L34) / E34))*1</f>
        <v>1.2978587119054656E-3</v>
      </c>
    </row>
    <row r="35" spans="1:17" x14ac:dyDescent="0.3">
      <c r="A35" s="1">
        <v>0</v>
      </c>
      <c r="B35" s="1">
        <v>0.16</v>
      </c>
      <c r="C35" s="1">
        <v>99876368.840000004</v>
      </c>
      <c r="D35" s="1">
        <v>1244.7896929999999</v>
      </c>
      <c r="E35" s="2">
        <v>1.6700000000000001E-14</v>
      </c>
      <c r="H35" s="1">
        <v>0.16</v>
      </c>
      <c r="I35" s="1">
        <v>0</v>
      </c>
      <c r="J35" s="1">
        <v>99876368.842168197</v>
      </c>
      <c r="K35" s="1">
        <v>1244.7896925068401</v>
      </c>
      <c r="L35" s="1">
        <v>1.6701421848119799E-14</v>
      </c>
      <c r="O35" s="1">
        <f>(ABS((C35 - J35) / C35))*1</f>
        <v>2.1708773403488535E-11</v>
      </c>
      <c r="P35" s="1">
        <f>(ABS((D35 - K35) / D35))*1</f>
        <v>3.9617926015060905E-10</v>
      </c>
      <c r="Q35" s="1">
        <f>(ABS((E35 - L35) / E35))*1</f>
        <v>8.5140605975960533E-5</v>
      </c>
    </row>
    <row r="36" spans="1:17" x14ac:dyDescent="0.3">
      <c r="A36" s="1">
        <v>0</v>
      </c>
      <c r="B36" s="1">
        <v>0.16500000000000001</v>
      </c>
      <c r="C36" s="1">
        <v>99924940.890000001</v>
      </c>
      <c r="D36" s="1">
        <v>1148.617043</v>
      </c>
      <c r="E36" s="2">
        <v>1.0099999999999999E-14</v>
      </c>
      <c r="H36" s="1">
        <v>0.16500000000000001</v>
      </c>
      <c r="I36" s="1">
        <v>0</v>
      </c>
      <c r="J36" s="1">
        <v>99924940.887163103</v>
      </c>
      <c r="K36" s="1">
        <v>1148.6170434169601</v>
      </c>
      <c r="L36" s="1">
        <v>1.0129990980878301E-14</v>
      </c>
      <c r="O36" s="1">
        <f>(ABS((C36 - J36) / C36))*1</f>
        <v>2.8390289190852188E-11</v>
      </c>
      <c r="P36" s="1">
        <f>(ABS((D36 - K36) / D36))*1</f>
        <v>3.6301056327313557E-10</v>
      </c>
      <c r="Q36" s="1">
        <f>(ABS((E36 - L36) / E36))*1</f>
        <v>2.969404047356565E-3</v>
      </c>
    </row>
    <row r="37" spans="1:17" x14ac:dyDescent="0.3">
      <c r="A37" s="1">
        <v>0</v>
      </c>
      <c r="B37" s="1">
        <v>0.17</v>
      </c>
      <c r="C37" s="1">
        <v>99954447.439999998</v>
      </c>
      <c r="D37" s="1">
        <v>1090.194068</v>
      </c>
      <c r="E37" s="2">
        <v>6.1400000000000004E-15</v>
      </c>
      <c r="H37" s="1">
        <v>0.17</v>
      </c>
      <c r="I37" s="1">
        <v>0</v>
      </c>
      <c r="J37" s="1">
        <v>99954447.440279901</v>
      </c>
      <c r="K37" s="1">
        <v>1090.19406824566</v>
      </c>
      <c r="L37" s="1">
        <v>6.1441746022072799E-15</v>
      </c>
      <c r="O37" s="1">
        <f>(ABS((C37 - J37) / C37))*1</f>
        <v>2.8003097314229359E-12</v>
      </c>
      <c r="P37" s="1">
        <f>(ABS((D37 - K37) / D37))*1</f>
        <v>2.253360049626307E-10</v>
      </c>
      <c r="Q37" s="1">
        <f>(ABS((E37 - L37) / E37))*1</f>
        <v>6.7990263962207484E-4</v>
      </c>
    </row>
    <row r="38" spans="1:17" x14ac:dyDescent="0.3">
      <c r="A38" s="1">
        <v>0</v>
      </c>
      <c r="B38" s="1">
        <v>0.17499999999999999</v>
      </c>
      <c r="C38" s="1">
        <v>99972361.069999993</v>
      </c>
      <c r="D38" s="1">
        <v>1054.725085</v>
      </c>
      <c r="E38" s="2">
        <v>3.7300000000000003E-15</v>
      </c>
      <c r="H38" s="1">
        <v>0.17499999999999999</v>
      </c>
      <c r="I38" s="1">
        <v>0</v>
      </c>
      <c r="J38" s="1">
        <v>99972361.068153799</v>
      </c>
      <c r="K38" s="1">
        <v>1054.7250850554301</v>
      </c>
      <c r="L38" s="1">
        <v>3.7266392841628303E-15</v>
      </c>
      <c r="O38" s="1">
        <f>(ABS((C38 - J38) / C38))*1</f>
        <v>1.8467046766858453E-11</v>
      </c>
      <c r="P38" s="1">
        <f>(ABS((D38 - K38) / D38))*1</f>
        <v>5.2554039799150965E-11</v>
      </c>
      <c r="Q38" s="1">
        <f>(ABS((E38 - L38) / E38))*1</f>
        <v>9.0099620299462387E-4</v>
      </c>
    </row>
    <row r="39" spans="1:17" x14ac:dyDescent="0.3">
      <c r="A39" s="1">
        <v>0</v>
      </c>
      <c r="B39" s="1">
        <v>0.18</v>
      </c>
      <c r="C39" s="1">
        <v>99983232.489999995</v>
      </c>
      <c r="D39" s="1">
        <v>1033.1996630000001</v>
      </c>
      <c r="E39" s="2">
        <v>2.26E-15</v>
      </c>
      <c r="H39" s="1">
        <v>0.18</v>
      </c>
      <c r="I39" s="1">
        <v>0</v>
      </c>
      <c r="J39" s="1">
        <v>99983232.493476599</v>
      </c>
      <c r="K39" s="1">
        <v>1033.1996629161799</v>
      </c>
      <c r="L39" s="1">
        <v>2.2603242978980099E-15</v>
      </c>
      <c r="O39" s="1">
        <f>(ABS((C39 - J39) / C39))*1</f>
        <v>3.4771878571194519E-11</v>
      </c>
      <c r="P39" s="1">
        <f>(ABS((D39 - K39) / D39))*1</f>
        <v>8.1126786608108175E-11</v>
      </c>
      <c r="Q39" s="1">
        <f>(ABS((E39 - L39) / E39))*1</f>
        <v>1.434946451371229E-4</v>
      </c>
    </row>
    <row r="40" spans="1:17" x14ac:dyDescent="0.3">
      <c r="A40" s="1">
        <v>0</v>
      </c>
      <c r="B40" s="1">
        <v>0.185</v>
      </c>
      <c r="C40" s="1">
        <v>99989828.650000006</v>
      </c>
      <c r="D40" s="1">
        <v>1020.139271</v>
      </c>
      <c r="E40" s="2">
        <v>1.37E-15</v>
      </c>
      <c r="H40" s="1">
        <v>0.185</v>
      </c>
      <c r="I40" s="1">
        <v>0</v>
      </c>
      <c r="J40" s="1">
        <v>99989828.651097193</v>
      </c>
      <c r="K40" s="1">
        <v>1020.13927082746</v>
      </c>
      <c r="L40" s="1">
        <v>1.3709572068698601E-15</v>
      </c>
      <c r="O40" s="1">
        <f>(ABS((C40 - J40) / C40))*1</f>
        <v>1.0972990099870491E-11</v>
      </c>
      <c r="P40" s="1">
        <f>(ABS((D40 - K40) / D40))*1</f>
        <v>1.6913378143999199E-10</v>
      </c>
      <c r="Q40" s="1">
        <f>(ABS((E40 - L40) / E40))*1</f>
        <v>6.9869114588329024E-4</v>
      </c>
    </row>
    <row r="41" spans="1:17" x14ac:dyDescent="0.3">
      <c r="A41" s="1">
        <v>0</v>
      </c>
      <c r="B41" s="1">
        <v>0.19</v>
      </c>
      <c r="C41" s="1">
        <v>99993830.269999996</v>
      </c>
      <c r="D41" s="1">
        <v>1012.216063</v>
      </c>
      <c r="E41" s="2">
        <v>8.3200000000000001E-16</v>
      </c>
      <c r="H41" s="1">
        <v>0.19</v>
      </c>
      <c r="I41" s="1">
        <v>0</v>
      </c>
      <c r="J41" s="1">
        <v>99993830.271200597</v>
      </c>
      <c r="K41" s="1">
        <v>1012.21606302263</v>
      </c>
      <c r="L41" s="1">
        <v>8.3152802765607E-16</v>
      </c>
      <c r="O41" s="1">
        <f>(ABS((C41 - J41) / C41))*1</f>
        <v>1.2006755369883078E-11</v>
      </c>
      <c r="P41" s="1">
        <f>(ABS((D41 - K41) / D41))*1</f>
        <v>2.2356933461857146E-11</v>
      </c>
      <c r="Q41" s="1">
        <f>(ABS((E41 - L41) / E41))*1</f>
        <v>5.6727445183895285E-4</v>
      </c>
    </row>
    <row r="42" spans="1:17" x14ac:dyDescent="0.3">
      <c r="A42" s="1">
        <v>0</v>
      </c>
      <c r="B42" s="1">
        <v>0.19500000000000001</v>
      </c>
      <c r="C42" s="1">
        <v>99996257.689999998</v>
      </c>
      <c r="D42" s="1">
        <v>1007.409777</v>
      </c>
      <c r="E42" s="2">
        <v>5.0400000000000001E-16</v>
      </c>
      <c r="H42" s="1">
        <v>0.19500000000000001</v>
      </c>
      <c r="I42" s="1">
        <v>0</v>
      </c>
      <c r="J42" s="1">
        <v>99996257.688624397</v>
      </c>
      <c r="K42" s="1">
        <v>1007.40977652355</v>
      </c>
      <c r="L42" s="1">
        <v>5.0434740817006898E-16</v>
      </c>
      <c r="O42" s="1">
        <f>(ABS((C42 - J42) / C42))*1</f>
        <v>1.3756521767790233E-11</v>
      </c>
      <c r="P42" s="1">
        <f>(ABS((D42 - K42) / D42))*1</f>
        <v>4.7294551999751453E-10</v>
      </c>
      <c r="Q42" s="1">
        <f>(ABS((E42 - L42) / E42))*1</f>
        <v>6.8930192474002665E-4</v>
      </c>
    </row>
    <row r="43" spans="1:17" x14ac:dyDescent="0.3">
      <c r="A43" s="1">
        <v>0</v>
      </c>
      <c r="B43" s="1">
        <v>0.2</v>
      </c>
      <c r="C43" s="1">
        <v>99997730.109999999</v>
      </c>
      <c r="D43" s="1">
        <v>1004.494389</v>
      </c>
      <c r="E43" s="2">
        <v>3.0599999999999999E-16</v>
      </c>
      <c r="H43" s="1">
        <v>0.2</v>
      </c>
      <c r="I43" s="1">
        <v>0</v>
      </c>
      <c r="J43" s="1">
        <v>99997730.106564805</v>
      </c>
      <c r="K43" s="1">
        <v>1004.49438900154</v>
      </c>
      <c r="L43" s="1">
        <v>3.0590222693804798E-16</v>
      </c>
      <c r="O43" s="1">
        <f>(ABS((C43 - J43) / C43))*1</f>
        <v>3.4352724692463398E-11</v>
      </c>
      <c r="P43" s="1">
        <f>(ABS((D43 - K43) / D43))*1</f>
        <v>1.533111504296328E-12</v>
      </c>
      <c r="Q43" s="1">
        <f>(ABS((E43 - L43) / E43))*1</f>
        <v>3.1951981030070602E-4</v>
      </c>
    </row>
    <row r="44" spans="1:17" x14ac:dyDescent="0.3">
      <c r="A44" s="1">
        <v>0</v>
      </c>
      <c r="B44" s="1">
        <v>0.20499999999999999</v>
      </c>
      <c r="C44" s="1">
        <v>99998623.219999999</v>
      </c>
      <c r="D44" s="1">
        <v>1002.726033</v>
      </c>
      <c r="E44" s="2">
        <v>1.8599999999999999E-16</v>
      </c>
      <c r="H44" s="1">
        <v>0.20499999999999999</v>
      </c>
      <c r="I44" s="1">
        <v>0</v>
      </c>
      <c r="J44" s="1">
        <v>99998623.215444207</v>
      </c>
      <c r="K44" s="1">
        <v>1002.7260334203399</v>
      </c>
      <c r="L44" s="1">
        <v>1.85539101804632E-16</v>
      </c>
      <c r="O44" s="1">
        <f>(ABS((C44 - J44) / C44))*1</f>
        <v>4.5558543405312091E-11</v>
      </c>
      <c r="P44" s="1">
        <f>(ABS((D44 - K44) / D44))*1</f>
        <v>4.1919717044304493E-10</v>
      </c>
      <c r="Q44" s="1">
        <f>(ABS((E44 - L44) / E44))*1</f>
        <v>2.4779472869246922E-3</v>
      </c>
    </row>
    <row r="45" spans="1:17" x14ac:dyDescent="0.3">
      <c r="A45" s="1">
        <v>0</v>
      </c>
      <c r="B45" s="1">
        <v>0.21</v>
      </c>
      <c r="C45" s="1">
        <v>99999164.930000007</v>
      </c>
      <c r="D45" s="1">
        <v>1001.653441</v>
      </c>
      <c r="E45" s="2">
        <v>1.1300000000000001E-16</v>
      </c>
      <c r="H45" s="1">
        <v>0.21</v>
      </c>
      <c r="I45" s="1">
        <v>0</v>
      </c>
      <c r="J45" s="1">
        <v>99999164.928907499</v>
      </c>
      <c r="K45" s="1">
        <v>1001.65344076296</v>
      </c>
      <c r="L45" s="1">
        <v>1.1253516202236401E-16</v>
      </c>
      <c r="O45" s="1">
        <f>(ABS((C45 - J45) / C45))*1</f>
        <v>1.0925175585357045E-11</v>
      </c>
      <c r="P45" s="1">
        <f>(ABS((D45 - K45) / D45))*1</f>
        <v>2.3664872779821078E-10</v>
      </c>
      <c r="Q45" s="1">
        <f>(ABS((E45 - L45) / E45))*1</f>
        <v>4.1136104215575538E-3</v>
      </c>
    </row>
    <row r="46" spans="1:17" x14ac:dyDescent="0.3">
      <c r="A46" s="1">
        <v>0</v>
      </c>
      <c r="B46" s="1">
        <v>0.215</v>
      </c>
      <c r="C46" s="1">
        <v>99999493.5</v>
      </c>
      <c r="D46" s="1">
        <v>1001.002869</v>
      </c>
      <c r="E46" s="2">
        <v>6.8299999999999996E-17</v>
      </c>
      <c r="H46" s="1">
        <v>0.215</v>
      </c>
      <c r="I46" s="1">
        <v>0</v>
      </c>
      <c r="J46" s="1">
        <v>99999493.500450894</v>
      </c>
      <c r="K46" s="1">
        <v>1001.0028691071</v>
      </c>
      <c r="L46" s="1">
        <v>6.8256029106539194E-17</v>
      </c>
      <c r="O46" s="1">
        <f>(ABS((C46 - J46) / C46))*1</f>
        <v>4.5089652035551184E-12</v>
      </c>
      <c r="P46" s="1">
        <f>(ABS((D46 - K46) / D46))*1</f>
        <v>1.0699263643255683E-10</v>
      </c>
      <c r="Q46" s="1">
        <f>(ABS((E46 - L46) / E46))*1</f>
        <v>6.4379053383310791E-4</v>
      </c>
    </row>
    <row r="47" spans="1:17" x14ac:dyDescent="0.3">
      <c r="A47" s="1">
        <v>0</v>
      </c>
      <c r="B47" s="1">
        <v>0.22</v>
      </c>
      <c r="C47" s="1">
        <v>99999692.790000007</v>
      </c>
      <c r="D47" s="1">
        <v>1000.6082730000001</v>
      </c>
      <c r="E47" s="2">
        <v>4.1399999999999998E-17</v>
      </c>
      <c r="H47" s="1">
        <v>0.22</v>
      </c>
      <c r="I47" s="1">
        <v>0</v>
      </c>
      <c r="J47" s="1">
        <v>99999692.791269898</v>
      </c>
      <c r="K47" s="1">
        <v>1000.60827328561</v>
      </c>
      <c r="L47" s="1">
        <v>4.1399375483308601E-17</v>
      </c>
      <c r="O47" s="1">
        <f>(ABS((C47 - J47) / C47))*1</f>
        <v>1.2698957593476533E-11</v>
      </c>
      <c r="P47" s="1">
        <f>(ABS((D47 - K47) / D47))*1</f>
        <v>2.8543636220745628E-10</v>
      </c>
      <c r="Q47" s="1">
        <f>(ABS((E47 - L47) / E47))*1</f>
        <v>1.5084944236664808E-5</v>
      </c>
    </row>
    <row r="48" spans="1:17" x14ac:dyDescent="0.3">
      <c r="A48" s="1">
        <v>0</v>
      </c>
      <c r="B48" s="1">
        <v>0.22500000000000001</v>
      </c>
      <c r="C48" s="1">
        <v>99999813.670000002</v>
      </c>
      <c r="D48" s="1">
        <v>1000.368937</v>
      </c>
      <c r="E48" s="2">
        <v>2.51E-17</v>
      </c>
      <c r="H48" s="1">
        <v>0.22500000000000001</v>
      </c>
      <c r="I48" s="1">
        <v>0</v>
      </c>
      <c r="J48" s="1">
        <v>99999813.668035701</v>
      </c>
      <c r="K48" s="1">
        <v>1000.36893728913</v>
      </c>
      <c r="L48" s="1">
        <v>2.5109990919869299E-17</v>
      </c>
      <c r="O48" s="1">
        <f>(ABS((C48 - J48) / C48))*1</f>
        <v>1.9643045309840182E-11</v>
      </c>
      <c r="P48" s="1">
        <f>(ABS((D48 - K48) / D48))*1</f>
        <v>2.8902343955546044E-10</v>
      </c>
      <c r="Q48" s="1">
        <f>(ABS((E48 - L48) / E48))*1</f>
        <v>3.9804461630671471E-4</v>
      </c>
    </row>
    <row r="49" spans="1:17" x14ac:dyDescent="0.3">
      <c r="A49" s="1">
        <v>0</v>
      </c>
      <c r="B49" s="1">
        <v>0.23</v>
      </c>
      <c r="C49" s="1">
        <v>99999886.980000004</v>
      </c>
      <c r="D49" s="1">
        <v>1000.2237720000001</v>
      </c>
      <c r="E49" s="2">
        <v>1.5199999999999999E-17</v>
      </c>
      <c r="H49" s="1">
        <v>0.23</v>
      </c>
      <c r="I49" s="1">
        <v>0</v>
      </c>
      <c r="J49" s="1">
        <v>99999886.983785093</v>
      </c>
      <c r="K49" s="1">
        <v>1000.22377210549</v>
      </c>
      <c r="L49" s="1">
        <v>1.5229979555275699E-17</v>
      </c>
      <c r="O49" s="1">
        <f>(ABS((C49 - J49) / C49))*1</f>
        <v>3.7850929362448608E-11</v>
      </c>
      <c r="P49" s="1">
        <f>(ABS((D49 - K49) / D49))*1</f>
        <v>1.0546630262957776E-10</v>
      </c>
      <c r="Q49" s="1">
        <f>(ABS((E49 - L49) / E49))*1</f>
        <v>1.9723391628749961E-3</v>
      </c>
    </row>
    <row r="50" spans="1:17" x14ac:dyDescent="0.3">
      <c r="A50" s="1">
        <v>0</v>
      </c>
      <c r="B50" s="1">
        <v>0.23499999999999999</v>
      </c>
      <c r="C50" s="1">
        <v>99999931.450000003</v>
      </c>
      <c r="D50" s="1">
        <v>1000.135725</v>
      </c>
      <c r="E50" s="2">
        <v>9.2400000000000001E-18</v>
      </c>
      <c r="H50" s="1">
        <v>0.23499999999999999</v>
      </c>
      <c r="I50" s="1">
        <v>0</v>
      </c>
      <c r="J50" s="1">
        <v>99999931.452139601</v>
      </c>
      <c r="K50" s="1">
        <v>1000.13572476348</v>
      </c>
      <c r="L50" s="1">
        <v>9.2374495830327405E-18</v>
      </c>
      <c r="O50" s="1">
        <f>(ABS((C50 - J50) / C50))*1</f>
        <v>2.139599597875334E-11</v>
      </c>
      <c r="P50" s="1">
        <f>(ABS((D50 - K50) / D50))*1</f>
        <v>2.3648791158981097E-10</v>
      </c>
      <c r="Q50" s="1">
        <f>(ABS((E50 - L50) / E50))*1</f>
        <v>2.7601915230082366E-4</v>
      </c>
    </row>
    <row r="51" spans="1:17" x14ac:dyDescent="0.3">
      <c r="A51" s="1">
        <v>0</v>
      </c>
      <c r="B51" s="1">
        <v>0.24</v>
      </c>
      <c r="C51" s="1">
        <v>99999958.420000002</v>
      </c>
      <c r="D51" s="1">
        <v>1000.082321</v>
      </c>
      <c r="E51" s="2">
        <v>5.6000000000000002E-18</v>
      </c>
      <c r="H51" s="1">
        <v>0.24</v>
      </c>
      <c r="I51" s="1">
        <v>0</v>
      </c>
      <c r="J51" s="1">
        <v>99999958.423598602</v>
      </c>
      <c r="K51" s="1">
        <v>1000.08232127473</v>
      </c>
      <c r="L51" s="1">
        <v>5.6027964490112899E-18</v>
      </c>
      <c r="O51" s="1">
        <f>(ABS((C51 - J51) / C51))*1</f>
        <v>3.5986021222905834E-11</v>
      </c>
      <c r="P51" s="1">
        <f>(ABS((D51 - K51) / D51))*1</f>
        <v>2.7470742719289497E-10</v>
      </c>
      <c r="Q51" s="1">
        <f>(ABS((E51 - L51) / E51))*1</f>
        <v>4.993658948731492E-4</v>
      </c>
    </row>
    <row r="52" spans="1:17" x14ac:dyDescent="0.3">
      <c r="A52" s="1">
        <v>0</v>
      </c>
      <c r="B52" s="1">
        <v>0.245</v>
      </c>
      <c r="C52" s="1">
        <v>99999974.780000001</v>
      </c>
      <c r="D52" s="1">
        <v>1000.04993</v>
      </c>
      <c r="E52" s="2">
        <v>3.4E-18</v>
      </c>
      <c r="H52" s="1">
        <v>0.245</v>
      </c>
      <c r="I52" s="1">
        <v>0</v>
      </c>
      <c r="J52" s="1">
        <v>99999974.782629594</v>
      </c>
      <c r="K52" s="1">
        <v>1000.0499303934</v>
      </c>
      <c r="L52" s="1">
        <v>3.3982678337984801E-18</v>
      </c>
      <c r="O52" s="1">
        <f>(ABS((C52 - J52) / C52))*1</f>
        <v>2.6295936779006275E-11</v>
      </c>
      <c r="P52" s="1">
        <f>(ABS((D52 - K52) / D52))*1</f>
        <v>3.9338035909430924E-10</v>
      </c>
      <c r="Q52" s="1">
        <f>(ABS((E52 - L52) / E52))*1</f>
        <v>5.0946064750585394E-4</v>
      </c>
    </row>
    <row r="53" spans="1:17" x14ac:dyDescent="0.3">
      <c r="A53" s="1">
        <v>0</v>
      </c>
      <c r="B53" s="1">
        <v>0.25</v>
      </c>
      <c r="C53" s="1">
        <v>99999984.700000003</v>
      </c>
      <c r="D53" s="1">
        <v>1000.0302840000001</v>
      </c>
      <c r="E53" s="2">
        <v>2.0599999999999998E-18</v>
      </c>
      <c r="H53" s="1">
        <v>0.25</v>
      </c>
      <c r="I53" s="1">
        <v>0</v>
      </c>
      <c r="J53" s="1">
        <v>99999984.704888597</v>
      </c>
      <c r="K53" s="1">
        <v>1000.0302843204601</v>
      </c>
      <c r="L53" s="1">
        <v>2.06115363665659E-18</v>
      </c>
      <c r="O53" s="1">
        <f>(ABS((C53 - J53) / C53))*1</f>
        <v>4.8885948984982322E-11</v>
      </c>
      <c r="P53" s="1">
        <f>(ABS((D53 - K53) / D53))*1</f>
        <v>3.2045029890548832E-10</v>
      </c>
      <c r="Q53" s="1">
        <f>(ABS((E53 - L53) / E53))*1</f>
        <v>5.6001779446126988E-4</v>
      </c>
    </row>
    <row r="54" spans="1:17" x14ac:dyDescent="0.3">
      <c r="A54" s="1">
        <v>0</v>
      </c>
      <c r="B54" s="1">
        <v>0.255</v>
      </c>
      <c r="C54" s="1">
        <v>99999990.719999999</v>
      </c>
      <c r="D54" s="1">
        <v>1000.018368</v>
      </c>
      <c r="E54" s="2">
        <v>1.2500000000000001E-18</v>
      </c>
      <c r="H54" s="1">
        <v>0.255</v>
      </c>
      <c r="I54" s="1">
        <v>0</v>
      </c>
      <c r="J54" s="1">
        <v>99999990.723044902</v>
      </c>
      <c r="K54" s="1">
        <v>1000.01836837107</v>
      </c>
      <c r="L54" s="1">
        <v>1.2501528701136499E-18</v>
      </c>
      <c r="O54" s="1">
        <f>(ABS((C54 - J54) / C54))*1</f>
        <v>3.0449035609178804E-11</v>
      </c>
      <c r="P54" s="1">
        <f>(ABS((D54 - K54) / D54))*1</f>
        <v>3.7106315728279924E-10</v>
      </c>
      <c r="Q54" s="1">
        <f>(ABS((E54 - L54) / E54))*1</f>
        <v>1.2229609091988334E-4</v>
      </c>
    </row>
    <row r="55" spans="1:17" x14ac:dyDescent="0.3">
      <c r="A55" s="1">
        <v>0</v>
      </c>
      <c r="B55" s="1">
        <v>0.26</v>
      </c>
      <c r="C55" s="1">
        <v>99999994.370000005</v>
      </c>
      <c r="D55" s="1">
        <v>1000.011141</v>
      </c>
      <c r="E55" s="2">
        <v>7.5800000000000003E-19</v>
      </c>
      <c r="H55" s="1">
        <v>0.26</v>
      </c>
      <c r="I55" s="1">
        <v>0</v>
      </c>
      <c r="J55" s="1">
        <v>99999994.373241797</v>
      </c>
      <c r="K55" s="1">
        <v>1000.0111409810399</v>
      </c>
      <c r="L55" s="1">
        <v>7.5825606904444902E-19</v>
      </c>
      <c r="O55" s="1">
        <f>(ABS((C55 - J55) / C55))*1</f>
        <v>3.2417925037180567E-11</v>
      </c>
      <c r="P55" s="1">
        <f>(ABS((D55 - K55) / D55))*1</f>
        <v>1.895979744308148E-11</v>
      </c>
      <c r="Q55" s="1">
        <f>(ABS((E55 - L55) / E55))*1</f>
        <v>3.3782195837597475E-4</v>
      </c>
    </row>
    <row r="56" spans="1:17" x14ac:dyDescent="0.3">
      <c r="A56" s="1">
        <v>0</v>
      </c>
      <c r="B56" s="1">
        <v>0.26500000000000001</v>
      </c>
      <c r="C56" s="1">
        <v>99999996.590000004</v>
      </c>
      <c r="D56" s="1">
        <v>1000.006757</v>
      </c>
      <c r="E56" s="2">
        <v>4.5999999999999996E-19</v>
      </c>
      <c r="H56" s="1">
        <v>0.26500000000000001</v>
      </c>
      <c r="I56" s="1">
        <v>0</v>
      </c>
      <c r="J56" s="1">
        <v>99999996.587198496</v>
      </c>
      <c r="K56" s="1">
        <v>1000.00675734688</v>
      </c>
      <c r="L56" s="1">
        <v>4.5990555808117497E-19</v>
      </c>
      <c r="O56" s="1">
        <f>(ABS((C56 - J56) / C56))*1</f>
        <v>2.8015078069419384E-11</v>
      </c>
      <c r="P56" s="1">
        <f>(ABS((D56 - K56) / D56))*1</f>
        <v>3.4687768484846338E-10</v>
      </c>
      <c r="Q56" s="1">
        <f>(ABS((E56 - L56) / E56))*1</f>
        <v>2.0530851918476223E-4</v>
      </c>
    </row>
    <row r="57" spans="1:17" x14ac:dyDescent="0.3">
      <c r="A57" s="1">
        <v>0</v>
      </c>
      <c r="B57" s="1">
        <v>0.27</v>
      </c>
      <c r="C57" s="1">
        <v>99999997.930000007</v>
      </c>
      <c r="D57" s="1">
        <v>1000.004099</v>
      </c>
      <c r="E57" s="2">
        <v>2.7900000000000002E-19</v>
      </c>
      <c r="H57" s="1">
        <v>0.27</v>
      </c>
      <c r="I57" s="1">
        <v>0</v>
      </c>
      <c r="J57" s="1">
        <v>99999997.930031195</v>
      </c>
      <c r="K57" s="1">
        <v>1000.00409853817</v>
      </c>
      <c r="L57" s="1">
        <v>2.7894681009499299E-19</v>
      </c>
      <c r="O57" s="1">
        <f>(ABS((C57 - J57) / C57))*1</f>
        <v>3.1188131024317455E-13</v>
      </c>
      <c r="P57" s="1">
        <f>(ABS((D57 - K57) / D57))*1</f>
        <v>4.6182814784294279E-10</v>
      </c>
      <c r="Q57" s="1">
        <f>(ABS((E57 - L57) / E57))*1</f>
        <v>1.9064482081371532E-4</v>
      </c>
    </row>
    <row r="58" spans="1:17" x14ac:dyDescent="0.3">
      <c r="A58" s="1">
        <v>0</v>
      </c>
      <c r="B58" s="1">
        <v>0.27500000000000002</v>
      </c>
      <c r="C58" s="1">
        <v>99999998.739999995</v>
      </c>
      <c r="D58" s="1">
        <v>1000.002486</v>
      </c>
      <c r="E58" s="2">
        <v>1.69E-19</v>
      </c>
      <c r="H58" s="1">
        <v>0.27500000000000002</v>
      </c>
      <c r="I58" s="1">
        <v>0</v>
      </c>
      <c r="J58" s="1">
        <v>99999998.744500399</v>
      </c>
      <c r="K58" s="1">
        <v>1000.0024858890999</v>
      </c>
      <c r="L58" s="1">
        <v>1.69189828813642E-19</v>
      </c>
      <c r="O58" s="1">
        <f>(ABS((C58 - J58) / C58))*1</f>
        <v>4.5004040569873791E-11</v>
      </c>
      <c r="P58" s="1">
        <f>(ABS((D58 - K58) / D58))*1</f>
        <v>1.1089975657175122E-10</v>
      </c>
      <c r="Q58" s="1">
        <f>(ABS((E58 - L58) / E58))*1</f>
        <v>1.1232474180000002E-3</v>
      </c>
    </row>
    <row r="59" spans="1:17" x14ac:dyDescent="0.3">
      <c r="A59" s="1">
        <v>0</v>
      </c>
      <c r="B59" s="1">
        <v>0.28000000000000003</v>
      </c>
      <c r="C59" s="1">
        <v>99999999.239999995</v>
      </c>
      <c r="D59" s="1">
        <v>1000.0015079999999</v>
      </c>
      <c r="E59" s="2">
        <v>1.03E-19</v>
      </c>
      <c r="H59" s="1">
        <v>0.28000000000000003</v>
      </c>
      <c r="I59" s="1">
        <v>0</v>
      </c>
      <c r="J59" s="1">
        <v>99999999.238500997</v>
      </c>
      <c r="K59" s="1">
        <v>1000.00150776797</v>
      </c>
      <c r="L59" s="1">
        <v>1.02618802344522E-19</v>
      </c>
      <c r="O59" s="1">
        <f>(ABS((C59 - J59) / C59))*1</f>
        <v>1.4989972228486777E-11</v>
      </c>
      <c r="P59" s="1">
        <f>(ABS((D59 - K59) / D59))*1</f>
        <v>2.3202959735516348E-10</v>
      </c>
      <c r="Q59" s="1">
        <f>(ABS((E59 - L59) / E59))*1</f>
        <v>3.7009481114368727E-3</v>
      </c>
    </row>
    <row r="60" spans="1:17" x14ac:dyDescent="0.3">
      <c r="A60" s="1">
        <v>0</v>
      </c>
      <c r="B60" s="1">
        <v>0.28499999999999998</v>
      </c>
      <c r="C60" s="1">
        <v>99999999.540000007</v>
      </c>
      <c r="D60" s="1">
        <v>1000.000915</v>
      </c>
      <c r="E60" s="2">
        <v>6.2199999999999995E-20</v>
      </c>
      <c r="H60" s="1">
        <v>0.28499999999999998</v>
      </c>
      <c r="I60" s="1">
        <v>0</v>
      </c>
      <c r="J60" s="1">
        <v>99999999.538127497</v>
      </c>
      <c r="K60" s="1">
        <v>1000.0009145075001</v>
      </c>
      <c r="L60" s="1">
        <v>6.2241489739989199E-20</v>
      </c>
      <c r="O60" s="1">
        <f>(ABS((C60 - J60) / C60))*1</f>
        <v>1.8725097265548289E-11</v>
      </c>
      <c r="P60" s="1">
        <f>(ABS((D60 - K60) / D60))*1</f>
        <v>4.924994568858667E-10</v>
      </c>
      <c r="Q60" s="1">
        <f>(ABS((E60 - L60) / E60))*1</f>
        <v>6.6703762040522219E-4</v>
      </c>
    </row>
    <row r="61" spans="1:17" x14ac:dyDescent="0.3">
      <c r="A61" s="1">
        <v>0</v>
      </c>
      <c r="B61" s="1">
        <v>0.28999999999999998</v>
      </c>
      <c r="C61" s="1">
        <v>99999999.719999999</v>
      </c>
      <c r="D61" s="1">
        <v>1000.000555</v>
      </c>
      <c r="E61" s="2">
        <v>3.7799999999999997E-20</v>
      </c>
      <c r="H61" s="1">
        <v>0.28999999999999998</v>
      </c>
      <c r="I61" s="1">
        <v>0</v>
      </c>
      <c r="J61" s="1">
        <v>99999999.719860107</v>
      </c>
      <c r="K61" s="1">
        <v>1000.00055467684</v>
      </c>
      <c r="L61" s="1">
        <v>3.7751357595539002E-20</v>
      </c>
      <c r="O61" s="1">
        <f>(ABS((C61 - J61) / C61))*1</f>
        <v>1.3989210167953969E-12</v>
      </c>
      <c r="P61" s="1">
        <f>(ABS((D61 - K61) / D61))*1</f>
        <v>3.2315977277771717E-10</v>
      </c>
      <c r="Q61" s="1">
        <f>(ABS((E61 - L61) / E61))*1</f>
        <v>1.2868360968517269E-3</v>
      </c>
    </row>
    <row r="62" spans="1:17" x14ac:dyDescent="0.3">
      <c r="A62" s="1">
        <v>0</v>
      </c>
      <c r="B62" s="1">
        <v>0.29499999999999998</v>
      </c>
      <c r="C62" s="1">
        <v>99999999.829999998</v>
      </c>
      <c r="D62" s="1">
        <v>1000.0003359999999</v>
      </c>
      <c r="E62" s="2">
        <v>2.2899999999999999E-20</v>
      </c>
      <c r="H62" s="1">
        <v>0.29499999999999998</v>
      </c>
      <c r="I62" s="1">
        <v>0</v>
      </c>
      <c r="J62" s="1">
        <v>99999999.830086604</v>
      </c>
      <c r="K62" s="1">
        <v>1000.00033642851</v>
      </c>
      <c r="L62" s="1">
        <v>2.28973506821716E-20</v>
      </c>
      <c r="O62" s="1">
        <f>(ABS((C62 - J62) / C62))*1</f>
        <v>8.6605549005872012E-13</v>
      </c>
      <c r="P62" s="1">
        <f>(ABS((D62 - K62) / D62))*1</f>
        <v>4.2850987637672479E-10</v>
      </c>
      <c r="Q62" s="1">
        <f>(ABS((E62 - L62) / E62))*1</f>
        <v>1.1569073486458357E-4</v>
      </c>
    </row>
    <row r="63" spans="1:17" x14ac:dyDescent="0.3">
      <c r="A63" s="1">
        <v>0</v>
      </c>
      <c r="B63" s="1">
        <v>0.3</v>
      </c>
      <c r="C63" s="1">
        <v>99999999.900000006</v>
      </c>
      <c r="D63" s="1">
        <v>1000.0002040000001</v>
      </c>
      <c r="E63" s="2">
        <v>1.3900000000000001E-20</v>
      </c>
      <c r="H63" s="1">
        <v>0.3</v>
      </c>
      <c r="I63" s="1">
        <v>0</v>
      </c>
      <c r="J63" s="1">
        <v>99999999.896942303</v>
      </c>
      <c r="K63" s="1">
        <v>1000.0002040542</v>
      </c>
      <c r="L63" s="1">
        <v>1.3887946348489699E-20</v>
      </c>
      <c r="O63" s="1">
        <f>(ABS((C63 - J63) / C63))*1</f>
        <v>3.0577033788740482E-11</v>
      </c>
      <c r="P63" s="1">
        <f>(ABS((D63 - K63) / D63))*1</f>
        <v>5.4199961453312858E-11</v>
      </c>
      <c r="Q63" s="1">
        <f>(ABS((E63 - L63) / E63))*1</f>
        <v>8.6716917340299161E-4</v>
      </c>
    </row>
    <row r="64" spans="1:17" x14ac:dyDescent="0.3">
      <c r="A64" s="1">
        <v>0</v>
      </c>
      <c r="B64" s="1">
        <v>0.30499999999999999</v>
      </c>
      <c r="C64" s="1">
        <v>99999999.939999998</v>
      </c>
      <c r="D64" s="1">
        <v>1000.000124</v>
      </c>
      <c r="E64" s="2">
        <v>8.4200000000000003E-21</v>
      </c>
      <c r="H64" s="1">
        <v>0.30499999999999999</v>
      </c>
      <c r="I64" s="1">
        <v>0</v>
      </c>
      <c r="J64" s="1">
        <v>99999999.937492296</v>
      </c>
      <c r="K64" s="1">
        <v>1000.00012376513</v>
      </c>
      <c r="L64" s="1">
        <v>8.4234841324359796E-21</v>
      </c>
      <c r="O64" s="1">
        <f>(ABS((C64 - J64) / C64))*1</f>
        <v>2.5077015176560491E-11</v>
      </c>
      <c r="P64" s="1">
        <f>(ABS((D64 - K64) / D64))*1</f>
        <v>2.3487004271187241E-10</v>
      </c>
      <c r="Q64" s="1">
        <f>(ABS((E64 - L64) / E64))*1</f>
        <v>4.1379245082889712E-4</v>
      </c>
    </row>
    <row r="65" spans="1:17" x14ac:dyDescent="0.3">
      <c r="A65" s="1">
        <v>0</v>
      </c>
      <c r="B65" s="1">
        <v>0.31</v>
      </c>
      <c r="C65" s="1">
        <v>99999999.959999993</v>
      </c>
      <c r="D65" s="1">
        <v>1000.000075</v>
      </c>
      <c r="E65" s="2">
        <v>5.1099999999999999E-21</v>
      </c>
      <c r="H65" s="1">
        <v>0.31</v>
      </c>
      <c r="I65" s="1">
        <v>0</v>
      </c>
      <c r="J65" s="1">
        <v>99999999.962087095</v>
      </c>
      <c r="K65" s="1">
        <v>1000.0000750673501</v>
      </c>
      <c r="L65" s="1">
        <v>5.1090798258712698E-21</v>
      </c>
      <c r="O65" s="1">
        <f>(ABS((C65 - J65) / C65))*1</f>
        <v>2.0871013411287249E-11</v>
      </c>
      <c r="P65" s="1">
        <f>(ABS((D65 - K65) / D65))*1</f>
        <v>6.7350010291275831E-11</v>
      </c>
      <c r="Q65" s="1">
        <f>(ABS((E65 - L65) / E65))*1</f>
        <v>1.8007321501566897E-4</v>
      </c>
    </row>
    <row r="66" spans="1:17" x14ac:dyDescent="0.3">
      <c r="A66" s="1">
        <v>0</v>
      </c>
      <c r="B66" s="1">
        <v>0.315</v>
      </c>
      <c r="C66" s="1">
        <v>99999999.980000004</v>
      </c>
      <c r="D66" s="1">
        <v>1000.000046</v>
      </c>
      <c r="E66" s="2">
        <v>3.0999999999999998E-21</v>
      </c>
      <c r="H66" s="1">
        <v>0.315</v>
      </c>
      <c r="I66" s="1">
        <v>0</v>
      </c>
      <c r="J66" s="1">
        <v>99999999.977004707</v>
      </c>
      <c r="K66" s="1">
        <v>1000.00004553065</v>
      </c>
      <c r="L66" s="1">
        <v>3.0987989951824999E-21</v>
      </c>
      <c r="O66" s="1">
        <f>(ABS((C66 - J66) / C66))*1</f>
        <v>2.9952973133355707E-11</v>
      </c>
      <c r="P66" s="1">
        <f>(ABS((D66 - K66) / D66))*1</f>
        <v>4.6934994885435715E-10</v>
      </c>
      <c r="Q66" s="1">
        <f>(ABS((E66 - L66) / E66))*1</f>
        <v>3.8742090887095476E-4</v>
      </c>
    </row>
    <row r="67" spans="1:17" x14ac:dyDescent="0.3">
      <c r="A67" s="1">
        <v>0</v>
      </c>
      <c r="B67" s="1">
        <v>0.32</v>
      </c>
      <c r="C67" s="1">
        <v>99999999.989999995</v>
      </c>
      <c r="D67" s="1">
        <v>1000.000028</v>
      </c>
      <c r="E67" s="2">
        <v>1.8800000000000001E-21</v>
      </c>
      <c r="H67" s="1">
        <v>0.32</v>
      </c>
      <c r="I67" s="1">
        <v>0</v>
      </c>
      <c r="J67" s="1">
        <v>99999999.986052603</v>
      </c>
      <c r="K67" s="1">
        <v>1000.00002761573</v>
      </c>
      <c r="L67" s="1">
        <v>1.8795520695391499E-21</v>
      </c>
      <c r="O67" s="1">
        <f>(ABS((C67 - J67) / C67))*1</f>
        <v>3.947392106450953E-11</v>
      </c>
      <c r="P67" s="1">
        <f>(ABS((D67 - K67) / D67))*1</f>
        <v>3.8427002725233052E-10</v>
      </c>
      <c r="Q67" s="1">
        <f>(ABS((E67 - L67) / E67))*1</f>
        <v>2.3826088343098742E-4</v>
      </c>
    </row>
    <row r="68" spans="1:17" x14ac:dyDescent="0.3">
      <c r="A68" s="1">
        <v>0</v>
      </c>
      <c r="B68" s="1">
        <v>0.32500000000000001</v>
      </c>
      <c r="C68" s="1">
        <v>99999999.989999995</v>
      </c>
      <c r="D68" s="1">
        <v>1000.000017</v>
      </c>
      <c r="E68" s="2">
        <v>1.1399999999999999E-21</v>
      </c>
      <c r="H68" s="1">
        <v>0.32500000000000001</v>
      </c>
      <c r="I68" s="1">
        <v>0</v>
      </c>
      <c r="J68" s="1">
        <v>99999999.991540506</v>
      </c>
      <c r="K68" s="1">
        <v>1000.00001674979</v>
      </c>
      <c r="L68" s="1">
        <v>1.1399770016851101E-21</v>
      </c>
      <c r="O68" s="1">
        <f>(ABS((C68 - J68) / C68))*1</f>
        <v>1.5405118466964097E-11</v>
      </c>
      <c r="P68" s="1">
        <f>(ABS((D68 - K68) / D68))*1</f>
        <v>2.5020994628280402E-10</v>
      </c>
      <c r="Q68" s="1">
        <f>(ABS((E68 - L68) / E68))*1</f>
        <v>2.0173960429715617E-5</v>
      </c>
    </row>
    <row r="69" spans="1:17" x14ac:dyDescent="0.3">
      <c r="A69" s="1">
        <v>0</v>
      </c>
      <c r="B69" s="1">
        <v>0.33</v>
      </c>
      <c r="C69" s="1">
        <v>99999999.989999995</v>
      </c>
      <c r="D69" s="1">
        <v>1000.00001</v>
      </c>
      <c r="E69" s="2">
        <v>6.9100000000000001E-22</v>
      </c>
      <c r="H69" s="1">
        <v>0.33</v>
      </c>
      <c r="I69" s="1">
        <v>0</v>
      </c>
      <c r="J69" s="1">
        <v>99999999.994868994</v>
      </c>
      <c r="K69" s="1">
        <v>1000.00001015926</v>
      </c>
      <c r="L69" s="1">
        <v>6.9144689973654697E-22</v>
      </c>
      <c r="O69" s="1">
        <f>(ABS((C69 - J69) / C69))*1</f>
        <v>4.8689991240602034E-11</v>
      </c>
      <c r="P69" s="1">
        <f>(ABS((D69 - K69) / D69))*1</f>
        <v>1.5926002401912914E-10</v>
      </c>
      <c r="Q69" s="1">
        <f>(ABS((E69 - L69) / E69))*1</f>
        <v>6.4674346823004607E-4</v>
      </c>
    </row>
    <row r="70" spans="1:17" x14ac:dyDescent="0.3">
      <c r="A70" s="1">
        <v>0</v>
      </c>
      <c r="B70" s="1">
        <v>0.33500000000000002</v>
      </c>
      <c r="C70" s="1">
        <v>100000000</v>
      </c>
      <c r="D70" s="1">
        <v>1000.000006</v>
      </c>
      <c r="E70" s="2">
        <v>4.19E-22</v>
      </c>
      <c r="H70" s="1">
        <v>0.33500000000000002</v>
      </c>
      <c r="I70" s="1">
        <v>0</v>
      </c>
      <c r="J70" s="1">
        <v>99999999.996887907</v>
      </c>
      <c r="K70" s="1">
        <v>1000.0000061619</v>
      </c>
      <c r="L70" s="1">
        <v>4.1938674755215202E-22</v>
      </c>
      <c r="O70" s="1">
        <f>(ABS((C70 - J70) / C70))*1</f>
        <v>3.1120926141738894E-11</v>
      </c>
      <c r="P70" s="1">
        <f>(ABS((D70 - K70) / D70))*1</f>
        <v>1.6190006038590037E-10</v>
      </c>
      <c r="Q70" s="1">
        <f>(ABS((E70 - L70) / E70))*1</f>
        <v>9.2302518413369609E-4</v>
      </c>
    </row>
    <row r="71" spans="1:17" x14ac:dyDescent="0.3">
      <c r="A71" s="1">
        <v>0</v>
      </c>
      <c r="B71" s="1">
        <v>0.34</v>
      </c>
      <c r="C71" s="1">
        <v>100000000</v>
      </c>
      <c r="D71" s="1">
        <v>1000.000004</v>
      </c>
      <c r="E71" s="2">
        <v>2.5399999999999999E-22</v>
      </c>
      <c r="H71" s="1">
        <v>0.34</v>
      </c>
      <c r="I71" s="1">
        <v>0</v>
      </c>
      <c r="J71" s="1">
        <v>99999999.998112395</v>
      </c>
      <c r="K71" s="1">
        <v>1000.00000373738</v>
      </c>
      <c r="L71" s="1">
        <v>2.5435209494162301E-22</v>
      </c>
      <c r="O71" s="1">
        <f>(ABS((C71 - J71) / C71))*1</f>
        <v>1.887604594230652E-11</v>
      </c>
      <c r="P71" s="1">
        <f>(ABS((D71 - K71) / D71))*1</f>
        <v>2.6262000469158466E-10</v>
      </c>
      <c r="Q71" s="1">
        <f>(ABS((E71 - L71) / E71))*1</f>
        <v>1.3862005575709113E-3</v>
      </c>
    </row>
    <row r="72" spans="1:17" x14ac:dyDescent="0.3">
      <c r="A72" s="1">
        <v>0</v>
      </c>
      <c r="B72" s="1">
        <v>0.34499999999999997</v>
      </c>
      <c r="C72" s="1">
        <v>100000000</v>
      </c>
      <c r="D72" s="1">
        <v>1000.000002</v>
      </c>
      <c r="E72" s="2">
        <v>1.5399999999999999E-22</v>
      </c>
      <c r="H72" s="1">
        <v>0.34499999999999997</v>
      </c>
      <c r="I72" s="1">
        <v>0</v>
      </c>
      <c r="J72" s="1">
        <v>99999999.998855099</v>
      </c>
      <c r="K72" s="1">
        <v>1000.0000022668301</v>
      </c>
      <c r="L72" s="1">
        <v>1.5426548927166501E-22</v>
      </c>
      <c r="O72" s="1">
        <f>(ABS((C72 - J72) / C72))*1</f>
        <v>1.144900918006897E-11</v>
      </c>
      <c r="P72" s="1">
        <f>(ABS((D72 - K72) / D72))*1</f>
        <v>2.6683005618291143E-10</v>
      </c>
      <c r="Q72" s="1">
        <f>(ABS((E72 - L72) / E72))*1</f>
        <v>1.723956309513097E-3</v>
      </c>
    </row>
    <row r="73" spans="1:17" x14ac:dyDescent="0.3">
      <c r="A73" s="1">
        <v>0</v>
      </c>
      <c r="B73" s="1">
        <v>0.35</v>
      </c>
      <c r="C73" s="1">
        <v>100000000</v>
      </c>
      <c r="D73" s="1">
        <v>1000.000001</v>
      </c>
      <c r="E73" s="2">
        <v>9.3599999999999999E-23</v>
      </c>
      <c r="H73" s="1">
        <v>0.35</v>
      </c>
      <c r="I73" s="1">
        <v>0</v>
      </c>
      <c r="J73" s="1">
        <v>99999999.999305502</v>
      </c>
      <c r="K73" s="1">
        <v>1000.0000013749</v>
      </c>
      <c r="L73" s="1">
        <v>9.3591800975900698E-23</v>
      </c>
      <c r="O73" s="1">
        <f>(ABS((C73 - J73) / C73))*1</f>
        <v>6.9449841976165774E-12</v>
      </c>
      <c r="P73" s="1">
        <f>(ABS((D73 - K73) / D73))*1</f>
        <v>3.7489996847197576E-10</v>
      </c>
      <c r="Q73" s="1">
        <f>(ABS((E73 - L73) / E73))*1</f>
        <v>8.7596411317319634E-5</v>
      </c>
    </row>
    <row r="74" spans="1:17" x14ac:dyDescent="0.3">
      <c r="A74" s="1">
        <v>0</v>
      </c>
      <c r="B74" s="1">
        <v>0.35499999999999998</v>
      </c>
      <c r="C74" s="1">
        <v>100000000</v>
      </c>
      <c r="D74" s="1">
        <v>1000.000001</v>
      </c>
      <c r="E74" s="2">
        <v>5.6799999999999998E-23</v>
      </c>
      <c r="H74" s="1">
        <v>0.35499999999999998</v>
      </c>
      <c r="I74" s="1">
        <v>0</v>
      </c>
      <c r="J74" s="1">
        <v>99999999.999578804</v>
      </c>
      <c r="K74" s="1">
        <v>1000.00000083392</v>
      </c>
      <c r="L74" s="1">
        <v>5.6787907709576698E-23</v>
      </c>
      <c r="O74" s="1">
        <f>(ABS((C74 - J74) / C74))*1</f>
        <v>4.2119622230529786E-12</v>
      </c>
      <c r="P74" s="1">
        <f>(ABS((D74 - K74) / D74))*1</f>
        <v>1.6607998515373141E-10</v>
      </c>
      <c r="Q74" s="1">
        <f>(ABS((E74 - L74) / E74))*1</f>
        <v>2.1289243702993368E-4</v>
      </c>
    </row>
    <row r="75" spans="1:17" x14ac:dyDescent="0.3">
      <c r="A75" s="1">
        <v>0</v>
      </c>
      <c r="B75" s="1">
        <v>0.36</v>
      </c>
      <c r="C75" s="1">
        <v>100000000</v>
      </c>
      <c r="D75" s="1">
        <v>1000.000001</v>
      </c>
      <c r="E75" s="2">
        <v>3.4400000000000003E-23</v>
      </c>
      <c r="H75" s="1">
        <v>0.36</v>
      </c>
      <c r="I75" s="1">
        <v>0</v>
      </c>
      <c r="J75" s="1">
        <v>99999999.999744505</v>
      </c>
      <c r="K75" s="1">
        <v>1000.00000050579</v>
      </c>
      <c r="L75" s="1">
        <v>3.4416913763379799E-23</v>
      </c>
      <c r="O75" s="1">
        <f>(ABS((C75 - J75) / C75))*1</f>
        <v>2.554953098297119E-12</v>
      </c>
      <c r="P75" s="1">
        <f>(ABS((D75 - K75) / D75))*1</f>
        <v>4.9420998444166831E-10</v>
      </c>
      <c r="Q75" s="1">
        <f>(ABS((E75 - L75) / E75))*1</f>
        <v>4.9167916801735336E-4</v>
      </c>
    </row>
    <row r="76" spans="1:17" x14ac:dyDescent="0.3">
      <c r="A76" s="1">
        <v>0</v>
      </c>
      <c r="B76" s="1">
        <v>0.36499999999999999</v>
      </c>
      <c r="C76" s="1">
        <v>100000000</v>
      </c>
      <c r="D76" s="1">
        <v>1000</v>
      </c>
      <c r="E76" s="2">
        <v>2.09E-23</v>
      </c>
      <c r="H76" s="1">
        <v>0.36499999999999999</v>
      </c>
      <c r="I76" s="1">
        <v>0</v>
      </c>
      <c r="J76" s="1">
        <v>99999999.999844998</v>
      </c>
      <c r="K76" s="1">
        <v>1000.00000030678</v>
      </c>
      <c r="L76" s="1">
        <v>2.0872192862952901E-23</v>
      </c>
      <c r="O76" s="1">
        <f>(ABS((C76 - J76) / C76))*1</f>
        <v>1.5500187873840332E-12</v>
      </c>
      <c r="P76" s="1">
        <f>(ABS((D76 - K76) / D76))*1</f>
        <v>3.0677995255246062E-10</v>
      </c>
      <c r="Q76" s="1">
        <f>(ABS((E76 - L76) / E76))*1</f>
        <v>1.3304850261770188E-3</v>
      </c>
    </row>
    <row r="77" spans="1:17" x14ac:dyDescent="0.3">
      <c r="A77" s="1">
        <v>0</v>
      </c>
      <c r="B77" s="1">
        <v>0.37</v>
      </c>
      <c r="C77" s="1">
        <v>100000000</v>
      </c>
      <c r="D77" s="1">
        <v>1000</v>
      </c>
      <c r="E77" s="2">
        <v>1.27E-23</v>
      </c>
      <c r="H77" s="1">
        <v>0.37</v>
      </c>
      <c r="I77" s="1">
        <v>0</v>
      </c>
      <c r="J77" s="1">
        <v>99999999.999906003</v>
      </c>
      <c r="K77" s="1">
        <v>1000.00000018607</v>
      </c>
      <c r="L77" s="1">
        <v>1.26565424807267E-23</v>
      </c>
      <c r="O77" s="1">
        <f>(ABS((C77 - J77) / C77))*1</f>
        <v>9.3996524810791014E-13</v>
      </c>
      <c r="P77" s="1">
        <f>(ABS((D77 - K77) / D77))*1</f>
        <v>1.8606999674375403E-10</v>
      </c>
      <c r="Q77" s="1">
        <f>(ABS((E77 - L77) / E77))*1</f>
        <v>3.4218519112835049E-3</v>
      </c>
    </row>
    <row r="78" spans="1:17" x14ac:dyDescent="0.3">
      <c r="A78" s="1">
        <v>0</v>
      </c>
      <c r="B78" s="1">
        <v>0.375</v>
      </c>
      <c r="C78" s="1">
        <v>100000000</v>
      </c>
      <c r="D78" s="1">
        <v>1000</v>
      </c>
      <c r="E78" s="2">
        <v>7.6599999999999996E-24</v>
      </c>
      <c r="H78" s="1">
        <v>0.375</v>
      </c>
      <c r="I78" s="1">
        <v>0</v>
      </c>
      <c r="J78" s="1">
        <v>99999999.999943003</v>
      </c>
      <c r="K78" s="1">
        <v>1000.00000011285</v>
      </c>
      <c r="L78" s="1">
        <v>7.6605388699135797E-24</v>
      </c>
      <c r="O78" s="1">
        <f>(ABS((C78 - J78) / C78))*1</f>
        <v>5.6996941566467287E-13</v>
      </c>
      <c r="P78" s="1">
        <f>(ABS((D78 - K78) / D78))*1</f>
        <v>1.1284998890914722E-10</v>
      </c>
      <c r="Q78" s="1">
        <f>(ABS((E78 - L78) / E78))*1</f>
        <v>7.0348552686690235E-5</v>
      </c>
    </row>
    <row r="79" spans="1:17" x14ac:dyDescent="0.3">
      <c r="A79" s="1">
        <v>0</v>
      </c>
      <c r="B79" s="1">
        <v>0.38</v>
      </c>
      <c r="C79" s="1">
        <v>100000000</v>
      </c>
      <c r="D79" s="1">
        <v>1000</v>
      </c>
      <c r="E79" s="2">
        <v>4.66E-24</v>
      </c>
      <c r="H79" s="1">
        <v>0.38</v>
      </c>
      <c r="I79" s="1">
        <v>0</v>
      </c>
      <c r="J79" s="1">
        <v>99999999.9999654</v>
      </c>
      <c r="K79" s="1">
        <v>1000.00000006845</v>
      </c>
      <c r="L79" s="1">
        <v>4.66293670342565E-24</v>
      </c>
      <c r="O79" s="1">
        <f>(ABS((C79 - J79) / C79))*1</f>
        <v>3.460049629211426E-13</v>
      </c>
      <c r="P79" s="1">
        <f>(ABS((D79 - K79) / D79))*1</f>
        <v>6.8450049184320956E-11</v>
      </c>
      <c r="Q79" s="1">
        <f>(ABS((E79 - L79) / E79))*1</f>
        <v>6.3019386816522962E-4</v>
      </c>
    </row>
    <row r="80" spans="1:17" x14ac:dyDescent="0.3">
      <c r="A80" s="1">
        <v>0</v>
      </c>
      <c r="B80" s="1">
        <v>0.38500000000000001</v>
      </c>
      <c r="C80" s="1">
        <v>100000000</v>
      </c>
      <c r="D80" s="1">
        <v>1000</v>
      </c>
      <c r="E80" s="2">
        <v>2.8300000000000001E-24</v>
      </c>
      <c r="H80" s="1">
        <v>0.38500000000000001</v>
      </c>
      <c r="I80" s="1">
        <v>0</v>
      </c>
      <c r="J80" s="1">
        <v>99999999.999979004</v>
      </c>
      <c r="K80" s="1">
        <v>1000.00000004151</v>
      </c>
      <c r="L80" s="1">
        <v>2.83106871279414E-24</v>
      </c>
      <c r="O80" s="1">
        <f>(ABS((C80 - J80) / C80))*1</f>
        <v>2.0995736122131349E-13</v>
      </c>
      <c r="P80" s="1">
        <f>(ABS((D80 - K80) / D80))*1</f>
        <v>4.1510020309942772E-11</v>
      </c>
      <c r="Q80" s="1">
        <f>(ABS((E80 - L80) / E80))*1</f>
        <v>3.7763702973142398E-4</v>
      </c>
    </row>
    <row r="81" spans="1:17" x14ac:dyDescent="0.3">
      <c r="A81" s="1">
        <v>0</v>
      </c>
      <c r="B81" s="1">
        <v>0.39</v>
      </c>
      <c r="C81" s="1">
        <v>100000000</v>
      </c>
      <c r="D81" s="1">
        <v>1000</v>
      </c>
      <c r="E81" s="2">
        <v>1.7199999999999999E-24</v>
      </c>
      <c r="H81" s="1">
        <v>0.39</v>
      </c>
      <c r="I81" s="1">
        <v>0</v>
      </c>
      <c r="J81" s="1">
        <v>99999999.9999872</v>
      </c>
      <c r="K81" s="1">
        <v>1000.00000002518</v>
      </c>
      <c r="L81" s="1">
        <v>1.72084568816899E-24</v>
      </c>
      <c r="O81" s="1">
        <f>(ABS((C81 - J81) / C81))*1</f>
        <v>1.2800097465515138E-13</v>
      </c>
      <c r="P81" s="1">
        <f>(ABS((D81 - K81) / D81))*1</f>
        <v>2.5180042939609847E-11</v>
      </c>
      <c r="Q81" s="1">
        <f>(ABS((E81 - L81) / E81))*1</f>
        <v>4.9167916801752423E-4</v>
      </c>
    </row>
    <row r="82" spans="1:17" x14ac:dyDescent="0.3">
      <c r="A82" s="1">
        <v>0</v>
      </c>
      <c r="B82" s="1">
        <v>0.39500000000000002</v>
      </c>
      <c r="C82" s="1">
        <v>100000000</v>
      </c>
      <c r="D82" s="1">
        <v>1000</v>
      </c>
      <c r="E82" s="2">
        <v>1.05E-24</v>
      </c>
      <c r="H82" s="1">
        <v>0.39500000000000002</v>
      </c>
      <c r="I82" s="1">
        <v>0</v>
      </c>
      <c r="J82" s="1">
        <v>99999999.999992207</v>
      </c>
      <c r="K82" s="1">
        <v>1000.00000001527</v>
      </c>
      <c r="L82" s="1">
        <v>1.05471187339389E-24</v>
      </c>
      <c r="O82" s="1">
        <f>(ABS((C82 - J82) / C82))*1</f>
        <v>7.7933073043823241E-14</v>
      </c>
      <c r="P82" s="1">
        <f>(ABS((D82 - K82) / D82))*1</f>
        <v>1.5269961295416579E-11</v>
      </c>
      <c r="Q82" s="1">
        <f>(ABS((E82 - L82) / E82))*1</f>
        <v>4.4874984703714366E-3</v>
      </c>
    </row>
    <row r="83" spans="1:17" x14ac:dyDescent="0.3">
      <c r="A83" s="1">
        <v>0</v>
      </c>
      <c r="B83" s="1">
        <v>0.4</v>
      </c>
      <c r="C83" s="1">
        <v>100000000</v>
      </c>
      <c r="D83" s="1">
        <v>1000</v>
      </c>
      <c r="E83" s="2">
        <v>6.1100000000000001E-25</v>
      </c>
      <c r="H83" s="1">
        <v>0.4</v>
      </c>
      <c r="I83" s="1">
        <v>0</v>
      </c>
      <c r="J83" s="1">
        <v>99999999.999995306</v>
      </c>
      <c r="K83" s="1">
        <v>1000.00000000926</v>
      </c>
      <c r="L83" s="1">
        <v>6.1062266354383596E-25</v>
      </c>
      <c r="O83" s="1">
        <f>(ABS((C83 - J83) / C83))*1</f>
        <v>4.6938657760620116E-14</v>
      </c>
      <c r="P83" s="1">
        <f>(ABS((D83 - K83) / D83))*1</f>
        <v>9.2600203061010686E-12</v>
      </c>
      <c r="Q83" s="1">
        <f>(ABS((E83 - L83) / E83))*1</f>
        <v>6.1757194134869368E-4</v>
      </c>
    </row>
    <row r="84" spans="1:17" x14ac:dyDescent="0.3">
      <c r="A84" s="1">
        <v>0</v>
      </c>
      <c r="B84" s="1">
        <v>0.40500000000000003</v>
      </c>
      <c r="C84" s="1">
        <v>100000000</v>
      </c>
      <c r="D84" s="1">
        <v>1000</v>
      </c>
      <c r="E84" s="2">
        <v>3.89E-25</v>
      </c>
      <c r="H84" s="1">
        <v>0.40500000000000003</v>
      </c>
      <c r="I84" s="1">
        <v>0</v>
      </c>
      <c r="J84" s="1">
        <v>99999999.999997094</v>
      </c>
      <c r="K84" s="1">
        <v>1000.00000000562</v>
      </c>
      <c r="L84" s="1">
        <v>3.88578058618804E-25</v>
      </c>
      <c r="O84" s="1">
        <f>(ABS((C84 - J84) / C84))*1</f>
        <v>2.9057264328002929E-14</v>
      </c>
      <c r="P84" s="1">
        <f>(ABS((D84 - K84) / D84))*1</f>
        <v>5.6199951359303665E-12</v>
      </c>
      <c r="Q84" s="1">
        <f>(ABS((E84 - L84) / E84))*1</f>
        <v>1.0846822138714713E-3</v>
      </c>
    </row>
    <row r="85" spans="1:17" x14ac:dyDescent="0.3">
      <c r="A85" s="1">
        <v>0</v>
      </c>
      <c r="B85" s="1">
        <v>0.41</v>
      </c>
      <c r="C85" s="1">
        <v>100000000</v>
      </c>
      <c r="D85" s="1">
        <v>1000</v>
      </c>
      <c r="E85" s="2">
        <v>2.2200000000000001E-25</v>
      </c>
      <c r="H85" s="1">
        <v>0.41</v>
      </c>
      <c r="I85" s="1">
        <v>0</v>
      </c>
      <c r="J85" s="1">
        <v>99999999.999998197</v>
      </c>
      <c r="K85" s="1">
        <v>1000.0000000034</v>
      </c>
      <c r="L85" s="1">
        <v>2.22044604925031E-25</v>
      </c>
      <c r="O85" s="1">
        <f>(ABS((C85 - J85) / C85))*1</f>
        <v>1.8030405044555665E-14</v>
      </c>
      <c r="P85" s="1">
        <f>(ABS((D85 - K85) / D85))*1</f>
        <v>3.4000322557403706E-12</v>
      </c>
      <c r="Q85" s="1">
        <f>(ABS((E85 - L85) / E85))*1</f>
        <v>2.0092308572516307E-4</v>
      </c>
    </row>
    <row r="86" spans="1:17" x14ac:dyDescent="0.3">
      <c r="A86" s="1">
        <v>0</v>
      </c>
      <c r="B86" s="1">
        <v>0.41499999999999998</v>
      </c>
      <c r="C86" s="1">
        <v>100000000</v>
      </c>
      <c r="D86" s="1">
        <v>1000</v>
      </c>
      <c r="E86" s="2">
        <v>1.1100000000000001E-25</v>
      </c>
      <c r="H86" s="1">
        <v>0.41499999999999998</v>
      </c>
      <c r="I86" s="1">
        <v>0</v>
      </c>
      <c r="J86" s="1">
        <v>99999999.999998897</v>
      </c>
      <c r="K86" s="1">
        <v>1000.00000000206</v>
      </c>
      <c r="L86" s="1">
        <v>1.11022302462515E-25</v>
      </c>
      <c r="O86" s="1">
        <f>(ABS((C86 - J86) / C86))*1</f>
        <v>1.1026859283447266E-14</v>
      </c>
      <c r="P86" s="1">
        <f>(ABS((D86 - K86) / D86))*1</f>
        <v>2.0600054995156826E-12</v>
      </c>
      <c r="Q86" s="1">
        <f>(ABS((E86 - L86) / E86))*1</f>
        <v>2.0092308572061267E-4</v>
      </c>
    </row>
    <row r="87" spans="1:17" x14ac:dyDescent="0.3">
      <c r="A87" s="1">
        <v>0</v>
      </c>
      <c r="B87" s="1">
        <v>0.42</v>
      </c>
      <c r="C87" s="1">
        <v>100000000</v>
      </c>
      <c r="D87" s="1">
        <v>1000</v>
      </c>
      <c r="E87" s="2">
        <v>5.5500000000000004E-26</v>
      </c>
      <c r="H87" s="1">
        <v>0.42</v>
      </c>
      <c r="I87" s="1">
        <v>0</v>
      </c>
      <c r="J87" s="1">
        <v>99999999.9999993</v>
      </c>
      <c r="K87" s="1">
        <v>1000.00000000125</v>
      </c>
      <c r="L87" s="1">
        <v>5.5511151231257796E-26</v>
      </c>
      <c r="O87" s="1">
        <f>(ABS((C87 - J87) / C87))*1</f>
        <v>7.0035457611083984E-15</v>
      </c>
      <c r="P87" s="1">
        <f>(ABS((D87 - K87) / D87))*1</f>
        <v>1.2499867807491682E-12</v>
      </c>
      <c r="Q87" s="1">
        <f>(ABS((E87 - L87) / E87))*1</f>
        <v>2.0092308572599042E-4</v>
      </c>
    </row>
    <row r="88" spans="1:17" x14ac:dyDescent="0.3">
      <c r="A88" s="1">
        <v>0</v>
      </c>
      <c r="B88" s="1">
        <v>0.42499999999999999</v>
      </c>
      <c r="C88" s="1">
        <v>100000000</v>
      </c>
      <c r="D88" s="1">
        <v>1000</v>
      </c>
      <c r="E88" s="2">
        <v>5.5500000000000004E-26</v>
      </c>
      <c r="H88" s="1">
        <v>0.42499999999999999</v>
      </c>
      <c r="I88" s="1">
        <v>0</v>
      </c>
      <c r="J88" s="1">
        <v>99999999.999999598</v>
      </c>
      <c r="K88" s="1">
        <v>1000.00000000075</v>
      </c>
      <c r="L88" s="1">
        <v>5.5511151231257796E-26</v>
      </c>
      <c r="O88" s="1">
        <f>(ABS((C88 - J88) / C88))*1</f>
        <v>4.0233135223388673E-15</v>
      </c>
      <c r="P88" s="1">
        <f>(ABS((D88 - K88) / D88))*1</f>
        <v>7.49992068449501E-13</v>
      </c>
      <c r="Q88" s="1">
        <f>(ABS((E88 - L88) / E88))*1</f>
        <v>2.0092308572599042E-4</v>
      </c>
    </row>
    <row r="89" spans="1:17" x14ac:dyDescent="0.3">
      <c r="A89" s="1">
        <v>0</v>
      </c>
      <c r="B89" s="1">
        <v>0.43</v>
      </c>
      <c r="C89" s="1">
        <v>100000000</v>
      </c>
      <c r="D89" s="1">
        <v>1000</v>
      </c>
      <c r="E89" s="1">
        <v>0</v>
      </c>
      <c r="H89" s="1">
        <v>0.43</v>
      </c>
      <c r="I89" s="1">
        <v>0</v>
      </c>
      <c r="J89" s="1">
        <v>99999999.999999702</v>
      </c>
      <c r="K89" s="1">
        <v>1000.00000000046</v>
      </c>
      <c r="L89" s="1">
        <v>0</v>
      </c>
      <c r="O89" s="1">
        <f>(ABS((C89 - J89) / C89))*1</f>
        <v>2.9802322387695311E-15</v>
      </c>
      <c r="P89" s="1">
        <f>(ABS((D89 - K89) / D89))*1</f>
        <v>4.5997694542165849E-13</v>
      </c>
      <c r="Q89" s="1" t="e">
        <f>(ABS((E89 - L89) / E89))*1</f>
        <v>#DIV/0!</v>
      </c>
    </row>
    <row r="90" spans="1:17" x14ac:dyDescent="0.3">
      <c r="A90" s="1">
        <v>0</v>
      </c>
      <c r="B90" s="1">
        <v>0.435</v>
      </c>
      <c r="C90" s="1">
        <v>100000000</v>
      </c>
      <c r="D90" s="1">
        <v>1000</v>
      </c>
      <c r="E90" s="1">
        <v>0</v>
      </c>
      <c r="H90" s="1">
        <v>0.435</v>
      </c>
      <c r="I90" s="1">
        <v>0</v>
      </c>
      <c r="J90" s="1">
        <v>99999999.999999806</v>
      </c>
      <c r="K90" s="1">
        <v>1000.00000000028</v>
      </c>
      <c r="L90" s="1">
        <v>0</v>
      </c>
      <c r="O90" s="1">
        <f>(ABS((C90 - J90) / C90))*1</f>
        <v>1.9371509552001953E-15</v>
      </c>
      <c r="P90" s="1">
        <f>(ABS((D90 - K90) / D90))*1</f>
        <v>2.8001068130834029E-13</v>
      </c>
      <c r="Q90" s="1" t="e">
        <f>(ABS((E90 - L90) / E90))*1</f>
        <v>#DIV/0!</v>
      </c>
    </row>
    <row r="91" spans="1:17" x14ac:dyDescent="0.3">
      <c r="A91" s="1">
        <v>0</v>
      </c>
      <c r="B91" s="1">
        <v>0.44</v>
      </c>
      <c r="C91" s="1">
        <v>100000000</v>
      </c>
      <c r="D91" s="1">
        <v>1000</v>
      </c>
      <c r="E91" s="1">
        <v>0</v>
      </c>
      <c r="H91" s="1">
        <v>0.44</v>
      </c>
      <c r="I91" s="1">
        <v>0</v>
      </c>
      <c r="J91" s="1">
        <v>99999999.999999896</v>
      </c>
      <c r="K91" s="1">
        <v>1000.00000000017</v>
      </c>
      <c r="L91" s="1">
        <v>0</v>
      </c>
      <c r="O91" s="1">
        <f>(ABS((C91 - J91) / C91))*1</f>
        <v>1.043081283569336E-15</v>
      </c>
      <c r="P91" s="1">
        <f>(ABS((D91 - K91) / D91))*1</f>
        <v>1.6996182239381598E-13</v>
      </c>
      <c r="Q91" s="1" t="e">
        <f>(ABS((E91 - L91) / E91))*1</f>
        <v>#DIV/0!</v>
      </c>
    </row>
    <row r="92" spans="1:17" x14ac:dyDescent="0.3">
      <c r="A92" s="1">
        <v>0</v>
      </c>
      <c r="B92" s="1">
        <v>0.44500000000000001</v>
      </c>
      <c r="C92" s="1">
        <v>100000000</v>
      </c>
      <c r="D92" s="1">
        <v>1000</v>
      </c>
      <c r="E92" s="1">
        <v>0</v>
      </c>
      <c r="H92" s="1">
        <v>0.44500000000000001</v>
      </c>
      <c r="I92" s="1">
        <v>0</v>
      </c>
      <c r="J92" s="1">
        <v>99999999.999999896</v>
      </c>
      <c r="K92" s="1">
        <v>1000.0000000001</v>
      </c>
      <c r="L92" s="1">
        <v>0</v>
      </c>
      <c r="O92" s="1">
        <f>(ABS((C92 - J92) / C92))*1</f>
        <v>1.043081283569336E-15</v>
      </c>
      <c r="P92" s="1">
        <f>(ABS((D92 - K92) / D92))*1</f>
        <v>1.0004441719502211E-13</v>
      </c>
      <c r="Q92" s="1" t="e">
        <f>(ABS((E92 - L92) / E92))*1</f>
        <v>#DIV/0!</v>
      </c>
    </row>
    <row r="93" spans="1:17" x14ac:dyDescent="0.3">
      <c r="A93" s="1">
        <v>0</v>
      </c>
      <c r="B93" s="1">
        <v>0.45</v>
      </c>
      <c r="C93" s="1">
        <v>100000000</v>
      </c>
      <c r="D93" s="1">
        <v>1000</v>
      </c>
      <c r="E93" s="1">
        <v>0</v>
      </c>
      <c r="H93" s="1">
        <v>0.45</v>
      </c>
      <c r="I93" s="1">
        <v>0</v>
      </c>
      <c r="J93" s="1">
        <v>99999999.999999896</v>
      </c>
      <c r="K93" s="1">
        <v>1000.00000000006</v>
      </c>
      <c r="L93" s="1">
        <v>0</v>
      </c>
      <c r="O93" s="1">
        <f>(ABS((C93 - J93) / C93))*1</f>
        <v>1.043081283569336E-15</v>
      </c>
      <c r="P93" s="1">
        <f>(ABS((D93 - K93) / D93))*1</f>
        <v>6.0026650317013267E-14</v>
      </c>
      <c r="Q93" s="1" t="e">
        <f>(ABS((E93 - L93) / E93))*1</f>
        <v>#DIV/0!</v>
      </c>
    </row>
    <row r="94" spans="1:17" x14ac:dyDescent="0.3">
      <c r="A94" s="1">
        <v>0</v>
      </c>
      <c r="B94" s="1">
        <v>0.45500000000000002</v>
      </c>
      <c r="C94" s="1">
        <v>100000000</v>
      </c>
      <c r="D94" s="1">
        <v>1000</v>
      </c>
      <c r="E94" s="1">
        <v>0</v>
      </c>
      <c r="H94" s="1">
        <v>0.45500000000000002</v>
      </c>
      <c r="I94" s="1">
        <v>0</v>
      </c>
      <c r="J94" s="1">
        <v>99999999.999999896</v>
      </c>
      <c r="K94" s="1">
        <v>1000.00000000003</v>
      </c>
      <c r="L94" s="1">
        <v>0</v>
      </c>
      <c r="O94" s="1">
        <f>(ABS((C94 - J94) / C94))*1</f>
        <v>1.043081283569336E-15</v>
      </c>
      <c r="P94" s="1">
        <f>(ABS((D94 - K94) / D94))*1</f>
        <v>3.0013325158506633E-14</v>
      </c>
      <c r="Q94" s="1" t="e">
        <f>(ABS((E94 - L94) / E94))*1</f>
        <v>#DIV/0!</v>
      </c>
    </row>
    <row r="95" spans="1:17" x14ac:dyDescent="0.3">
      <c r="A95" s="1">
        <v>0</v>
      </c>
      <c r="B95" s="1">
        <v>0.46</v>
      </c>
      <c r="C95" s="1">
        <v>100000000</v>
      </c>
      <c r="D95" s="1">
        <v>1000</v>
      </c>
      <c r="E95" s="1">
        <v>0</v>
      </c>
      <c r="H95" s="1">
        <v>0.46</v>
      </c>
      <c r="I95" s="1">
        <v>0</v>
      </c>
      <c r="J95" s="1">
        <v>100000000</v>
      </c>
      <c r="K95" s="1">
        <v>1000.00000000002</v>
      </c>
      <c r="L95" s="1">
        <v>0</v>
      </c>
      <c r="O95" s="1">
        <f>(ABS((C95 - J95) / C95))*1</f>
        <v>0</v>
      </c>
      <c r="P95" s="1">
        <f>(ABS((D95 - K95) / D95))*1</f>
        <v>2.000888343900442E-14</v>
      </c>
      <c r="Q95" s="1" t="e">
        <f>(ABS((E95 - L95) / E95))*1</f>
        <v>#DIV/0!</v>
      </c>
    </row>
    <row r="96" spans="1:17" x14ac:dyDescent="0.3">
      <c r="A96" s="1">
        <v>0</v>
      </c>
      <c r="B96" s="1">
        <v>0.46500000000000002</v>
      </c>
      <c r="C96" s="1">
        <v>100000000</v>
      </c>
      <c r="D96" s="1">
        <v>1000</v>
      </c>
      <c r="E96" s="1">
        <v>0</v>
      </c>
      <c r="H96" s="1">
        <v>0.46500000000000002</v>
      </c>
      <c r="I96" s="1">
        <v>0</v>
      </c>
      <c r="J96" s="1">
        <v>99999999.999999896</v>
      </c>
      <c r="K96" s="1">
        <v>1000.00000000001</v>
      </c>
      <c r="L96" s="1">
        <v>0</v>
      </c>
      <c r="O96" s="1">
        <f>(ABS((C96 - J96) / C96))*1</f>
        <v>1.043081283569336E-15</v>
      </c>
      <c r="P96" s="1">
        <f>(ABS((D96 - K96) / D96))*1</f>
        <v>1.000444171950221E-14</v>
      </c>
      <c r="Q96" s="1" t="e">
        <f>(ABS((E96 - L96) / E96))*1</f>
        <v>#DIV/0!</v>
      </c>
    </row>
    <row r="97" spans="1:17" x14ac:dyDescent="0.3">
      <c r="A97" s="1">
        <v>0</v>
      </c>
      <c r="B97" s="1">
        <v>0.47</v>
      </c>
      <c r="C97" s="1">
        <v>100000000</v>
      </c>
      <c r="D97" s="1">
        <v>1000</v>
      </c>
      <c r="E97" s="1">
        <v>0</v>
      </c>
      <c r="H97" s="1">
        <v>0.47</v>
      </c>
      <c r="I97" s="1">
        <v>0</v>
      </c>
      <c r="J97" s="1">
        <v>100000000</v>
      </c>
      <c r="K97" s="1">
        <v>1000</v>
      </c>
      <c r="L97" s="1">
        <v>0</v>
      </c>
      <c r="O97" s="1">
        <f>(ABS((C97 - J97) / C97))*1</f>
        <v>0</v>
      </c>
      <c r="P97" s="1">
        <f>(ABS((D97 - K97) / D97))*1</f>
        <v>0</v>
      </c>
      <c r="Q97" s="1" t="e">
        <f>(ABS((E97 - L97) / E97))*1</f>
        <v>#DIV/0!</v>
      </c>
    </row>
    <row r="98" spans="1:17" x14ac:dyDescent="0.3">
      <c r="A98" s="1">
        <v>0</v>
      </c>
      <c r="B98" s="1">
        <v>0.47499999999999998</v>
      </c>
      <c r="C98" s="1">
        <v>100000000</v>
      </c>
      <c r="D98" s="1">
        <v>1000</v>
      </c>
      <c r="E98" s="1">
        <v>0</v>
      </c>
      <c r="H98" s="1">
        <v>0.47499999999999998</v>
      </c>
      <c r="I98" s="1">
        <v>0</v>
      </c>
      <c r="J98" s="1">
        <v>100000000</v>
      </c>
      <c r="K98" s="1">
        <v>1000</v>
      </c>
      <c r="L98" s="1">
        <v>0</v>
      </c>
      <c r="O98" s="1">
        <f>(ABS((C98 - J98) / C98))*1</f>
        <v>0</v>
      </c>
      <c r="P98" s="1">
        <f>(ABS((D98 - K98) / D98))*1</f>
        <v>0</v>
      </c>
      <c r="Q98" s="1" t="e">
        <f>(ABS((E98 - L98) / E98))*1</f>
        <v>#DIV/0!</v>
      </c>
    </row>
    <row r="99" spans="1:17" x14ac:dyDescent="0.3">
      <c r="A99" s="1">
        <v>0</v>
      </c>
      <c r="B99" s="1">
        <v>0.48</v>
      </c>
      <c r="C99" s="1">
        <v>100000000</v>
      </c>
      <c r="D99" s="1">
        <v>1000</v>
      </c>
      <c r="E99" s="1">
        <v>0</v>
      </c>
      <c r="H99" s="1">
        <v>0.48</v>
      </c>
      <c r="I99" s="1">
        <v>0</v>
      </c>
      <c r="J99" s="1">
        <v>100000000</v>
      </c>
      <c r="K99" s="1">
        <v>1000</v>
      </c>
      <c r="L99" s="1">
        <v>0</v>
      </c>
      <c r="O99" s="1">
        <f>(ABS((C99 - J99) / C99))*1</f>
        <v>0</v>
      </c>
      <c r="P99" s="1">
        <f>(ABS((D99 - K99) / D99))*1</f>
        <v>0</v>
      </c>
      <c r="Q99" s="1" t="e">
        <f>(ABS((E99 - L99) / E99))*1</f>
        <v>#DIV/0!</v>
      </c>
    </row>
    <row r="100" spans="1:17" x14ac:dyDescent="0.3">
      <c r="A100" s="1">
        <v>0</v>
      </c>
      <c r="B100" s="1">
        <v>0.48499999999999999</v>
      </c>
      <c r="C100" s="1">
        <v>100000000</v>
      </c>
      <c r="D100" s="1">
        <v>1000</v>
      </c>
      <c r="E100" s="1">
        <v>0</v>
      </c>
      <c r="H100" s="1">
        <v>0.48499999999999999</v>
      </c>
      <c r="I100" s="1">
        <v>0</v>
      </c>
      <c r="J100" s="1">
        <v>100000000</v>
      </c>
      <c r="K100" s="1">
        <v>1000</v>
      </c>
      <c r="L100" s="1">
        <v>0</v>
      </c>
      <c r="O100" s="1">
        <f>(ABS((C100 - J100) / C100))*1</f>
        <v>0</v>
      </c>
      <c r="P100" s="1">
        <f>(ABS((D100 - K100) / D100))*1</f>
        <v>0</v>
      </c>
      <c r="Q100" s="1" t="e">
        <f>(ABS((E100 - L100) / E100))*1</f>
        <v>#DIV/0!</v>
      </c>
    </row>
    <row r="101" spans="1:17" x14ac:dyDescent="0.3">
      <c r="A101" s="1">
        <v>0</v>
      </c>
      <c r="B101" s="1">
        <v>0.49</v>
      </c>
      <c r="C101" s="1">
        <v>100000000</v>
      </c>
      <c r="D101" s="1">
        <v>1000</v>
      </c>
      <c r="E101" s="1">
        <v>0</v>
      </c>
      <c r="H101" s="1">
        <v>0.49</v>
      </c>
      <c r="I101" s="1">
        <v>0</v>
      </c>
      <c r="J101" s="1">
        <v>100000000</v>
      </c>
      <c r="K101" s="1">
        <v>1000</v>
      </c>
      <c r="L101" s="1">
        <v>0</v>
      </c>
      <c r="O101" s="1">
        <f>(ABS((C101 - J101) / C101))*1</f>
        <v>0</v>
      </c>
      <c r="P101" s="1">
        <f>(ABS((D101 - K101) / D101))*1</f>
        <v>0</v>
      </c>
      <c r="Q101" s="1" t="e">
        <f>(ABS((E101 - L101) / E101))*1</f>
        <v>#DIV/0!</v>
      </c>
    </row>
    <row r="102" spans="1:17" x14ac:dyDescent="0.3">
      <c r="A102" s="1">
        <v>0</v>
      </c>
      <c r="B102" s="1">
        <v>0.495</v>
      </c>
      <c r="C102" s="1">
        <v>100000000</v>
      </c>
      <c r="D102" s="1">
        <v>1000</v>
      </c>
      <c r="E102" s="1">
        <v>0</v>
      </c>
      <c r="H102" s="1">
        <v>0.495</v>
      </c>
      <c r="I102" s="1">
        <v>0</v>
      </c>
      <c r="J102" s="1">
        <v>100000000</v>
      </c>
      <c r="K102" s="1">
        <v>1000</v>
      </c>
      <c r="L102" s="1">
        <v>0</v>
      </c>
      <c r="O102" s="1">
        <f>(ABS((C102 - J102) / C102))*1</f>
        <v>0</v>
      </c>
      <c r="P102" s="1">
        <f>(ABS((D102 - K102) / D102))*1</f>
        <v>0</v>
      </c>
      <c r="Q102" s="1" t="e">
        <f>(ABS((E102 - L102) / E102))*1</f>
        <v>#DIV/0!</v>
      </c>
    </row>
    <row r="103" spans="1:17" x14ac:dyDescent="0.3">
      <c r="A103" s="1">
        <v>0</v>
      </c>
      <c r="B103" s="1">
        <v>0.5</v>
      </c>
      <c r="C103" s="1">
        <v>100000000</v>
      </c>
      <c r="D103" s="1">
        <v>1000</v>
      </c>
      <c r="E103" s="1">
        <v>0</v>
      </c>
      <c r="H103" s="1">
        <v>0.5</v>
      </c>
      <c r="I103" s="1">
        <v>0</v>
      </c>
      <c r="J103" s="1">
        <v>100000000</v>
      </c>
      <c r="K103" s="1">
        <v>1000</v>
      </c>
      <c r="L103" s="1">
        <v>0</v>
      </c>
      <c r="O103" s="1">
        <f>(ABS((C103 - J103) / C103))*1</f>
        <v>0</v>
      </c>
      <c r="P103" s="1">
        <f>(ABS((D103 - K103) / D103))*1</f>
        <v>0</v>
      </c>
      <c r="Q103" s="1" t="e">
        <f>(ABS((E103 - L103) / E103))*1</f>
        <v>#DIV/0!</v>
      </c>
    </row>
    <row r="104" spans="1:17" x14ac:dyDescent="0.3">
      <c r="A104" s="1">
        <v>11.574070000000001</v>
      </c>
      <c r="B104" s="1">
        <v>0</v>
      </c>
      <c r="C104" s="1">
        <v>49890067.850000001</v>
      </c>
      <c r="D104" s="1">
        <v>270925.01390000002</v>
      </c>
      <c r="E104" s="2">
        <v>5.1700000000000001E-9</v>
      </c>
      <c r="H104" s="1">
        <v>0</v>
      </c>
      <c r="I104" s="1">
        <v>11.574074074074</v>
      </c>
      <c r="J104" s="1">
        <v>49892994.710720196</v>
      </c>
      <c r="K104" s="1">
        <v>270872.59401426098</v>
      </c>
      <c r="L104" s="1">
        <v>5.0246587193218099E-9</v>
      </c>
      <c r="O104" s="1">
        <f>(ABS((C104 - J104) / C104))*1</f>
        <v>5.8666200434820139E-5</v>
      </c>
      <c r="P104" s="1">
        <f>(ABS((D104 - K104) / D104))*1</f>
        <v>1.9348485023384479E-4</v>
      </c>
      <c r="Q104" s="1">
        <f>(ABS((E104 - L104) / E104))*1</f>
        <v>2.8112433400036795E-2</v>
      </c>
    </row>
    <row r="105" spans="1:17" x14ac:dyDescent="0.3">
      <c r="A105" s="1">
        <v>11.574070000000001</v>
      </c>
      <c r="B105" s="1">
        <v>5.0000000000000001E-3</v>
      </c>
      <c r="C105" s="1">
        <v>49890697.619999997</v>
      </c>
      <c r="D105" s="1">
        <v>270917.16330000001</v>
      </c>
      <c r="E105" s="2">
        <v>5.1600000000000004E-9</v>
      </c>
      <c r="H105" s="1">
        <v>5.0000000000000001E-3</v>
      </c>
      <c r="I105" s="1">
        <v>11.574074074074</v>
      </c>
      <c r="J105" s="1">
        <v>49893536.511645302</v>
      </c>
      <c r="K105" s="1">
        <v>270872.59401426098</v>
      </c>
      <c r="L105" s="1">
        <v>5.0246587193218099E-9</v>
      </c>
      <c r="O105" s="1">
        <f>(ABS((C105 - J105) / C105))*1</f>
        <v>5.6902223876036048E-5</v>
      </c>
      <c r="P105" s="1">
        <f>(ABS((D105 - K105) / D105))*1</f>
        <v>1.6451259564417047E-4</v>
      </c>
      <c r="Q105" s="1">
        <f>(ABS((E105 - L105) / E105))*1</f>
        <v>2.6228930363990401E-2</v>
      </c>
    </row>
    <row r="106" spans="1:17" x14ac:dyDescent="0.3">
      <c r="A106" s="1">
        <v>11.574070000000001</v>
      </c>
      <c r="B106" s="1">
        <v>0.01</v>
      </c>
      <c r="C106" s="1">
        <v>49891889.020000003</v>
      </c>
      <c r="D106" s="1">
        <v>270904.2218</v>
      </c>
      <c r="E106" s="2">
        <v>5.1499999999999998E-9</v>
      </c>
      <c r="H106" s="1">
        <v>0.01</v>
      </c>
      <c r="I106" s="1">
        <v>11.574074074074</v>
      </c>
      <c r="J106" s="1">
        <v>49894708.115342699</v>
      </c>
      <c r="K106" s="1">
        <v>270859.64752208698</v>
      </c>
      <c r="L106" s="1">
        <v>5.0116711735321302E-9</v>
      </c>
      <c r="O106" s="1">
        <f>(ABS((C106 - J106) / C106))*1</f>
        <v>5.6504081085517349E-5</v>
      </c>
      <c r="P106" s="1">
        <f>(ABS((D106 - K106) / D106))*1</f>
        <v>1.6453888247607685E-4</v>
      </c>
      <c r="Q106" s="1">
        <f>(ABS((E106 - L106) / E106))*1</f>
        <v>2.685996630444069E-2</v>
      </c>
    </row>
    <row r="107" spans="1:17" x14ac:dyDescent="0.3">
      <c r="A107" s="1">
        <v>11.574070000000001</v>
      </c>
      <c r="B107" s="1">
        <v>1.4999999999999999E-2</v>
      </c>
      <c r="C107" s="1">
        <v>49893836.359999999</v>
      </c>
      <c r="D107" s="1">
        <v>270882.7953</v>
      </c>
      <c r="E107" s="2">
        <v>5.1300000000000003E-9</v>
      </c>
      <c r="H107" s="1">
        <v>1.4999999999999999E-2</v>
      </c>
      <c r="I107" s="1">
        <v>11.574074074074</v>
      </c>
      <c r="J107" s="1">
        <v>49896650.788221203</v>
      </c>
      <c r="K107" s="1">
        <v>270838.21962551802</v>
      </c>
      <c r="L107" s="1">
        <v>4.98972806682261E-9</v>
      </c>
      <c r="O107" s="1">
        <f>(ABS((C107 - J107) / C107))*1</f>
        <v>5.6408334706844075E-5</v>
      </c>
      <c r="P107" s="1">
        <f>(ABS((D107 - K107) / D107))*1</f>
        <v>1.6455705292251526E-4</v>
      </c>
      <c r="Q107" s="1">
        <f>(ABS((E107 - L107) / E107))*1</f>
        <v>2.7343456759725195E-2</v>
      </c>
    </row>
    <row r="108" spans="1:17" x14ac:dyDescent="0.3">
      <c r="A108" s="1">
        <v>11.574070000000001</v>
      </c>
      <c r="B108" s="1">
        <v>0.02</v>
      </c>
      <c r="C108" s="1">
        <v>49896947.530000001</v>
      </c>
      <c r="D108" s="1">
        <v>270847.48550000001</v>
      </c>
      <c r="E108" s="2">
        <v>5.0899999999999996E-9</v>
      </c>
      <c r="H108" s="1">
        <v>0.02</v>
      </c>
      <c r="I108" s="1">
        <v>11.574074074074</v>
      </c>
      <c r="J108" s="1">
        <v>49899742.373323798</v>
      </c>
      <c r="K108" s="1">
        <v>270802.89616890502</v>
      </c>
      <c r="L108" s="1">
        <v>4.9587028987762297E-9</v>
      </c>
      <c r="O108" s="1">
        <f>(ABS((C108 - J108) / C108))*1</f>
        <v>5.6012310615125667E-5</v>
      </c>
      <c r="P108" s="1">
        <f>(ABS((D108 - K108) / D108))*1</f>
        <v>1.6462892765157491E-4</v>
      </c>
      <c r="Q108" s="1">
        <f>(ABS((E108 - L108) / E108))*1</f>
        <v>2.5795108295436138E-2</v>
      </c>
    </row>
    <row r="109" spans="1:17" x14ac:dyDescent="0.3">
      <c r="A109" s="1">
        <v>11.574070000000001</v>
      </c>
      <c r="B109" s="1">
        <v>2.5000000000000001E-2</v>
      </c>
      <c r="C109" s="1">
        <v>49901806.340000004</v>
      </c>
      <c r="D109" s="1">
        <v>270789.34779999999</v>
      </c>
      <c r="E109" s="2">
        <v>5.0499999999999997E-9</v>
      </c>
      <c r="H109" s="1">
        <v>2.5000000000000001E-2</v>
      </c>
      <c r="I109" s="1">
        <v>11.574074074074</v>
      </c>
      <c r="J109" s="1">
        <v>49904600.296824999</v>
      </c>
      <c r="K109" s="1">
        <v>270744.70294338203</v>
      </c>
      <c r="L109" s="1">
        <v>4.9185982765106202E-9</v>
      </c>
      <c r="O109" s="1">
        <f>(ABS((C109 - J109) / C109))*1</f>
        <v>5.5989091977137782E-5</v>
      </c>
      <c r="P109" s="1">
        <f>(ABS((D109 - K109) / D109))*1</f>
        <v>1.6486932362987366E-4</v>
      </c>
      <c r="Q109" s="1">
        <f>(ABS((E109 - L109) / E109))*1</f>
        <v>2.6020143265223668E-2</v>
      </c>
    </row>
    <row r="110" spans="1:17" x14ac:dyDescent="0.3">
      <c r="A110" s="1">
        <v>11.574070000000001</v>
      </c>
      <c r="B110" s="1">
        <v>0.03</v>
      </c>
      <c r="C110" s="1">
        <v>49909460.359999999</v>
      </c>
      <c r="D110" s="1">
        <v>270693.68819999998</v>
      </c>
      <c r="E110" s="2">
        <v>5.0000000000000001E-9</v>
      </c>
      <c r="H110" s="1">
        <v>0.03</v>
      </c>
      <c r="I110" s="1">
        <v>11.574074074074</v>
      </c>
      <c r="J110" s="1">
        <v>49912239.7663908</v>
      </c>
      <c r="K110" s="1">
        <v>270648.87216481799</v>
      </c>
      <c r="L110" s="1">
        <v>4.8694211080566497E-9</v>
      </c>
      <c r="O110" s="1">
        <f>(ABS((C110 - J110) / C110))*1</f>
        <v>5.5688969000126293E-5</v>
      </c>
      <c r="P110" s="1">
        <f>(ABS((D110 - K110) / D110))*1</f>
        <v>1.6555995627378817E-4</v>
      </c>
      <c r="Q110" s="1">
        <f>(ABS((E110 - L110) / E110))*1</f>
        <v>2.6115778388670081E-2</v>
      </c>
    </row>
    <row r="111" spans="1:17" x14ac:dyDescent="0.3">
      <c r="A111" s="1">
        <v>11.574070000000001</v>
      </c>
      <c r="B111" s="1">
        <v>3.5000000000000003E-2</v>
      </c>
      <c r="C111" s="1">
        <v>49921542.609999999</v>
      </c>
      <c r="D111" s="1">
        <v>270536.44020000001</v>
      </c>
      <c r="E111" s="2">
        <v>4.9499999999999997E-9</v>
      </c>
      <c r="H111" s="1">
        <v>3.5000000000000003E-2</v>
      </c>
      <c r="I111" s="1">
        <v>11.574074074074</v>
      </c>
      <c r="J111" s="1">
        <v>49924327.566964403</v>
      </c>
      <c r="K111" s="1">
        <v>270491.12884282501</v>
      </c>
      <c r="L111" s="1">
        <v>4.81117449498111E-9</v>
      </c>
      <c r="O111" s="1">
        <f>(ABS((C111 - J111) / C111))*1</f>
        <v>5.5786676829283799E-5</v>
      </c>
      <c r="P111" s="1">
        <f>(ABS((D111 - K111) / D111))*1</f>
        <v>1.6748707546200651E-4</v>
      </c>
      <c r="Q111" s="1">
        <f>(ABS((E111 - L111) / E111))*1</f>
        <v>2.8045556569472659E-2</v>
      </c>
    </row>
    <row r="112" spans="1:17" x14ac:dyDescent="0.3">
      <c r="A112" s="1">
        <v>11.574070000000001</v>
      </c>
      <c r="B112" s="1">
        <v>0.04</v>
      </c>
      <c r="C112" s="1">
        <v>49940814.43</v>
      </c>
      <c r="D112" s="1">
        <v>270278.28009999997</v>
      </c>
      <c r="E112" s="2">
        <v>4.8799999999999997E-9</v>
      </c>
      <c r="H112" s="1">
        <v>0.04</v>
      </c>
      <c r="I112" s="1">
        <v>11.574074074074</v>
      </c>
      <c r="J112" s="1">
        <v>49943592.832025804</v>
      </c>
      <c r="K112" s="1">
        <v>270231.60588236299</v>
      </c>
      <c r="L112" s="1">
        <v>4.7438600579629404E-9</v>
      </c>
      <c r="O112" s="1">
        <f>(ABS((C112 - J112) / C112))*1</f>
        <v>5.563389499180668E-5</v>
      </c>
      <c r="P112" s="1">
        <f>(ABS((D112 - K112) / D112))*1</f>
        <v>1.72689487367313E-4</v>
      </c>
      <c r="Q112" s="1">
        <f>(ABS((E112 - L112) / E112))*1</f>
        <v>2.7897529105954774E-2</v>
      </c>
    </row>
    <row r="113" spans="1:17" x14ac:dyDescent="0.3">
      <c r="A113" s="1">
        <v>11.574070000000001</v>
      </c>
      <c r="B113" s="1">
        <v>4.4999999999999998E-2</v>
      </c>
      <c r="C113" s="1">
        <v>49971692.689999998</v>
      </c>
      <c r="D113" s="1">
        <v>269855.29080000002</v>
      </c>
      <c r="E113" s="2">
        <v>4.8E-9</v>
      </c>
      <c r="H113" s="1">
        <v>4.4999999999999998E-2</v>
      </c>
      <c r="I113" s="1">
        <v>11.574074074074</v>
      </c>
      <c r="J113" s="1">
        <v>49974485.023859598</v>
      </c>
      <c r="K113" s="1">
        <v>269804.900358635</v>
      </c>
      <c r="L113" s="1">
        <v>4.6674823251285199E-9</v>
      </c>
      <c r="O113" s="1">
        <f>(ABS((C113 - J113) / C113))*1</f>
        <v>5.5878312486279056E-5</v>
      </c>
      <c r="P113" s="1">
        <f>(ABS((D113 - K113) / D113))*1</f>
        <v>1.8673134484645856E-4</v>
      </c>
      <c r="Q113" s="1">
        <f>(ABS((E113 - L113) / E113))*1</f>
        <v>2.7607848931558349E-2</v>
      </c>
    </row>
    <row r="114" spans="1:17" x14ac:dyDescent="0.3">
      <c r="A114" s="1">
        <v>11.574070000000001</v>
      </c>
      <c r="B114" s="1">
        <v>0.05</v>
      </c>
      <c r="C114" s="1">
        <v>50021415.240000002</v>
      </c>
      <c r="D114" s="1">
        <v>269164.36780000001</v>
      </c>
      <c r="E114" s="2">
        <v>4.7200000000000002E-9</v>
      </c>
      <c r="H114" s="1">
        <v>0.05</v>
      </c>
      <c r="I114" s="1">
        <v>11.574074074074</v>
      </c>
      <c r="J114" s="1">
        <v>50024207.926340602</v>
      </c>
      <c r="K114" s="1">
        <v>269104.00733768701</v>
      </c>
      <c r="L114" s="1">
        <v>4.5820551288284904E-9</v>
      </c>
      <c r="O114" s="1">
        <f>(ABS((C114 - J114) / C114))*1</f>
        <v>5.5829814634414013E-5</v>
      </c>
      <c r="P114" s="1">
        <f>(ABS((D114 - K114) / D114))*1</f>
        <v>2.2425131084900628E-4</v>
      </c>
      <c r="Q114" s="1">
        <f>(ABS((E114 - L114) / E114))*1</f>
        <v>2.9225608299048699E-2</v>
      </c>
    </row>
    <row r="115" spans="1:17" x14ac:dyDescent="0.3">
      <c r="A115" s="1">
        <v>11.574070000000001</v>
      </c>
      <c r="B115" s="1">
        <v>5.5E-2</v>
      </c>
      <c r="C115" s="1">
        <v>50101480.509999998</v>
      </c>
      <c r="D115" s="1">
        <v>268042.71970000002</v>
      </c>
      <c r="E115" s="2">
        <v>4.6200000000000002E-9</v>
      </c>
      <c r="H115" s="1">
        <v>5.5E-2</v>
      </c>
      <c r="I115" s="1">
        <v>11.574074074074</v>
      </c>
      <c r="J115" s="1">
        <v>50104290.185976997</v>
      </c>
      <c r="K115" s="1">
        <v>267956.27605528099</v>
      </c>
      <c r="L115" s="1">
        <v>4.4876114489938701E-9</v>
      </c>
      <c r="O115" s="1">
        <f>(ABS((C115 - J115) / C115))*1</f>
        <v>5.6079699609641422E-5</v>
      </c>
      <c r="P115" s="1">
        <f>(ABS((D115 - K115) / D115))*1</f>
        <v>3.2249950610773376E-4</v>
      </c>
      <c r="Q115" s="1">
        <f>(ABS((E115 - L115) / E115))*1</f>
        <v>2.8655530520807385E-2</v>
      </c>
    </row>
    <row r="116" spans="1:17" x14ac:dyDescent="0.3">
      <c r="A116" s="1">
        <v>11.574070000000001</v>
      </c>
      <c r="B116" s="1">
        <v>0.06</v>
      </c>
      <c r="C116" s="1">
        <v>50230017.509999998</v>
      </c>
      <c r="D116" s="1">
        <v>266238.98139999999</v>
      </c>
      <c r="E116" s="2">
        <v>4.5200000000000001E-9</v>
      </c>
      <c r="H116" s="1">
        <v>0.06</v>
      </c>
      <c r="I116" s="1">
        <v>11.574074074074</v>
      </c>
      <c r="J116" s="1">
        <v>50232826.578413099</v>
      </c>
      <c r="K116" s="1">
        <v>266085.42973547598</v>
      </c>
      <c r="L116" s="1">
        <v>4.38421895454245E-9</v>
      </c>
      <c r="O116" s="1">
        <f>(ABS((C116 - J116) / C116))*1</f>
        <v>5.5924097827397647E-5</v>
      </c>
      <c r="P116" s="1">
        <f>(ABS((D116 - K116) / D116))*1</f>
        <v>5.7674373495786367E-4</v>
      </c>
      <c r="Q116" s="1">
        <f>(ABS((E116 - L116) / E116))*1</f>
        <v>3.0040054304767725E-2</v>
      </c>
    </row>
    <row r="117" spans="1:17" x14ac:dyDescent="0.3">
      <c r="A117" s="1">
        <v>11.574070000000001</v>
      </c>
      <c r="B117" s="1">
        <v>6.5000000000000002E-2</v>
      </c>
      <c r="C117" s="1">
        <v>50434481.219999999</v>
      </c>
      <c r="D117" s="1">
        <v>263378.38170000003</v>
      </c>
      <c r="E117" s="2">
        <v>4.4100000000000003E-9</v>
      </c>
      <c r="H117" s="1">
        <v>6.5000000000000002E-2</v>
      </c>
      <c r="I117" s="1">
        <v>11.574074074074</v>
      </c>
      <c r="J117" s="1">
        <v>50437304.542501397</v>
      </c>
      <c r="K117" s="1">
        <v>263057.88986784598</v>
      </c>
      <c r="L117" s="1">
        <v>4.2720047787253101E-9</v>
      </c>
      <c r="O117" s="1">
        <f>(ABS((C117 - J117) / C117))*1</f>
        <v>5.5980004812243868E-5</v>
      </c>
      <c r="P117" s="1">
        <f>(ABS((D117 - K117) / D117))*1</f>
        <v>1.2168494243354456E-3</v>
      </c>
      <c r="Q117" s="1">
        <f>(ABS((E117 - L117) / E117))*1</f>
        <v>3.1291433395621363E-2</v>
      </c>
    </row>
    <row r="118" spans="1:17" x14ac:dyDescent="0.3">
      <c r="A118" s="1">
        <v>11.574070000000001</v>
      </c>
      <c r="B118" s="1">
        <v>7.0000000000000007E-2</v>
      </c>
      <c r="C118" s="1">
        <v>50754403.600000001</v>
      </c>
      <c r="D118" s="1">
        <v>258930.74650000001</v>
      </c>
      <c r="E118" s="2">
        <v>4.2899999999999999E-9</v>
      </c>
      <c r="H118" s="1">
        <v>7.0000000000000007E-2</v>
      </c>
      <c r="I118" s="1">
        <v>11.574074074074</v>
      </c>
      <c r="J118" s="1">
        <v>50757227.318037599</v>
      </c>
      <c r="K118" s="1">
        <v>258215.47875069399</v>
      </c>
      <c r="L118" s="1">
        <v>4.1511944543883E-9</v>
      </c>
      <c r="O118" s="1">
        <f>(ABS((C118 - J118) / C118))*1</f>
        <v>5.5634936819508507E-5</v>
      </c>
      <c r="P118" s="1">
        <f>(ABS((D118 - K118) / D118))*1</f>
        <v>2.7623901717906576E-3</v>
      </c>
      <c r="Q118" s="1">
        <f>(ABS((E118 - L118) / E118))*1</f>
        <v>3.2355605037692269E-2</v>
      </c>
    </row>
    <row r="119" spans="1:17" x14ac:dyDescent="0.3">
      <c r="A119" s="1">
        <v>11.574070000000001</v>
      </c>
      <c r="B119" s="1">
        <v>7.4999999999999997E-2</v>
      </c>
      <c r="C119" s="1">
        <v>51241275.939999998</v>
      </c>
      <c r="D119" s="1">
        <v>252195.18309999999</v>
      </c>
      <c r="E119" s="2">
        <v>4.1599999999999997E-9</v>
      </c>
      <c r="H119" s="1">
        <v>7.4999999999999997E-2</v>
      </c>
      <c r="I119" s="1">
        <v>11.574074074074</v>
      </c>
      <c r="J119" s="1">
        <v>51244127.123322301</v>
      </c>
      <c r="K119" s="1">
        <v>250613.32741319601</v>
      </c>
      <c r="L119" s="1">
        <v>4.0221710837782498E-9</v>
      </c>
      <c r="O119" s="1">
        <f>(ABS((C119 - J119) / C119))*1</f>
        <v>5.5642317057864372E-5</v>
      </c>
      <c r="P119" s="1">
        <f>(ABS((D119 - K119) / D119))*1</f>
        <v>6.2723469471530468E-3</v>
      </c>
      <c r="Q119" s="1">
        <f>(ABS((E119 - L119) / E119))*1</f>
        <v>3.3131951014843716E-2</v>
      </c>
    </row>
    <row r="120" spans="1:17" x14ac:dyDescent="0.3">
      <c r="A120" s="1">
        <v>11.574070000000001</v>
      </c>
      <c r="B120" s="1">
        <v>0.08</v>
      </c>
      <c r="C120" s="1">
        <v>51951111.920000002</v>
      </c>
      <c r="D120" s="1">
        <v>242312.75030000001</v>
      </c>
      <c r="E120" s="2">
        <v>4.0199999999999998E-9</v>
      </c>
      <c r="H120" s="1">
        <v>0.08</v>
      </c>
      <c r="I120" s="1">
        <v>11.574074074074</v>
      </c>
      <c r="J120" s="1">
        <v>51954006.716791198</v>
      </c>
      <c r="K120" s="1">
        <v>239021.109162537</v>
      </c>
      <c r="L120" s="1">
        <v>3.8855600406644896E-9</v>
      </c>
      <c r="O120" s="1">
        <f>(ABS((C120 - J120) / C120))*1</f>
        <v>5.5721555982354987E-5</v>
      </c>
      <c r="P120" s="1">
        <f>(ABS((D120 - K120) / D120))*1</f>
        <v>1.3584267164595059E-2</v>
      </c>
      <c r="Q120" s="1">
        <f>(ABS((E120 - L120) / E120))*1</f>
        <v>3.3442775954107003E-2</v>
      </c>
    </row>
    <row r="121" spans="1:17" x14ac:dyDescent="0.3">
      <c r="A121" s="1">
        <v>11.574070000000001</v>
      </c>
      <c r="B121" s="1">
        <v>8.5000000000000006E-2</v>
      </c>
      <c r="C121" s="1">
        <v>52922979.880000003</v>
      </c>
      <c r="D121" s="1">
        <v>228298.9933</v>
      </c>
      <c r="E121" s="2">
        <v>3.8799999999999998E-9</v>
      </c>
      <c r="H121" s="1">
        <v>8.5000000000000006E-2</v>
      </c>
      <c r="I121" s="1">
        <v>11.574074074074</v>
      </c>
      <c r="J121" s="1">
        <v>52926018.802107297</v>
      </c>
      <c r="K121" s="1">
        <v>222106.597331303</v>
      </c>
      <c r="L121" s="1">
        <v>3.74233790151772E-9</v>
      </c>
      <c r="O121" s="1">
        <f>(ABS((C121 - J121) / C121))*1</f>
        <v>5.7421598598279869E-5</v>
      </c>
      <c r="P121" s="1">
        <f>(ABS((D121 - K121) / D121))*1</f>
        <v>2.7124061649101475E-2</v>
      </c>
      <c r="Q121" s="1">
        <f>(ABS((E121 - L121) / E121))*1</f>
        <v>3.5479922289247394E-2</v>
      </c>
    </row>
    <row r="122" spans="1:17" x14ac:dyDescent="0.3">
      <c r="A122" s="1">
        <v>11.574070000000001</v>
      </c>
      <c r="B122" s="1">
        <v>0.09</v>
      </c>
      <c r="C122" s="1">
        <v>54144591.079999998</v>
      </c>
      <c r="D122" s="1">
        <v>209096.9608</v>
      </c>
      <c r="E122" s="2">
        <v>3.7300000000000001E-9</v>
      </c>
      <c r="H122" s="1">
        <v>0.09</v>
      </c>
      <c r="I122" s="1">
        <v>11.574074074074</v>
      </c>
      <c r="J122" s="1">
        <v>54147964.226289302</v>
      </c>
      <c r="K122" s="1">
        <v>198948.45922227099</v>
      </c>
      <c r="L122" s="1">
        <v>3.59394595811863E-9</v>
      </c>
      <c r="O122" s="1">
        <f>(ABS((C122 - J122) / C122))*1</f>
        <v>6.2298859812607877E-5</v>
      </c>
      <c r="P122" s="1">
        <f>(ABS((D122 - K122) / D122))*1</f>
        <v>4.853490714977915E-2</v>
      </c>
      <c r="Q122" s="1">
        <f>(ABS((E122 - L122) / E122))*1</f>
        <v>3.6475614445407548E-2</v>
      </c>
    </row>
    <row r="123" spans="1:17" x14ac:dyDescent="0.3">
      <c r="A123" s="1">
        <v>11.574070000000001</v>
      </c>
      <c r="B123" s="1">
        <v>9.5000000000000001E-2</v>
      </c>
      <c r="C123" s="1">
        <v>55524725.789999999</v>
      </c>
      <c r="D123" s="1">
        <v>183812.47330000001</v>
      </c>
      <c r="E123" s="2">
        <v>3.5699999999999999E-9</v>
      </c>
      <c r="H123" s="1">
        <v>9.5000000000000001E-2</v>
      </c>
      <c r="I123" s="1">
        <v>11.574074074074</v>
      </c>
      <c r="J123" s="1">
        <v>55528870.623740897</v>
      </c>
      <c r="K123" s="1">
        <v>169859.90774252999</v>
      </c>
      <c r="L123" s="1">
        <v>3.4423563348890399E-9</v>
      </c>
      <c r="O123" s="1">
        <f>(ABS((C123 - J123) / C123))*1</f>
        <v>7.4648432422226587E-5</v>
      </c>
      <c r="P123" s="1">
        <f>(ABS((D123 - K123) / D123))*1</f>
        <v>7.5906522049230374E-2</v>
      </c>
      <c r="Q123" s="1">
        <f>(ABS((E123 - L123) / E123))*1</f>
        <v>3.5754528042285703E-2</v>
      </c>
    </row>
    <row r="124" spans="1:17" x14ac:dyDescent="0.3">
      <c r="A124" s="1">
        <v>11.574070000000001</v>
      </c>
      <c r="B124" s="1">
        <v>0.1</v>
      </c>
      <c r="C124" s="1">
        <v>56907824.829999998</v>
      </c>
      <c r="D124" s="1">
        <v>152567.8731</v>
      </c>
      <c r="E124" s="2">
        <v>3.4200000000000002E-9</v>
      </c>
      <c r="H124" s="1">
        <v>0.1</v>
      </c>
      <c r="I124" s="1">
        <v>11.574074074074</v>
      </c>
      <c r="J124" s="1">
        <v>56913364.233254001</v>
      </c>
      <c r="K124" s="1">
        <v>137033.163300555</v>
      </c>
      <c r="L124" s="1">
        <v>3.29001017494028E-9</v>
      </c>
      <c r="O124" s="1">
        <f>(ABS((C124 - J124) / C124))*1</f>
        <v>9.7339922419282759E-5</v>
      </c>
      <c r="P124" s="1">
        <f>(ABS((D124 - K124) / D124))*1</f>
        <v>0.10182163180096794</v>
      </c>
      <c r="Q124" s="1">
        <f>(ABS((E124 - L124) / E124))*1</f>
        <v>3.8008720777695959E-2</v>
      </c>
    </row>
    <row r="125" spans="1:17" x14ac:dyDescent="0.3">
      <c r="A125" s="1">
        <v>11.574070000000001</v>
      </c>
      <c r="B125" s="1">
        <v>0.105</v>
      </c>
      <c r="C125" s="1">
        <v>58136958.359999999</v>
      </c>
      <c r="D125" s="1">
        <v>117879.89870000001</v>
      </c>
      <c r="E125" s="2">
        <v>3.2599999999999999E-9</v>
      </c>
      <c r="H125" s="1">
        <v>0.105</v>
      </c>
      <c r="I125" s="1">
        <v>11.574074074074</v>
      </c>
      <c r="J125" s="1">
        <v>58144510.789725997</v>
      </c>
      <c r="K125" s="1">
        <v>104179.103662946</v>
      </c>
      <c r="L125" s="1">
        <v>3.1395708511511401E-9</v>
      </c>
      <c r="O125" s="1">
        <f>(ABS((C125 - J125) / C125))*1</f>
        <v>1.299075482970821E-4</v>
      </c>
      <c r="P125" s="1">
        <f>(ABS((D125 - K125) / D125))*1</f>
        <v>0.11622672896862614</v>
      </c>
      <c r="Q125" s="1">
        <f>(ABS((E125 - L125) / E125))*1</f>
        <v>3.6941456702104233E-2</v>
      </c>
    </row>
    <row r="126" spans="1:17" x14ac:dyDescent="0.3">
      <c r="A126" s="1">
        <v>11.574070000000001</v>
      </c>
      <c r="B126" s="1">
        <v>0.11</v>
      </c>
      <c r="C126" s="1">
        <v>59118179.899999999</v>
      </c>
      <c r="D126" s="1">
        <v>84614.169909999997</v>
      </c>
      <c r="E126" s="2">
        <v>3.1099999999999998E-9</v>
      </c>
      <c r="H126" s="1">
        <v>0.11</v>
      </c>
      <c r="I126" s="1">
        <v>11.574074074074</v>
      </c>
      <c r="J126" s="1">
        <v>59127943.704899602</v>
      </c>
      <c r="K126" s="1">
        <v>75020.622903864394</v>
      </c>
      <c r="L126" s="1">
        <v>2.9935418108877099E-9</v>
      </c>
      <c r="O126" s="1">
        <f>(ABS((C126 - J126) / C126))*1</f>
        <v>1.6515740024674084E-4</v>
      </c>
      <c r="P126" s="1">
        <f>(ABS((D126 - K126) / D126))*1</f>
        <v>0.1133799104374574</v>
      </c>
      <c r="Q126" s="1">
        <f>(ABS((E126 - L126) / E126))*1</f>
        <v>3.7446363058614103E-2</v>
      </c>
    </row>
    <row r="127" spans="1:17" x14ac:dyDescent="0.3">
      <c r="A127" s="1">
        <v>11.574070000000001</v>
      </c>
      <c r="B127" s="1">
        <v>0.115</v>
      </c>
      <c r="C127" s="1">
        <v>59836787.880000003</v>
      </c>
      <c r="D127" s="1">
        <v>57264.76928</v>
      </c>
      <c r="E127" s="2">
        <v>2.9600000000000001E-9</v>
      </c>
      <c r="H127" s="1">
        <v>0.115</v>
      </c>
      <c r="I127" s="1">
        <v>11.574074074074</v>
      </c>
      <c r="J127" s="1">
        <v>59848514.654452801</v>
      </c>
      <c r="K127" s="1">
        <v>51776.027999461599</v>
      </c>
      <c r="L127" s="1">
        <v>2.85391206302468E-9</v>
      </c>
      <c r="O127" s="1">
        <f>(ABS((C127 - J127) / C127))*1</f>
        <v>1.9597934428424851E-4</v>
      </c>
      <c r="P127" s="1">
        <f>(ABS((D127 - K127) / D127))*1</f>
        <v>9.584848327425935E-2</v>
      </c>
      <c r="Q127" s="1">
        <f>(ABS((E127 - L127) / E127))*1</f>
        <v>3.584051924841896E-2</v>
      </c>
    </row>
    <row r="128" spans="1:17" x14ac:dyDescent="0.3">
      <c r="A128" s="1">
        <v>11.574070000000001</v>
      </c>
      <c r="B128" s="1">
        <v>0.12</v>
      </c>
      <c r="C128" s="1">
        <v>60330767.560000002</v>
      </c>
      <c r="D128" s="1">
        <v>37467.048309999998</v>
      </c>
      <c r="E128" s="2">
        <v>2.8200000000000002E-9</v>
      </c>
      <c r="H128" s="1">
        <v>0.12</v>
      </c>
      <c r="I128" s="1">
        <v>11.574074074074</v>
      </c>
      <c r="J128" s="1">
        <v>60343943.277968399</v>
      </c>
      <c r="K128" s="1">
        <v>34781.093105056803</v>
      </c>
      <c r="L128" s="1">
        <v>2.7219804038344101E-9</v>
      </c>
      <c r="O128" s="1">
        <f>(ABS((C128 - J128) / C128))*1</f>
        <v>2.1839135322277079E-4</v>
      </c>
      <c r="P128" s="1">
        <f>(ABS((D128 - K128) / D128))*1</f>
        <v>7.1688465627710266E-2</v>
      </c>
      <c r="Q128" s="1">
        <f>(ABS((E128 - L128) / E128))*1</f>
        <v>3.4758722044535499E-2</v>
      </c>
    </row>
    <row r="129" spans="1:17" x14ac:dyDescent="0.3">
      <c r="A129" s="1">
        <v>11.574070000000001</v>
      </c>
      <c r="B129" s="1">
        <v>0.125</v>
      </c>
      <c r="C129" s="1">
        <v>60655903.310000002</v>
      </c>
      <c r="D129" s="1">
        <v>24305.123500000002</v>
      </c>
      <c r="E129" s="2">
        <v>2.7000000000000002E-9</v>
      </c>
      <c r="H129" s="1">
        <v>0.125</v>
      </c>
      <c r="I129" s="1">
        <v>11.574074074074</v>
      </c>
      <c r="J129" s="1">
        <v>60670046.178472199</v>
      </c>
      <c r="K129" s="1">
        <v>23125.323993578299</v>
      </c>
      <c r="L129" s="1">
        <v>2.59838112611001E-9</v>
      </c>
      <c r="O129" s="1">
        <f>(ABS((C129 - J129) / C129))*1</f>
        <v>2.3316557334765643E-4</v>
      </c>
      <c r="P129" s="1">
        <f>(ABS((D129 - K129) / D129))*1</f>
        <v>4.8541185418033483E-2</v>
      </c>
      <c r="Q129" s="1">
        <f>(ABS((E129 - L129) / E129))*1</f>
        <v>3.7636619959255616E-2</v>
      </c>
    </row>
    <row r="130" spans="1:17" x14ac:dyDescent="0.3">
      <c r="A130" s="1">
        <v>11.574070000000001</v>
      </c>
      <c r="B130" s="1">
        <v>0.13</v>
      </c>
      <c r="C130" s="1">
        <v>60864035.969999999</v>
      </c>
      <c r="D130" s="1">
        <v>15961.802369999999</v>
      </c>
      <c r="E130" s="2">
        <v>2.5800000000000002E-9</v>
      </c>
      <c r="H130" s="1">
        <v>0.13</v>
      </c>
      <c r="I130" s="1">
        <v>11.574074074074</v>
      </c>
      <c r="J130" s="1">
        <v>60878761.975768402</v>
      </c>
      <c r="K130" s="1">
        <v>15477.768730453899</v>
      </c>
      <c r="L130" s="1">
        <v>2.4832295096607401E-9</v>
      </c>
      <c r="O130" s="1">
        <f>(ABS((C130 - J130) / C130))*1</f>
        <v>2.4194921571848912E-4</v>
      </c>
      <c r="P130" s="1">
        <f>(ABS((D130 - K130) / D130))*1</f>
        <v>3.0324497718117027E-2</v>
      </c>
      <c r="Q130" s="1">
        <f>(ABS((E130 - L130) / E130))*1</f>
        <v>3.7507941991961252E-2</v>
      </c>
    </row>
    <row r="131" spans="1:17" x14ac:dyDescent="0.3">
      <c r="A131" s="1">
        <v>11.574070000000001</v>
      </c>
      <c r="B131" s="1">
        <v>0.13500000000000001</v>
      </c>
      <c r="C131" s="1">
        <v>60995062.640000001</v>
      </c>
      <c r="D131" s="1">
        <v>10795.691339999999</v>
      </c>
      <c r="E131" s="2">
        <v>2.4600000000000002E-9</v>
      </c>
      <c r="H131" s="1">
        <v>0.13500000000000001</v>
      </c>
      <c r="I131" s="1">
        <v>11.574074074074</v>
      </c>
      <c r="J131" s="1">
        <v>61010132.022273302</v>
      </c>
      <c r="K131" s="1">
        <v>10604.8959712138</v>
      </c>
      <c r="L131" s="1">
        <v>2.37629406861094E-9</v>
      </c>
      <c r="O131" s="1">
        <f>(ABS((C131 - J131) / C131))*1</f>
        <v>2.4705905070124674E-4</v>
      </c>
      <c r="P131" s="1">
        <f>(ABS((D131 - K131) / D131))*1</f>
        <v>1.7673288609064579E-2</v>
      </c>
      <c r="Q131" s="1">
        <f>(ABS((E131 - L131) / E131))*1</f>
        <v>3.4026801377666741E-2</v>
      </c>
    </row>
    <row r="132" spans="1:17" x14ac:dyDescent="0.3">
      <c r="A132" s="1">
        <v>11.574070000000001</v>
      </c>
      <c r="B132" s="1">
        <v>0.14000000000000001</v>
      </c>
      <c r="C132" s="1">
        <v>61076865.549999997</v>
      </c>
      <c r="D132" s="1">
        <v>7631.376988</v>
      </c>
      <c r="E132" s="2">
        <v>2.3600000000000001E-9</v>
      </c>
      <c r="H132" s="1">
        <v>0.14000000000000001</v>
      </c>
      <c r="I132" s="1">
        <v>11.574074074074</v>
      </c>
      <c r="J132" s="1">
        <v>61092111.9246893</v>
      </c>
      <c r="K132" s="1">
        <v>7557.7018309134</v>
      </c>
      <c r="L132" s="1">
        <v>2.27714230238233E-9</v>
      </c>
      <c r="O132" s="1">
        <f>(ABS((C132 - J132) / C132))*1</f>
        <v>2.4962601718357729E-4</v>
      </c>
      <c r="P132" s="1">
        <f>(ABS((D132 - K132) / D132))*1</f>
        <v>9.6542415873899085E-3</v>
      </c>
      <c r="Q132" s="1">
        <f>(ABS((E132 - L132) / E132))*1</f>
        <v>3.5109193905792438E-2</v>
      </c>
    </row>
    <row r="133" spans="1:17" x14ac:dyDescent="0.3">
      <c r="A133" s="1">
        <v>11.574070000000001</v>
      </c>
      <c r="B133" s="1">
        <v>0.14499999999999999</v>
      </c>
      <c r="C133" s="1">
        <v>61127807.520000003</v>
      </c>
      <c r="D133" s="1">
        <v>5702.7843549999998</v>
      </c>
      <c r="E133" s="2">
        <v>2.2699999999999998E-9</v>
      </c>
      <c r="H133" s="1">
        <v>0.14499999999999999</v>
      </c>
      <c r="I133" s="1">
        <v>11.574074074074</v>
      </c>
      <c r="J133" s="1">
        <v>61143145.546133198</v>
      </c>
      <c r="K133" s="1">
        <v>5674.4759099361299</v>
      </c>
      <c r="L133" s="1">
        <v>2.18524469647747E-9</v>
      </c>
      <c r="O133" s="1">
        <f>(ABS((C133 - J133) / C133))*1</f>
        <v>2.5091732806180263E-4</v>
      </c>
      <c r="P133" s="1">
        <f>(ABS((D133 - K133) / D133))*1</f>
        <v>4.9639690547039527E-3</v>
      </c>
      <c r="Q133" s="1">
        <f>(ABS((E133 - L133) / E133))*1</f>
        <v>3.7337138115651897E-2</v>
      </c>
    </row>
    <row r="134" spans="1:17" x14ac:dyDescent="0.3">
      <c r="A134" s="1">
        <v>11.574070000000001</v>
      </c>
      <c r="B134" s="1">
        <v>0.15</v>
      </c>
      <c r="C134" s="1">
        <v>61159638.93</v>
      </c>
      <c r="D134" s="1">
        <v>4530.0848839999999</v>
      </c>
      <c r="E134" s="2">
        <v>2.1799999999999999E-9</v>
      </c>
      <c r="H134" s="1">
        <v>0.15</v>
      </c>
      <c r="I134" s="1">
        <v>11.574074074074</v>
      </c>
      <c r="J134" s="1">
        <v>61175003.053975403</v>
      </c>
      <c r="K134" s="1">
        <v>4519.06133652689</v>
      </c>
      <c r="L134" s="1">
        <v>2.10004124293361E-9</v>
      </c>
      <c r="O134" s="1">
        <f>(ABS((C134 - J134) / C134))*1</f>
        <v>2.5121345129242094E-4</v>
      </c>
      <c r="P134" s="1">
        <f>(ABS((D134 - K134) / D134))*1</f>
        <v>2.4334085906523224E-3</v>
      </c>
      <c r="Q134" s="1">
        <f>(ABS((E134 - L134) / E134))*1</f>
        <v>3.667832892953668E-2</v>
      </c>
    </row>
    <row r="135" spans="1:17" x14ac:dyDescent="0.3">
      <c r="A135" s="1">
        <v>11.574070000000001</v>
      </c>
      <c r="B135" s="1">
        <v>0.155</v>
      </c>
      <c r="C135" s="1">
        <v>61179681.399999999</v>
      </c>
      <c r="D135" s="1">
        <v>3817.8354469999999</v>
      </c>
      <c r="E135" s="2">
        <v>2.09E-9</v>
      </c>
      <c r="H135" s="1">
        <v>0.155</v>
      </c>
      <c r="I135" s="1">
        <v>11.574074074074</v>
      </c>
      <c r="J135" s="1">
        <v>61195048.681517601</v>
      </c>
      <c r="K135" s="1">
        <v>3813.3492623979701</v>
      </c>
      <c r="L135" s="1">
        <v>2.0209804391674002E-9</v>
      </c>
      <c r="O135" s="1">
        <f>(ABS((C135 - J135) / C135))*1</f>
        <v>2.5118276470139484E-4</v>
      </c>
      <c r="P135" s="1">
        <f>(ABS((D135 - K135) / D135))*1</f>
        <v>1.1750597070795859E-3</v>
      </c>
      <c r="Q135" s="1">
        <f>(ABS((E135 - L135) / E135))*1</f>
        <v>3.302371331703341E-2</v>
      </c>
    </row>
    <row r="136" spans="1:17" x14ac:dyDescent="0.3">
      <c r="A136" s="1">
        <v>11.574070000000001</v>
      </c>
      <c r="B136" s="1">
        <v>0.16</v>
      </c>
      <c r="C136" s="1">
        <v>61192493.159999996</v>
      </c>
      <c r="D136" s="1">
        <v>3385.503436</v>
      </c>
      <c r="E136" s="2">
        <v>2.0200000000000001E-9</v>
      </c>
      <c r="H136" s="1">
        <v>0.16</v>
      </c>
      <c r="I136" s="1">
        <v>11.574074074074</v>
      </c>
      <c r="J136" s="1">
        <v>61207836.315442704</v>
      </c>
      <c r="K136" s="1">
        <v>3383.4885004206999</v>
      </c>
      <c r="L136" s="1">
        <v>1.94754011317685E-9</v>
      </c>
      <c r="O136" s="1">
        <f>(ABS((C136 - J136) / C136))*1</f>
        <v>2.5073590975594829E-4</v>
      </c>
      <c r="P136" s="1">
        <f>(ABS((D136 - K136) / D136))*1</f>
        <v>5.9516571682489126E-4</v>
      </c>
      <c r="Q136" s="1">
        <f>(ABS((E136 - L136) / E136))*1</f>
        <v>3.5871231100569355E-2</v>
      </c>
    </row>
    <row r="137" spans="1:17" x14ac:dyDescent="0.3">
      <c r="A137" s="1">
        <v>11.574070000000001</v>
      </c>
      <c r="B137" s="1">
        <v>0.16500000000000001</v>
      </c>
      <c r="C137" s="1">
        <v>61200843.850000001</v>
      </c>
      <c r="D137" s="1">
        <v>3123.1653970000002</v>
      </c>
      <c r="E137" s="2">
        <v>1.9500000000000001E-9</v>
      </c>
      <c r="H137" s="1">
        <v>0.16500000000000001</v>
      </c>
      <c r="I137" s="1">
        <v>11.574074074074</v>
      </c>
      <c r="J137" s="1">
        <v>61216162.841331303</v>
      </c>
      <c r="K137" s="1">
        <v>3122.0899595863698</v>
      </c>
      <c r="L137" s="1">
        <v>1.8792370395988599E-9</v>
      </c>
      <c r="O137" s="1">
        <f>(ABS((C137 - J137) / C137))*1</f>
        <v>2.5030686454009782E-4</v>
      </c>
      <c r="P137" s="1">
        <f>(ABS((D137 - K137) / D137))*1</f>
        <v>3.4434212631308329E-4</v>
      </c>
      <c r="Q137" s="1">
        <f>(ABS((E137 - L137) / E137))*1</f>
        <v>3.6288697641610371E-2</v>
      </c>
    </row>
    <row r="138" spans="1:17" x14ac:dyDescent="0.3">
      <c r="A138" s="1">
        <v>11.574070000000001</v>
      </c>
      <c r="B138" s="1">
        <v>0.17</v>
      </c>
      <c r="C138" s="1">
        <v>61206458.289999999</v>
      </c>
      <c r="D138" s="1">
        <v>2964.008464</v>
      </c>
      <c r="E138" s="2">
        <v>1.8800000000000001E-9</v>
      </c>
      <c r="H138" s="1">
        <v>0.17</v>
      </c>
      <c r="I138" s="1">
        <v>11.574074074074</v>
      </c>
      <c r="J138" s="1">
        <v>61221739.609548099</v>
      </c>
      <c r="K138" s="1">
        <v>2963.2946915828602</v>
      </c>
      <c r="L138" s="1">
        <v>1.81563000658971E-9</v>
      </c>
      <c r="O138" s="1">
        <f>(ABS((C138 - J138) / C138))*1</f>
        <v>2.4966841694542088E-4</v>
      </c>
      <c r="P138" s="1">
        <f>(ABS((D138 - K138) / D138))*1</f>
        <v>2.408132182512579E-4</v>
      </c>
      <c r="Q138" s="1">
        <f>(ABS((E138 - L138) / E138))*1</f>
        <v>3.4239358196962826E-2</v>
      </c>
    </row>
    <row r="139" spans="1:17" x14ac:dyDescent="0.3">
      <c r="A139" s="1">
        <v>11.574070000000001</v>
      </c>
      <c r="B139" s="1">
        <v>0.17499999999999999</v>
      </c>
      <c r="C139" s="1">
        <v>61210360.32</v>
      </c>
      <c r="D139" s="1">
        <v>2867.4603350000002</v>
      </c>
      <c r="E139" s="2">
        <v>1.8199999999999999E-9</v>
      </c>
      <c r="H139" s="1">
        <v>0.17499999999999999</v>
      </c>
      <c r="I139" s="1">
        <v>11.574074074074</v>
      </c>
      <c r="J139" s="1">
        <v>61225611.962366901</v>
      </c>
      <c r="K139" s="1">
        <v>2866.8886998223002</v>
      </c>
      <c r="L139" s="1">
        <v>1.7563192652396201E-9</v>
      </c>
      <c r="O139" s="1">
        <f>(ABS((C139 - J139) / C139))*1</f>
        <v>2.4916766193120555E-4</v>
      </c>
      <c r="P139" s="1">
        <f>(ABS((D139 - K139) / D139))*1</f>
        <v>1.9935242720630185E-4</v>
      </c>
      <c r="Q139" s="1">
        <f>(ABS((E139 - L139) / E139))*1</f>
        <v>3.4989414703505403E-2</v>
      </c>
    </row>
    <row r="140" spans="1:17" x14ac:dyDescent="0.3">
      <c r="A140" s="1">
        <v>11.574070000000001</v>
      </c>
      <c r="B140" s="1">
        <v>0.18</v>
      </c>
      <c r="C140" s="1">
        <v>61213205.109999999</v>
      </c>
      <c r="D140" s="1">
        <v>2808.895732</v>
      </c>
      <c r="E140" s="2">
        <v>1.7599999999999999E-9</v>
      </c>
      <c r="H140" s="1">
        <v>0.18</v>
      </c>
      <c r="I140" s="1">
        <v>11.574074074074</v>
      </c>
      <c r="J140" s="1">
        <v>61228418.285298899</v>
      </c>
      <c r="K140" s="1">
        <v>2808.3817016834801</v>
      </c>
      <c r="L140" s="1">
        <v>1.70094413058993E-9</v>
      </c>
      <c r="O140" s="1">
        <f>(ABS((C140 - J140) / C140))*1</f>
        <v>2.4852767097493698E-4</v>
      </c>
      <c r="P140" s="1">
        <f>(ABS((D140 - K140) / D140))*1</f>
        <v>1.8300085356101533E-4</v>
      </c>
      <c r="Q140" s="1">
        <f>(ABS((E140 - L140) / E140))*1</f>
        <v>3.355447125572153E-2</v>
      </c>
    </row>
    <row r="141" spans="1:17" x14ac:dyDescent="0.3">
      <c r="A141" s="1">
        <v>11.574070000000001</v>
      </c>
      <c r="B141" s="1">
        <v>0.185</v>
      </c>
      <c r="C141" s="1">
        <v>61215363.57</v>
      </c>
      <c r="D141" s="1">
        <v>2773.3726590000001</v>
      </c>
      <c r="E141" s="2">
        <v>1.7100000000000001E-9</v>
      </c>
      <c r="H141" s="1">
        <v>0.185</v>
      </c>
      <c r="I141" s="1">
        <v>11.574074074074</v>
      </c>
      <c r="J141" s="1">
        <v>61230548.857052602</v>
      </c>
      <c r="K141" s="1">
        <v>2772.8829672664201</v>
      </c>
      <c r="L141" s="1">
        <v>1.64917976542688E-9</v>
      </c>
      <c r="O141" s="1">
        <f>(ABS((C141 - J141) / C141))*1</f>
        <v>2.4806333193197721E-4</v>
      </c>
      <c r="P141" s="1">
        <f>(ABS((D141 - K141) / D141))*1</f>
        <v>1.7656903481430138E-4</v>
      </c>
      <c r="Q141" s="1">
        <f>(ABS((E141 - L141) / E141))*1</f>
        <v>3.5567388639251532E-2</v>
      </c>
    </row>
    <row r="142" spans="1:17" x14ac:dyDescent="0.3">
      <c r="A142" s="1">
        <v>11.574070000000001</v>
      </c>
      <c r="B142" s="1">
        <v>0.19</v>
      </c>
      <c r="C142" s="1">
        <v>61217092.799999997</v>
      </c>
      <c r="D142" s="1">
        <v>2751.82618</v>
      </c>
      <c r="E142" s="2">
        <v>1.6600000000000001E-9</v>
      </c>
      <c r="H142" s="1">
        <v>0.19</v>
      </c>
      <c r="I142" s="1">
        <v>11.574074074074</v>
      </c>
      <c r="J142" s="1">
        <v>61232242.855834901</v>
      </c>
      <c r="K142" s="1">
        <v>2751.3473157725598</v>
      </c>
      <c r="L142" s="1">
        <v>1.60073372628756E-9</v>
      </c>
      <c r="O142" s="1">
        <f>(ABS((C142 - J142) / C142))*1</f>
        <v>2.4748081200785663E-4</v>
      </c>
      <c r="P142" s="1">
        <f>(ABS((D142 - K142) / D142))*1</f>
        <v>1.7401688773824601E-4</v>
      </c>
      <c r="Q142" s="1">
        <f>(ABS((E142 - L142) / E142))*1</f>
        <v>3.5702574525566272E-2</v>
      </c>
    </row>
    <row r="143" spans="1:17" x14ac:dyDescent="0.3">
      <c r="A143" s="1">
        <v>11.574070000000001</v>
      </c>
      <c r="B143" s="1">
        <v>0.19500000000000001</v>
      </c>
      <c r="C143" s="1">
        <v>61218521.409999996</v>
      </c>
      <c r="D143" s="1">
        <v>2738.7573590000002</v>
      </c>
      <c r="E143" s="2">
        <v>1.61E-9</v>
      </c>
      <c r="H143" s="1">
        <v>0.19500000000000001</v>
      </c>
      <c r="I143" s="1">
        <v>11.574074074074</v>
      </c>
      <c r="J143" s="1">
        <v>61233647.457264297</v>
      </c>
      <c r="K143" s="1">
        <v>2738.2835972827302</v>
      </c>
      <c r="L143" s="1">
        <v>1.5553425816859501E-9</v>
      </c>
      <c r="O143" s="1">
        <f>(ABS((C143 - J143) / C143))*1</f>
        <v>2.4708285851917782E-4</v>
      </c>
      <c r="P143" s="1">
        <f>(ABS((D143 - K143) / D143))*1</f>
        <v>1.7298418777886645E-4</v>
      </c>
      <c r="Q143" s="1">
        <f>(ABS((E143 - L143) / E143))*1</f>
        <v>3.3948707027360227E-2</v>
      </c>
    </row>
    <row r="144" spans="1:17" x14ac:dyDescent="0.3">
      <c r="A144" s="1">
        <v>11.574070000000001</v>
      </c>
      <c r="B144" s="1">
        <v>0.2</v>
      </c>
      <c r="C144" s="1">
        <v>61219758.829999998</v>
      </c>
      <c r="D144" s="1">
        <v>2730.8306459999999</v>
      </c>
      <c r="E144" s="2">
        <v>1.56E-9</v>
      </c>
      <c r="H144" s="1">
        <v>0.2</v>
      </c>
      <c r="I144" s="1">
        <v>11.574074074074</v>
      </c>
      <c r="J144" s="1">
        <v>61234853.790139899</v>
      </c>
      <c r="K144" s="1">
        <v>2730.3594312995101</v>
      </c>
      <c r="L144" s="1">
        <v>1.5127687555409301E-9</v>
      </c>
      <c r="O144" s="1">
        <f>(ABS((C144 - J144) / C144))*1</f>
        <v>2.465700686900345E-4</v>
      </c>
      <c r="P144" s="1">
        <f>(ABS((D144 - K144) / D144))*1</f>
        <v>1.7255361520861649E-4</v>
      </c>
      <c r="Q144" s="1">
        <f>(ABS((E144 - L144) / E144))*1</f>
        <v>3.0276438755814043E-2</v>
      </c>
    </row>
    <row r="145" spans="1:17" x14ac:dyDescent="0.3">
      <c r="A145" s="1">
        <v>11.574070000000001</v>
      </c>
      <c r="B145" s="1">
        <v>0.20499999999999999</v>
      </c>
      <c r="C145" s="1">
        <v>61220843.719999999</v>
      </c>
      <c r="D145" s="1">
        <v>2726.0228310000002</v>
      </c>
      <c r="E145" s="2">
        <v>1.5199999999999999E-9</v>
      </c>
      <c r="H145" s="1">
        <v>0.20499999999999999</v>
      </c>
      <c r="I145" s="1">
        <v>11.574074074074</v>
      </c>
      <c r="J145" s="1">
        <v>61235918.798574097</v>
      </c>
      <c r="K145" s="1">
        <v>2725.5529535012001</v>
      </c>
      <c r="L145" s="1">
        <v>1.47279765956963E-9</v>
      </c>
      <c r="O145" s="1">
        <f>(ABS((C145 - J145) / C145))*1</f>
        <v>2.4624094765903772E-4</v>
      </c>
      <c r="P145" s="1">
        <f>(ABS((D145 - K145) / D145))*1</f>
        <v>1.723674114012172E-4</v>
      </c>
      <c r="Q145" s="1">
        <f>(ABS((E145 - L145) / E145))*1</f>
        <v>3.1054171335769713E-2</v>
      </c>
    </row>
    <row r="146" spans="1:17" x14ac:dyDescent="0.3">
      <c r="A146" s="1">
        <v>11.574070000000001</v>
      </c>
      <c r="B146" s="1">
        <v>0.21</v>
      </c>
      <c r="C146" s="1">
        <v>61221830.520000003</v>
      </c>
      <c r="D146" s="1">
        <v>2723.106738</v>
      </c>
      <c r="E146" s="2">
        <v>1.4800000000000001E-9</v>
      </c>
      <c r="H146" s="1">
        <v>0.21</v>
      </c>
      <c r="I146" s="1">
        <v>11.574074074074</v>
      </c>
      <c r="J146" s="1">
        <v>61236878.533083402</v>
      </c>
      <c r="K146" s="1">
        <v>2722.6375934048501</v>
      </c>
      <c r="L146" s="1">
        <v>1.4352351294033101E-9</v>
      </c>
      <c r="O146" s="1">
        <f>(ABS((C146 - J146) / C146))*1</f>
        <v>2.4579488975721568E-4</v>
      </c>
      <c r="P146" s="1">
        <f>(ABS((D146 - K146) / D146))*1</f>
        <v>1.7228285200983118E-4</v>
      </c>
      <c r="Q146" s="1">
        <f>(ABS((E146 - L146) / E146))*1</f>
        <v>3.0246534186952688E-2</v>
      </c>
    </row>
    <row r="147" spans="1:17" x14ac:dyDescent="0.3">
      <c r="A147" s="1">
        <v>11.574070000000001</v>
      </c>
      <c r="B147" s="1">
        <v>0.215</v>
      </c>
      <c r="C147" s="1">
        <v>61222724.32</v>
      </c>
      <c r="D147" s="1">
        <v>2721.3380390000002</v>
      </c>
      <c r="E147" s="2">
        <v>1.45E-9</v>
      </c>
      <c r="H147" s="1">
        <v>0.215</v>
      </c>
      <c r="I147" s="1">
        <v>11.574074074074</v>
      </c>
      <c r="J147" s="1">
        <v>61237756.233208597</v>
      </c>
      <c r="K147" s="1">
        <v>2720.8693072390201</v>
      </c>
      <c r="L147" s="1">
        <v>1.3999051536449901E-9</v>
      </c>
      <c r="O147" s="1">
        <f>(ABS((C147 - J147) / C147))*1</f>
        <v>2.4552832915483052E-4</v>
      </c>
      <c r="P147" s="1">
        <f>(ABS((D147 - K147) / D147))*1</f>
        <v>1.7224312241352643E-4</v>
      </c>
      <c r="Q147" s="1">
        <f>(ABS((E147 - L147) / E147))*1</f>
        <v>3.4548169900006823E-2</v>
      </c>
    </row>
    <row r="148" spans="1:17" x14ac:dyDescent="0.3">
      <c r="A148" s="1">
        <v>11.574070000000001</v>
      </c>
      <c r="B148" s="1">
        <v>0.22</v>
      </c>
      <c r="C148" s="1">
        <v>61223558.810000002</v>
      </c>
      <c r="D148" s="1">
        <v>2720.265269</v>
      </c>
      <c r="E148" s="2">
        <v>1.4100000000000001E-9</v>
      </c>
      <c r="H148" s="1">
        <v>0.22</v>
      </c>
      <c r="I148" s="1">
        <v>11.574074074074</v>
      </c>
      <c r="J148" s="1">
        <v>61238567.246155597</v>
      </c>
      <c r="K148" s="1">
        <v>2719.7967761027498</v>
      </c>
      <c r="L148" s="1">
        <v>1.36664787299203E-9</v>
      </c>
      <c r="O148" s="1">
        <f>(ABS((C148 - J148) / C148))*1</f>
        <v>2.4514151818863999E-4</v>
      </c>
      <c r="P148" s="1">
        <f>(ABS((D148 - K148) / D148))*1</f>
        <v>1.7222323961896816E-4</v>
      </c>
      <c r="Q148" s="1">
        <f>(ABS((E148 - L148) / E148))*1</f>
        <v>3.0746189367354675E-2</v>
      </c>
    </row>
    <row r="149" spans="1:17" x14ac:dyDescent="0.3">
      <c r="A149" s="1">
        <v>11.574070000000001</v>
      </c>
      <c r="B149" s="1">
        <v>0.22500000000000001</v>
      </c>
      <c r="C149" s="1">
        <v>61224326.399999999</v>
      </c>
      <c r="D149" s="1">
        <v>2719.6146020000001</v>
      </c>
      <c r="E149" s="2">
        <v>1.38E-9</v>
      </c>
      <c r="H149" s="1">
        <v>0.22500000000000001</v>
      </c>
      <c r="I149" s="1">
        <v>11.574074074074</v>
      </c>
      <c r="J149" s="1">
        <v>61239322.023530103</v>
      </c>
      <c r="K149" s="1">
        <v>2719.1462489053501</v>
      </c>
      <c r="L149" s="1">
        <v>1.33531782196197E-9</v>
      </c>
      <c r="O149" s="1">
        <f>(ABS((C149 - J149) / C149))*1</f>
        <v>2.4492917132535013E-4</v>
      </c>
      <c r="P149" s="1">
        <f>(ABS((D149 - K149) / D149))*1</f>
        <v>1.7221303868038133E-4</v>
      </c>
      <c r="Q149" s="1">
        <f>(ABS((E149 - L149) / E149))*1</f>
        <v>3.2378389882630462E-2</v>
      </c>
    </row>
    <row r="150" spans="1:17" x14ac:dyDescent="0.3">
      <c r="A150" s="1">
        <v>11.574070000000001</v>
      </c>
      <c r="B150" s="1">
        <v>0.23</v>
      </c>
      <c r="C150" s="1">
        <v>61225052.719999999</v>
      </c>
      <c r="D150" s="1">
        <v>2719.2199529999998</v>
      </c>
      <c r="E150" s="2">
        <v>1.3500000000000001E-9</v>
      </c>
      <c r="H150" s="1">
        <v>0.23</v>
      </c>
      <c r="I150" s="1">
        <v>11.574074074074</v>
      </c>
      <c r="J150" s="1">
        <v>61240027.950413696</v>
      </c>
      <c r="K150" s="1">
        <v>2718.75168267751</v>
      </c>
      <c r="L150" s="1">
        <v>1.30578238521776E-9</v>
      </c>
      <c r="O150" s="1">
        <f>(ABS((C150 - J150) / C150))*1</f>
        <v>2.4459318119632745E-4</v>
      </c>
      <c r="P150" s="1">
        <f>(ABS((D150 - K150) / D150))*1</f>
        <v>1.722075928330919E-4</v>
      </c>
      <c r="Q150" s="1">
        <f>(ABS((E150 - L150) / E150))*1</f>
        <v>3.275378872758522E-2</v>
      </c>
    </row>
    <row r="151" spans="1:17" x14ac:dyDescent="0.3">
      <c r="A151" s="1">
        <v>11.574070000000001</v>
      </c>
      <c r="B151" s="1">
        <v>0.23499999999999999</v>
      </c>
      <c r="C151" s="1">
        <v>61225725.229999997</v>
      </c>
      <c r="D151" s="1">
        <v>2718.980587</v>
      </c>
      <c r="E151" s="2">
        <v>1.32E-9</v>
      </c>
      <c r="H151" s="1">
        <v>0.23499999999999999</v>
      </c>
      <c r="I151" s="1">
        <v>11.574074074074</v>
      </c>
      <c r="J151" s="1">
        <v>61240690.464716002</v>
      </c>
      <c r="K151" s="1">
        <v>2718.5123655973598</v>
      </c>
      <c r="L151" s="1">
        <v>1.27792044198925E-9</v>
      </c>
      <c r="O151" s="1">
        <f>(ABS((C151 - J151) / C151))*1</f>
        <v>2.444272347903983E-4</v>
      </c>
      <c r="P151" s="1">
        <f>(ABS((D151 - K151) / D151))*1</f>
        <v>1.7220476118103698E-4</v>
      </c>
      <c r="Q151" s="1">
        <f>(ABS((E151 - L151) / E151))*1</f>
        <v>3.1878453038446955E-2</v>
      </c>
    </row>
    <row r="152" spans="1:17" x14ac:dyDescent="0.3">
      <c r="A152" s="1">
        <v>11.574070000000001</v>
      </c>
      <c r="B152" s="1">
        <v>0.24</v>
      </c>
      <c r="C152" s="1">
        <v>61226366.289999999</v>
      </c>
      <c r="D152" s="1">
        <v>2718.8354039999999</v>
      </c>
      <c r="E152" s="2">
        <v>1.2900000000000001E-9</v>
      </c>
      <c r="H152" s="1">
        <v>0.24</v>
      </c>
      <c r="I152" s="1">
        <v>11.574074074074</v>
      </c>
      <c r="J152" s="1">
        <v>61241313.744829603</v>
      </c>
      <c r="K152" s="1">
        <v>2718.3672122427602</v>
      </c>
      <c r="L152" s="1">
        <v>1.2516211745014599E-9</v>
      </c>
      <c r="O152" s="1">
        <f>(ABS((C152 - J152) / C152))*1</f>
        <v>2.441342796468517E-4</v>
      </c>
      <c r="P152" s="1">
        <f>(ABS((D152 - K152) / D152))*1</f>
        <v>1.7220305302445045E-4</v>
      </c>
      <c r="Q152" s="1">
        <f>(ABS((E152 - L152) / E152))*1</f>
        <v>2.975102751824819E-2</v>
      </c>
    </row>
    <row r="153" spans="1:17" x14ac:dyDescent="0.3">
      <c r="A153" s="1">
        <v>11.574070000000001</v>
      </c>
      <c r="B153" s="1">
        <v>0.245</v>
      </c>
      <c r="C153" s="1">
        <v>61226961.310000002</v>
      </c>
      <c r="D153" s="1">
        <v>2718.747347</v>
      </c>
      <c r="E153" s="2">
        <v>1.27E-9</v>
      </c>
      <c r="H153" s="1">
        <v>0.245</v>
      </c>
      <c r="I153" s="1">
        <v>11.574074074074</v>
      </c>
      <c r="J153" s="1">
        <v>61241901.134410098</v>
      </c>
      <c r="K153" s="1">
        <v>2718.2791722062698</v>
      </c>
      <c r="L153" s="1">
        <v>1.2267830190242801E-9</v>
      </c>
      <c r="O153" s="1">
        <f>(ABS((C153 - J153) / C153))*1</f>
        <v>2.4400728193015416E-4</v>
      </c>
      <c r="P153" s="1">
        <f>(ABS((D153 - K153) / D153))*1</f>
        <v>1.7220239101909215E-4</v>
      </c>
      <c r="Q153" s="1">
        <f>(ABS((E153 - L153) / E153))*1</f>
        <v>3.4029118878519594E-2</v>
      </c>
    </row>
    <row r="154" spans="1:17" x14ac:dyDescent="0.3">
      <c r="A154" s="1">
        <v>11.574070000000001</v>
      </c>
      <c r="B154" s="1">
        <v>0.25</v>
      </c>
      <c r="C154" s="1">
        <v>61227531.130000003</v>
      </c>
      <c r="D154" s="1">
        <v>2718.693937</v>
      </c>
      <c r="E154" s="2">
        <v>1.2400000000000001E-9</v>
      </c>
      <c r="H154" s="1">
        <v>0.25</v>
      </c>
      <c r="I154" s="1">
        <v>11.574074074074</v>
      </c>
      <c r="J154" s="1">
        <v>61242455.406827398</v>
      </c>
      <c r="K154" s="1">
        <v>2718.2257731967002</v>
      </c>
      <c r="L154" s="1">
        <v>1.20331274082699E-9</v>
      </c>
      <c r="O154" s="1">
        <f>(ABS((C154 - J154) / C154))*1</f>
        <v>2.437510798158319E-4</v>
      </c>
      <c r="P154" s="1">
        <f>(ABS((D154 - K154) / D154))*1</f>
        <v>1.7220173147420778E-4</v>
      </c>
      <c r="Q154" s="1">
        <f>(ABS((E154 - L154) / E154))*1</f>
        <v>2.958649933307262E-2</v>
      </c>
    </row>
    <row r="155" spans="1:17" x14ac:dyDescent="0.3">
      <c r="A155" s="1">
        <v>11.574070000000001</v>
      </c>
      <c r="B155" s="1">
        <v>0.255</v>
      </c>
      <c r="C155" s="1">
        <v>61228060.299999997</v>
      </c>
      <c r="D155" s="1">
        <v>2718.6615430000002</v>
      </c>
      <c r="E155" s="2">
        <v>1.2199999999999999E-9</v>
      </c>
      <c r="H155" s="1">
        <v>0.255</v>
      </c>
      <c r="I155" s="1">
        <v>11.574074074074</v>
      </c>
      <c r="J155" s="1">
        <v>61242978.931602098</v>
      </c>
      <c r="K155" s="1">
        <v>2718.1933850498299</v>
      </c>
      <c r="L155" s="1">
        <v>1.18112461679591E-9</v>
      </c>
      <c r="O155" s="1">
        <f>(ABS((C155 - J155) / C155))*1</f>
        <v>2.4365677320176398E-4</v>
      </c>
      <c r="P155" s="1">
        <f>(ABS((D155 - K155) / D155))*1</f>
        <v>1.7220163038525018E-4</v>
      </c>
      <c r="Q155" s="1">
        <f>(ABS((E155 - L155) / E155))*1</f>
        <v>3.1865068200073746E-2</v>
      </c>
    </row>
    <row r="156" spans="1:17" x14ac:dyDescent="0.3">
      <c r="A156" s="1">
        <v>11.574070000000001</v>
      </c>
      <c r="B156" s="1">
        <v>0.26</v>
      </c>
      <c r="C156" s="1">
        <v>61228568.840000004</v>
      </c>
      <c r="D156" s="1">
        <v>2718.6418939999999</v>
      </c>
      <c r="E156" s="2">
        <v>1.2E-9</v>
      </c>
      <c r="H156" s="1">
        <v>0.26</v>
      </c>
      <c r="I156" s="1">
        <v>11.574074074074</v>
      </c>
      <c r="J156" s="1">
        <v>61243473.780726403</v>
      </c>
      <c r="K156" s="1">
        <v>2718.1737406419502</v>
      </c>
      <c r="L156" s="1">
        <v>1.1601397116892E-9</v>
      </c>
      <c r="O156" s="1">
        <f>(ABS((C156 - J156) / C156))*1</f>
        <v>2.4343114674700963E-4</v>
      </c>
      <c r="P156" s="1">
        <f>(ABS((D156 - K156) / D156))*1</f>
        <v>1.722011858505099E-4</v>
      </c>
      <c r="Q156" s="1">
        <f>(ABS((E156 - L156) / E156))*1</f>
        <v>3.3216906925666624E-2</v>
      </c>
    </row>
    <row r="157" spans="1:17" x14ac:dyDescent="0.3">
      <c r="A157" s="1">
        <v>11.574070000000001</v>
      </c>
      <c r="B157" s="1">
        <v>0.26500000000000001</v>
      </c>
      <c r="C157" s="1">
        <v>61229040.840000004</v>
      </c>
      <c r="D157" s="1">
        <v>2718.6299770000001</v>
      </c>
      <c r="E157" s="2">
        <v>1.1700000000000001E-9</v>
      </c>
      <c r="H157" s="1">
        <v>0.26500000000000001</v>
      </c>
      <c r="I157" s="1">
        <v>11.574074074074</v>
      </c>
      <c r="J157" s="1">
        <v>61243941.797936998</v>
      </c>
      <c r="K157" s="1">
        <v>2718.1618257048599</v>
      </c>
      <c r="L157" s="1">
        <v>1.1402852359477401E-9</v>
      </c>
      <c r="O157" s="1">
        <f>(ABS((C157 - J157) / C157))*1</f>
        <v>2.4336422280291808E-4</v>
      </c>
      <c r="P157" s="1">
        <f>(ABS((D157 - K157) / D157))*1</f>
        <v>1.7220118188234046E-4</v>
      </c>
      <c r="Q157" s="1">
        <f>(ABS((E157 - L157) / E157))*1</f>
        <v>2.539723423270086E-2</v>
      </c>
    </row>
    <row r="158" spans="1:17" x14ac:dyDescent="0.3">
      <c r="A158" s="1">
        <v>11.574070000000001</v>
      </c>
      <c r="B158" s="1">
        <v>0.27</v>
      </c>
      <c r="C158" s="1">
        <v>61229495.810000002</v>
      </c>
      <c r="D158" s="1">
        <v>2718.6227490000001</v>
      </c>
      <c r="E158" s="2">
        <v>1.1599999999999999E-9</v>
      </c>
      <c r="H158" s="1">
        <v>0.27</v>
      </c>
      <c r="I158" s="1">
        <v>11.574074074074</v>
      </c>
      <c r="J158" s="1">
        <v>61244384.645008601</v>
      </c>
      <c r="K158" s="1">
        <v>2718.1545989297001</v>
      </c>
      <c r="L158" s="1">
        <v>1.12149397466424E-9</v>
      </c>
      <c r="O158" s="1">
        <f>(ABS((C158 - J158) / C158))*1</f>
        <v>2.4316442282654269E-4</v>
      </c>
      <c r="P158" s="1">
        <f>(ABS((D158 - K158) / D158))*1</f>
        <v>1.7220118917646795E-4</v>
      </c>
      <c r="Q158" s="1">
        <f>(ABS((E158 - L158) / E158))*1</f>
        <v>3.3194849427379255E-2</v>
      </c>
    </row>
    <row r="159" spans="1:17" x14ac:dyDescent="0.3">
      <c r="A159" s="1">
        <v>11.574070000000001</v>
      </c>
      <c r="B159" s="1">
        <v>0.27500000000000002</v>
      </c>
      <c r="C159" s="1">
        <v>61229917.609999999</v>
      </c>
      <c r="D159" s="1">
        <v>2718.6183649999998</v>
      </c>
      <c r="E159" s="2">
        <v>1.14E-9</v>
      </c>
      <c r="H159" s="1">
        <v>0.27500000000000002</v>
      </c>
      <c r="I159" s="1">
        <v>11.574074074074</v>
      </c>
      <c r="J159" s="1">
        <v>61244803.8336588</v>
      </c>
      <c r="K159" s="1">
        <v>2718.1502156687902</v>
      </c>
      <c r="L159" s="1">
        <v>1.1037037787609499E-9</v>
      </c>
      <c r="O159" s="1">
        <f>(ABS((C159 - J159) / C159))*1</f>
        <v>2.4312009945231291E-4</v>
      </c>
      <c r="P159" s="1">
        <f>(ABS((D159 - K159) / D159))*1</f>
        <v>1.7220119500281099E-4</v>
      </c>
      <c r="Q159" s="1">
        <f>(ABS((E159 - L159) / E159))*1</f>
        <v>3.1838790560570228E-2</v>
      </c>
    </row>
    <row r="160" spans="1:17" x14ac:dyDescent="0.3">
      <c r="A160" s="1">
        <v>11.574070000000001</v>
      </c>
      <c r="B160" s="1">
        <v>0.28000000000000003</v>
      </c>
      <c r="C160" s="1">
        <v>61230325.329999998</v>
      </c>
      <c r="D160" s="1">
        <v>2718.615706</v>
      </c>
      <c r="E160" s="2">
        <v>1.1200000000000001E-9</v>
      </c>
      <c r="H160" s="1">
        <v>0.28000000000000003</v>
      </c>
      <c r="I160" s="1">
        <v>11.574074074074</v>
      </c>
      <c r="J160" s="1">
        <v>61245200.7483325</v>
      </c>
      <c r="K160" s="1">
        <v>2718.14755708661</v>
      </c>
      <c r="L160" s="1">
        <v>1.0868571106648401E-9</v>
      </c>
      <c r="O160" s="1">
        <f>(ABS((C160 - J160) / C160))*1</f>
        <v>2.4294201038997234E-4</v>
      </c>
      <c r="P160" s="1">
        <f>(ABS((D160 - K160) / D160))*1</f>
        <v>1.7220120973949669E-4</v>
      </c>
      <c r="Q160" s="1">
        <f>(ABS((E160 - L160) / E160))*1</f>
        <v>2.9591865477821423E-2</v>
      </c>
    </row>
    <row r="161" spans="1:17" x14ac:dyDescent="0.3">
      <c r="A161" s="1">
        <v>11.574070000000001</v>
      </c>
      <c r="B161" s="1">
        <v>0.28499999999999998</v>
      </c>
      <c r="C161" s="1">
        <v>61230702.729999997</v>
      </c>
      <c r="D161" s="1">
        <v>2718.6140930000001</v>
      </c>
      <c r="E161" s="2">
        <v>1.0999999999999999E-9</v>
      </c>
      <c r="H161" s="1">
        <v>0.28499999999999998</v>
      </c>
      <c r="I161" s="1">
        <v>11.574074074074</v>
      </c>
      <c r="J161" s="1">
        <v>61245576.663105197</v>
      </c>
      <c r="K161" s="1">
        <v>2718.1459445749701</v>
      </c>
      <c r="L161" s="1">
        <v>1.07090063782721E-9</v>
      </c>
      <c r="O161" s="1">
        <f>(ABS((C161 - J161) / C161))*1</f>
        <v>2.4291625674766333E-4</v>
      </c>
      <c r="P161" s="1">
        <f>(ABS((D161 - K161) / D161))*1</f>
        <v>1.7220113227375759E-4</v>
      </c>
      <c r="Q161" s="1">
        <f>(ABS((E161 - L161) / E161))*1</f>
        <v>2.645396561162721E-2</v>
      </c>
    </row>
    <row r="162" spans="1:17" x14ac:dyDescent="0.3">
      <c r="A162" s="1">
        <v>11.574070000000001</v>
      </c>
      <c r="B162" s="1">
        <v>0.28999999999999998</v>
      </c>
      <c r="C162" s="1">
        <v>61231068.530000001</v>
      </c>
      <c r="D162" s="1">
        <v>2718.6131150000001</v>
      </c>
      <c r="E162" s="2">
        <v>1.09E-9</v>
      </c>
      <c r="H162" s="1">
        <v>0.28999999999999998</v>
      </c>
      <c r="I162" s="1">
        <v>11.574074074074</v>
      </c>
      <c r="J162" s="1">
        <v>61245932.754711501</v>
      </c>
      <c r="K162" s="1">
        <v>2718.1449665372202</v>
      </c>
      <c r="L162" s="1">
        <v>1.0557848683376001E-9</v>
      </c>
      <c r="O162" s="1">
        <f>(ABS((C162 - J162) / C162))*1</f>
        <v>2.4275625215028576E-4</v>
      </c>
      <c r="P162" s="1">
        <f>(ABS((D162 - K162) / D162))*1</f>
        <v>1.7220120810751565E-4</v>
      </c>
      <c r="Q162" s="1">
        <f>(ABS((E162 - L162) / E162))*1</f>
        <v>3.1390029048073302E-2</v>
      </c>
    </row>
    <row r="163" spans="1:17" x14ac:dyDescent="0.3">
      <c r="A163" s="1">
        <v>11.574070000000001</v>
      </c>
      <c r="B163" s="1">
        <v>0.29499999999999998</v>
      </c>
      <c r="C163" s="1">
        <v>61231406.43</v>
      </c>
      <c r="D163" s="1">
        <v>2718.612521</v>
      </c>
      <c r="E163" s="2">
        <v>1.07E-9</v>
      </c>
      <c r="H163" s="1">
        <v>0.29499999999999998</v>
      </c>
      <c r="I163" s="1">
        <v>11.574074074074</v>
      </c>
      <c r="J163" s="1">
        <v>61246270.112950802</v>
      </c>
      <c r="K163" s="1">
        <v>2718.14437332732</v>
      </c>
      <c r="L163" s="1">
        <v>1.0414638236522701E-9</v>
      </c>
      <c r="O163" s="1">
        <f>(ABS((C163 - J163) / C163))*1</f>
        <v>2.4274606476325792E-4</v>
      </c>
      <c r="P163" s="1">
        <f>(ABS((D163 - K163) / D163))*1</f>
        <v>1.7220095510626874E-4</v>
      </c>
      <c r="Q163" s="1">
        <f>(ABS((E163 - L163) / E163))*1</f>
        <v>2.6669323689467225E-2</v>
      </c>
    </row>
    <row r="164" spans="1:17" x14ac:dyDescent="0.3">
      <c r="A164" s="1">
        <v>11.574070000000001</v>
      </c>
      <c r="B164" s="1">
        <v>0.3</v>
      </c>
      <c r="C164" s="1">
        <v>61231734.869999997</v>
      </c>
      <c r="D164" s="1">
        <v>2718.6121619999999</v>
      </c>
      <c r="E164" s="2">
        <v>1.0600000000000001E-9</v>
      </c>
      <c r="H164" s="1">
        <v>0.3</v>
      </c>
      <c r="I164" s="1">
        <v>11.574074074074</v>
      </c>
      <c r="J164" s="1">
        <v>61246589.749259204</v>
      </c>
      <c r="K164" s="1">
        <v>2718.1440135273401</v>
      </c>
      <c r="L164" s="1">
        <v>1.0278947441160299E-9</v>
      </c>
      <c r="O164" s="1">
        <f>(ABS((C164 - J164) / C164))*1</f>
        <v>2.4260098608580149E-4</v>
      </c>
      <c r="P164" s="1">
        <f>(ABS((D164 - K164) / D164))*1</f>
        <v>1.7220127210619657E-4</v>
      </c>
      <c r="Q164" s="1">
        <f>(ABS((E164 - L164) / E164))*1</f>
        <v>3.0287977249028434E-2</v>
      </c>
    </row>
    <row r="165" spans="1:17" x14ac:dyDescent="0.3">
      <c r="A165" s="1">
        <v>11.574070000000001</v>
      </c>
      <c r="B165" s="1">
        <v>0.30499999999999999</v>
      </c>
      <c r="C165" s="1">
        <v>61232037.520000003</v>
      </c>
      <c r="D165" s="1">
        <v>2718.6119429999999</v>
      </c>
      <c r="E165" s="2">
        <v>1.0399999999999999E-9</v>
      </c>
      <c r="H165" s="1">
        <v>0.30499999999999999</v>
      </c>
      <c r="I165" s="1">
        <v>11.574074074074</v>
      </c>
      <c r="J165" s="1">
        <v>61246892.603955299</v>
      </c>
      <c r="K165" s="1">
        <v>2718.1437952976098</v>
      </c>
      <c r="L165" s="1">
        <v>1.0150378235194399E-9</v>
      </c>
      <c r="O165" s="1">
        <f>(ABS((C165 - J165) / C165))*1</f>
        <v>2.4260312994555048E-4</v>
      </c>
      <c r="P165" s="1">
        <f>(ABS((D165 - K165) / D165))*1</f>
        <v>1.7220100264602926E-4</v>
      </c>
      <c r="Q165" s="1">
        <f>(ABS((E165 - L165) / E165))*1</f>
        <v>2.400209276976922E-2</v>
      </c>
    </row>
    <row r="166" spans="1:17" x14ac:dyDescent="0.3">
      <c r="A166" s="1">
        <v>11.574070000000001</v>
      </c>
      <c r="B166" s="1">
        <v>0.31</v>
      </c>
      <c r="C166" s="1">
        <v>61232332.509999998</v>
      </c>
      <c r="D166" s="1">
        <v>2718.6118110000002</v>
      </c>
      <c r="E166" s="2">
        <v>1.03E-9</v>
      </c>
      <c r="H166" s="1">
        <v>0.31</v>
      </c>
      <c r="I166" s="1">
        <v>11.574074074074</v>
      </c>
      <c r="J166" s="1">
        <v>61247179.552487902</v>
      </c>
      <c r="K166" s="1">
        <v>2718.1436629345999</v>
      </c>
      <c r="L166" s="1">
        <v>1.0028559694162299E-9</v>
      </c>
      <c r="O166" s="1">
        <f>(ABS((C166 - J166) / C166))*1</f>
        <v>2.4247063404745725E-4</v>
      </c>
      <c r="P166" s="1">
        <f>(ABS((D166 - K166) / D166))*1</f>
        <v>1.7220114453491133E-4</v>
      </c>
      <c r="Q166" s="1">
        <f>(ABS((E166 - L166) / E166))*1</f>
        <v>2.6353427751233043E-2</v>
      </c>
    </row>
    <row r="167" spans="1:17" x14ac:dyDescent="0.3">
      <c r="A167" s="1">
        <v>11.574070000000001</v>
      </c>
      <c r="B167" s="1">
        <v>0.315</v>
      </c>
      <c r="C167" s="1">
        <v>61232603.560000002</v>
      </c>
      <c r="D167" s="1">
        <v>2718.611731</v>
      </c>
      <c r="E167" s="2">
        <v>1.02E-9</v>
      </c>
      <c r="H167" s="1">
        <v>0.315</v>
      </c>
      <c r="I167" s="1">
        <v>11.574074074074</v>
      </c>
      <c r="J167" s="1">
        <v>61247451.410908103</v>
      </c>
      <c r="K167" s="1">
        <v>2718.1435826523698</v>
      </c>
      <c r="L167" s="1">
        <v>9.9131458634046605E-10</v>
      </c>
      <c r="O167" s="1">
        <f>(ABS((C167 - J167) / C167))*1</f>
        <v>2.4248276318271586E-4</v>
      </c>
      <c r="P167" s="1">
        <f>(ABS((D167 - K167) / D167))*1</f>
        <v>1.722012534161968E-4</v>
      </c>
      <c r="Q167" s="1">
        <f>(ABS((E167 - L167) / E167))*1</f>
        <v>2.812295456817053E-2</v>
      </c>
    </row>
    <row r="168" spans="1:17" x14ac:dyDescent="0.3">
      <c r="A168" s="1">
        <v>11.574070000000001</v>
      </c>
      <c r="B168" s="1">
        <v>0.32</v>
      </c>
      <c r="C168" s="1">
        <v>61232868.509999998</v>
      </c>
      <c r="D168" s="1">
        <v>2718.6116820000002</v>
      </c>
      <c r="E168" s="2">
        <v>1.01E-9</v>
      </c>
      <c r="H168" s="1">
        <v>0.32</v>
      </c>
      <c r="I168" s="1">
        <v>11.574074074074</v>
      </c>
      <c r="J168" s="1">
        <v>61247708.940717399</v>
      </c>
      <c r="K168" s="1">
        <v>2718.1435339587201</v>
      </c>
      <c r="L168" s="1">
        <v>9.8038137941951094E-10</v>
      </c>
      <c r="O168" s="1">
        <f>(ABS((C168 - J168) / C168))*1</f>
        <v>2.4236053411375954E-4</v>
      </c>
      <c r="P168" s="1">
        <f>(ABS((D168 - K168) / D168))*1</f>
        <v>1.7220114383370542E-4</v>
      </c>
      <c r="Q168" s="1">
        <f>(ABS((E168 - L168) / E168))*1</f>
        <v>2.9325366911375338E-2</v>
      </c>
    </row>
    <row r="169" spans="1:17" x14ac:dyDescent="0.3">
      <c r="A169" s="1">
        <v>11.574070000000001</v>
      </c>
      <c r="B169" s="1">
        <v>0.32500000000000001</v>
      </c>
      <c r="C169" s="1">
        <v>61233111.130000003</v>
      </c>
      <c r="D169" s="1">
        <v>2718.611652</v>
      </c>
      <c r="E169" s="2">
        <v>9.9699999999999997E-10</v>
      </c>
      <c r="H169" s="1">
        <v>0.32500000000000001</v>
      </c>
      <c r="I169" s="1">
        <v>11.574074074074</v>
      </c>
      <c r="J169" s="1">
        <v>61247952.8532001</v>
      </c>
      <c r="K169" s="1">
        <v>2718.14350442456</v>
      </c>
      <c r="L169" s="1">
        <v>9.70026176186949E-10</v>
      </c>
      <c r="O169" s="1">
        <f>(ABS((C169 - J169) / C169))*1</f>
        <v>2.4238068140271677E-4</v>
      </c>
      <c r="P169" s="1">
        <f>(ABS((D169 - K169) / D169))*1</f>
        <v>1.7220097438178374E-4</v>
      </c>
      <c r="Q169" s="1">
        <f>(ABS((E169 - L169) / E169))*1</f>
        <v>2.7054988779389142E-2</v>
      </c>
    </row>
    <row r="170" spans="1:17" x14ac:dyDescent="0.3">
      <c r="A170" s="1">
        <v>11.574070000000001</v>
      </c>
      <c r="B170" s="1">
        <v>0.33</v>
      </c>
      <c r="C170" s="1">
        <v>61233349.020000003</v>
      </c>
      <c r="D170" s="1">
        <v>2718.6116339999999</v>
      </c>
      <c r="E170" s="2">
        <v>9.859999999999999E-10</v>
      </c>
      <c r="H170" s="1">
        <v>0.33</v>
      </c>
      <c r="I170" s="1">
        <v>11.574074074074</v>
      </c>
      <c r="J170" s="1">
        <v>61248183.813319102</v>
      </c>
      <c r="K170" s="1">
        <v>2718.1434865111601</v>
      </c>
      <c r="L170" s="1">
        <v>9.6022076466505308E-10</v>
      </c>
      <c r="O170" s="1">
        <f>(ABS((C170 - J170) / C170))*1</f>
        <v>2.4226656807964757E-4</v>
      </c>
      <c r="P170" s="1">
        <f>(ABS((D170 - K170) / D170))*1</f>
        <v>1.7220094366733821E-4</v>
      </c>
      <c r="Q170" s="1">
        <f>(ABS((E170 - L170) / E170))*1</f>
        <v>2.6145269102380148E-2</v>
      </c>
    </row>
    <row r="171" spans="1:17" x14ac:dyDescent="0.3">
      <c r="A171" s="1">
        <v>11.574070000000001</v>
      </c>
      <c r="B171" s="1">
        <v>0.33500000000000002</v>
      </c>
      <c r="C171" s="1">
        <v>61233565.990000002</v>
      </c>
      <c r="D171" s="1">
        <v>2718.6116240000001</v>
      </c>
      <c r="E171" s="2">
        <v>9.7700000000000004E-10</v>
      </c>
      <c r="H171" s="1">
        <v>0.33500000000000002</v>
      </c>
      <c r="I171" s="1">
        <v>11.574074074074</v>
      </c>
      <c r="J171" s="1">
        <v>61248402.443237498</v>
      </c>
      <c r="K171" s="1">
        <v>2718.1434756461499</v>
      </c>
      <c r="L171" s="1">
        <v>9.5093874601705198E-10</v>
      </c>
      <c r="O171" s="1">
        <f>(ABS((C171 - J171) / C171))*1</f>
        <v>2.4229281763402843E-4</v>
      </c>
      <c r="P171" s="1">
        <f>(ABS((D171 - K171) / D171))*1</f>
        <v>1.7220126248169483E-4</v>
      </c>
      <c r="Q171" s="1">
        <f>(ABS((E171 - L171) / E171))*1</f>
        <v>2.6674773779885422E-2</v>
      </c>
    </row>
    <row r="172" spans="1:17" x14ac:dyDescent="0.3">
      <c r="A172" s="1">
        <v>11.574070000000001</v>
      </c>
      <c r="B172" s="1">
        <v>0.34</v>
      </c>
      <c r="C172" s="1">
        <v>61233779.390000001</v>
      </c>
      <c r="D172" s="1">
        <v>2718.611617</v>
      </c>
      <c r="E172" s="2">
        <v>9.6700000000000007E-10</v>
      </c>
      <c r="H172" s="1">
        <v>0.34</v>
      </c>
      <c r="I172" s="1">
        <v>11.574074074074</v>
      </c>
      <c r="J172" s="1">
        <v>61248609.325511701</v>
      </c>
      <c r="K172" s="1">
        <v>2718.14346905618</v>
      </c>
      <c r="L172" s="1">
        <v>9.4215540026913207E-10</v>
      </c>
      <c r="O172" s="1">
        <f>(ABS((C172 - J172) / C172))*1</f>
        <v>2.4218553320461326E-4</v>
      </c>
      <c r="P172" s="1">
        <f>(ABS((D172 - K172) / D172))*1</f>
        <v>1.7220111210169444E-4</v>
      </c>
      <c r="Q172" s="1">
        <f>(ABS((E172 - L172) / E172))*1</f>
        <v>2.5692450600690801E-2</v>
      </c>
    </row>
    <row r="173" spans="1:17" x14ac:dyDescent="0.3">
      <c r="A173" s="1">
        <v>11.574070000000001</v>
      </c>
      <c r="B173" s="1">
        <v>0.34499999999999997</v>
      </c>
      <c r="C173" s="1">
        <v>61233973.140000001</v>
      </c>
      <c r="D173" s="1">
        <v>2718.611613</v>
      </c>
      <c r="E173" s="2">
        <v>9.590000000000001E-10</v>
      </c>
      <c r="H173" s="1">
        <v>0.34499999999999997</v>
      </c>
      <c r="I173" s="1">
        <v>11.574074074074</v>
      </c>
      <c r="J173" s="1">
        <v>61248805.005996898</v>
      </c>
      <c r="K173" s="1">
        <v>2718.14346505916</v>
      </c>
      <c r="L173" s="1">
        <v>9.3384756377605109E-10</v>
      </c>
      <c r="O173" s="1">
        <f>(ABS((C173 - J173) / C173))*1</f>
        <v>2.422162932819489E-4</v>
      </c>
      <c r="P173" s="1">
        <f>(ABS((D173 - K173) / D173))*1</f>
        <v>1.7220111125892788E-4</v>
      </c>
      <c r="Q173" s="1">
        <f>(ABS((E173 - L173) / E173))*1</f>
        <v>2.622777499890408E-2</v>
      </c>
    </row>
    <row r="174" spans="1:17" x14ac:dyDescent="0.3">
      <c r="A174" s="1">
        <v>11.574070000000001</v>
      </c>
      <c r="B174" s="1">
        <v>0.35</v>
      </c>
      <c r="C174" s="1">
        <v>61234164.32</v>
      </c>
      <c r="D174" s="1">
        <v>2718.6116109999998</v>
      </c>
      <c r="E174" s="2">
        <v>9.5000000000000003E-10</v>
      </c>
      <c r="H174" s="1">
        <v>0.35</v>
      </c>
      <c r="I174" s="1">
        <v>11.574074074074</v>
      </c>
      <c r="J174" s="1">
        <v>61248989.996496104</v>
      </c>
      <c r="K174" s="1">
        <v>2718.14346263484</v>
      </c>
      <c r="L174" s="1">
        <v>9.25993517255746E-10</v>
      </c>
      <c r="O174" s="1">
        <f>(ABS((C174 - J174) / C174))*1</f>
        <v>2.4211445784785726E-4</v>
      </c>
      <c r="P174" s="1">
        <f>(ABS((D174 - K174) / D174))*1</f>
        <v>1.7220126746518826E-4</v>
      </c>
      <c r="Q174" s="1">
        <f>(ABS((E174 - L174) / E174))*1</f>
        <v>2.5269981836056866E-2</v>
      </c>
    </row>
    <row r="175" spans="1:17" x14ac:dyDescent="0.3">
      <c r="A175" s="1">
        <v>11.574070000000001</v>
      </c>
      <c r="B175" s="1">
        <v>0.35499999999999998</v>
      </c>
      <c r="C175" s="1">
        <v>61234336.979999997</v>
      </c>
      <c r="D175" s="1">
        <v>2718.611609</v>
      </c>
      <c r="E175" s="2">
        <v>9.4299999999999995E-10</v>
      </c>
      <c r="H175" s="1">
        <v>0.35499999999999998</v>
      </c>
      <c r="I175" s="1">
        <v>11.574074074074</v>
      </c>
      <c r="J175" s="1">
        <v>61249164.777180597</v>
      </c>
      <c r="K175" s="1">
        <v>2718.1434611644299</v>
      </c>
      <c r="L175" s="1">
        <v>9.1857288335066399E-10</v>
      </c>
      <c r="O175" s="1">
        <f>(ABS((C175 - J175) / C175))*1</f>
        <v>2.4214840744406904E-4</v>
      </c>
      <c r="P175" s="1">
        <f>(ABS((D175 - K175) / D175))*1</f>
        <v>1.722010727903529E-4</v>
      </c>
      <c r="Q175" s="1">
        <f>(ABS((E175 - L175) / E175))*1</f>
        <v>2.5903623170027527E-2</v>
      </c>
    </row>
    <row r="176" spans="1:17" x14ac:dyDescent="0.3">
      <c r="A176" s="1">
        <v>11.574070000000001</v>
      </c>
      <c r="B176" s="1">
        <v>0.36</v>
      </c>
      <c r="C176" s="1">
        <v>61234507.93</v>
      </c>
      <c r="D176" s="1">
        <v>2718.6116080000002</v>
      </c>
      <c r="E176" s="2">
        <v>9.3499999999999998E-10</v>
      </c>
      <c r="H176" s="1">
        <v>0.36</v>
      </c>
      <c r="I176" s="1">
        <v>11.574074074074</v>
      </c>
      <c r="J176" s="1">
        <v>61249329.7988047</v>
      </c>
      <c r="K176" s="1">
        <v>2718.1434602725599</v>
      </c>
      <c r="L176" s="1">
        <v>9.1156653278935698E-10</v>
      </c>
      <c r="O176" s="1">
        <f>(ABS((C176 - J176) / C176))*1</f>
        <v>2.4205091713391797E-4</v>
      </c>
      <c r="P176" s="1">
        <f>(ABS((D176 - K176) / D176))*1</f>
        <v>1.7220103307978015E-4</v>
      </c>
      <c r="Q176" s="1">
        <f>(ABS((E176 - L176) / E176))*1</f>
        <v>2.5062531776088769E-2</v>
      </c>
    </row>
    <row r="177" spans="1:17" x14ac:dyDescent="0.3">
      <c r="A177" s="1">
        <v>11.574070000000001</v>
      </c>
      <c r="B177" s="1">
        <v>0.36499999999999999</v>
      </c>
      <c r="C177" s="1">
        <v>61234661.369999997</v>
      </c>
      <c r="D177" s="1">
        <v>2718.6116080000002</v>
      </c>
      <c r="E177" s="2">
        <v>9.28E-10</v>
      </c>
      <c r="H177" s="1">
        <v>0.36499999999999999</v>
      </c>
      <c r="I177" s="1">
        <v>11.574074074074</v>
      </c>
      <c r="J177" s="1">
        <v>61249485.484736301</v>
      </c>
      <c r="K177" s="1">
        <v>2718.1434597316202</v>
      </c>
      <c r="L177" s="1">
        <v>9.0495649832343504E-10</v>
      </c>
      <c r="O177" s="1">
        <f>(ABS((C177 - J177) / C177))*1</f>
        <v>2.4208698806598279E-4</v>
      </c>
      <c r="P177" s="1">
        <f>(ABS((D177 - K177) / D177))*1</f>
        <v>1.7220123205623837E-4</v>
      </c>
      <c r="Q177" s="1">
        <f>(ABS((E177 - L177) / E177))*1</f>
        <v>2.4831359565263965E-2</v>
      </c>
    </row>
    <row r="178" spans="1:17" x14ac:dyDescent="0.3">
      <c r="A178" s="1">
        <v>11.574070000000001</v>
      </c>
      <c r="B178" s="1">
        <v>0.37</v>
      </c>
      <c r="C178" s="1">
        <v>61234813.859999999</v>
      </c>
      <c r="D178" s="1">
        <v>2718.6116069999998</v>
      </c>
      <c r="E178" s="2">
        <v>9.2100000000000002E-10</v>
      </c>
      <c r="H178" s="1">
        <v>0.37</v>
      </c>
      <c r="I178" s="1">
        <v>11.574074074074</v>
      </c>
      <c r="J178" s="1">
        <v>61249632.232820503</v>
      </c>
      <c r="K178" s="1">
        <v>2718.14345940354</v>
      </c>
      <c r="L178" s="1">
        <v>8.9872589570414305E-10</v>
      </c>
      <c r="O178" s="1">
        <f>(ABS((C178 - J178) / C178))*1</f>
        <v>2.4199261639600925E-4</v>
      </c>
      <c r="P178" s="1">
        <f>(ABS((D178 - K178) / D178))*1</f>
        <v>1.7220098496396129E-4</v>
      </c>
      <c r="Q178" s="1">
        <f>(ABS((E178 - L178) / E178))*1</f>
        <v>2.4184695218085746E-2</v>
      </c>
    </row>
    <row r="179" spans="1:17" x14ac:dyDescent="0.3">
      <c r="A179" s="1">
        <v>11.574070000000001</v>
      </c>
      <c r="B179" s="1">
        <v>0.375</v>
      </c>
      <c r="C179" s="1">
        <v>61234949.740000002</v>
      </c>
      <c r="D179" s="1">
        <v>2718.6116069999998</v>
      </c>
      <c r="E179" s="2">
        <v>9.1500000000000005E-10</v>
      </c>
      <c r="H179" s="1">
        <v>0.375</v>
      </c>
      <c r="I179" s="1">
        <v>11.574074074074</v>
      </c>
      <c r="J179" s="1">
        <v>61249770.417091802</v>
      </c>
      <c r="K179" s="1">
        <v>2718.1434592045298</v>
      </c>
      <c r="L179" s="1">
        <v>8.9285885104134098E-10</v>
      </c>
      <c r="O179" s="1">
        <f>(ABS((C179 - J179) / C179))*1</f>
        <v>2.4202970941802681E-4</v>
      </c>
      <c r="P179" s="1">
        <f>(ABS((D179 - K179) / D179))*1</f>
        <v>1.7220105816683189E-4</v>
      </c>
      <c r="Q179" s="1">
        <f>(ABS((E179 - L179) / E179))*1</f>
        <v>2.4197977003998974E-2</v>
      </c>
    </row>
    <row r="180" spans="1:17" x14ac:dyDescent="0.3">
      <c r="A180" s="1">
        <v>11.574070000000001</v>
      </c>
      <c r="B180" s="1">
        <v>0.38</v>
      </c>
      <c r="C180" s="1">
        <v>61235085.310000002</v>
      </c>
      <c r="D180" s="1">
        <v>2718.6116069999998</v>
      </c>
      <c r="E180" s="2">
        <v>9.0899999999999996E-10</v>
      </c>
      <c r="H180" s="1">
        <v>0.38</v>
      </c>
      <c r="I180" s="1">
        <v>11.574074074074</v>
      </c>
      <c r="J180" s="1">
        <v>61249900.389350101</v>
      </c>
      <c r="K180" s="1">
        <v>2718.1434590838398</v>
      </c>
      <c r="L180" s="1">
        <v>8.8734043395686996E-10</v>
      </c>
      <c r="O180" s="1">
        <f>(ABS((C180 - J180) / C180))*1</f>
        <v>2.4193775962094707E-4</v>
      </c>
      <c r="P180" s="1">
        <f>(ABS((D180 - K180) / D180))*1</f>
        <v>1.7220110256079628E-4</v>
      </c>
      <c r="Q180" s="1">
        <f>(ABS((E180 - L180) / E180))*1</f>
        <v>2.38279054379868E-2</v>
      </c>
    </row>
    <row r="181" spans="1:17" x14ac:dyDescent="0.3">
      <c r="A181" s="1">
        <v>11.574070000000001</v>
      </c>
      <c r="B181" s="1">
        <v>0.38500000000000001</v>
      </c>
      <c r="C181" s="1">
        <v>61235205.079999998</v>
      </c>
      <c r="D181" s="1">
        <v>2718.6116069999998</v>
      </c>
      <c r="E181" s="2">
        <v>9.0399999999999998E-10</v>
      </c>
      <c r="H181" s="1">
        <v>0.38500000000000001</v>
      </c>
      <c r="I181" s="1">
        <v>11.574074074074</v>
      </c>
      <c r="J181" s="1">
        <v>61250022.4806116</v>
      </c>
      <c r="K181" s="1">
        <v>2718.1434590106301</v>
      </c>
      <c r="L181" s="1">
        <v>8.8215659600539596E-10</v>
      </c>
      <c r="O181" s="1">
        <f>(ABS((C181 - J181) / C181))*1</f>
        <v>2.4197519371811941E-4</v>
      </c>
      <c r="P181" s="1">
        <f>(ABS((D181 - K181) / D181))*1</f>
        <v>1.7220112948990079E-4</v>
      </c>
      <c r="Q181" s="1">
        <f>(ABS((E181 - L181) / E181))*1</f>
        <v>2.4163057516154884E-2</v>
      </c>
    </row>
    <row r="182" spans="1:17" x14ac:dyDescent="0.3">
      <c r="A182" s="1">
        <v>11.574070000000001</v>
      </c>
      <c r="B182" s="1">
        <v>0.39</v>
      </c>
      <c r="C182" s="1">
        <v>61235325.090000004</v>
      </c>
      <c r="D182" s="1">
        <v>2718.6116069999998</v>
      </c>
      <c r="E182" s="2">
        <v>8.99E-10</v>
      </c>
      <c r="H182" s="1">
        <v>0.39</v>
      </c>
      <c r="I182" s="1">
        <v>11.574074074074</v>
      </c>
      <c r="J182" s="1">
        <v>61250137.002447501</v>
      </c>
      <c r="K182" s="1">
        <v>2718.1434589662199</v>
      </c>
      <c r="L182" s="1">
        <v>8.7729411388989395E-10</v>
      </c>
      <c r="O182" s="1">
        <f>(ABS((C182 - J182) / C182))*1</f>
        <v>2.4188509533880305E-4</v>
      </c>
      <c r="P182" s="1">
        <f>(ABS((D182 - K182) / D182))*1</f>
        <v>1.7220114582550805E-4</v>
      </c>
      <c r="Q182" s="1">
        <f>(ABS((E182 - L182) / E182))*1</f>
        <v>2.4144478431708621E-2</v>
      </c>
    </row>
    <row r="183" spans="1:17" x14ac:dyDescent="0.3">
      <c r="A183" s="1">
        <v>11.574070000000001</v>
      </c>
      <c r="B183" s="1">
        <v>0.39500000000000002</v>
      </c>
      <c r="C183" s="1">
        <v>61235430.049999997</v>
      </c>
      <c r="D183" s="1">
        <v>2718.6116069999998</v>
      </c>
      <c r="E183" s="2">
        <v>8.9400000000000001E-10</v>
      </c>
      <c r="H183" s="1">
        <v>0.39500000000000002</v>
      </c>
      <c r="I183" s="1">
        <v>11.574074074074</v>
      </c>
      <c r="J183" s="1">
        <v>61250244.248218998</v>
      </c>
      <c r="K183" s="1">
        <v>2718.1434589392902</v>
      </c>
      <c r="L183" s="1">
        <v>8.7274053704684295E-10</v>
      </c>
      <c r="O183" s="1">
        <f>(ABS((C183 - J183) / C183))*1</f>
        <v>2.4192200833578198E-4</v>
      </c>
      <c r="P183" s="1">
        <f>(ABS((D183 - K183) / D183))*1</f>
        <v>1.7220115573118318E-4</v>
      </c>
      <c r="Q183" s="1">
        <f>(ABS((E183 - L183) / E183))*1</f>
        <v>2.378015990286025E-2</v>
      </c>
    </row>
    <row r="184" spans="1:17" x14ac:dyDescent="0.3">
      <c r="A184" s="1">
        <v>11.574070000000001</v>
      </c>
      <c r="B184" s="1">
        <v>0.4</v>
      </c>
      <c r="C184" s="1">
        <v>61235535.719999999</v>
      </c>
      <c r="D184" s="1">
        <v>2718.6116069999998</v>
      </c>
      <c r="E184" s="2">
        <v>8.8900000000000003E-10</v>
      </c>
      <c r="H184" s="1">
        <v>0.4</v>
      </c>
      <c r="I184" s="1">
        <v>11.574074074074</v>
      </c>
      <c r="J184" s="1">
        <v>61250344.494218603</v>
      </c>
      <c r="K184" s="1">
        <v>2718.1434589229598</v>
      </c>
      <c r="L184" s="1">
        <v>8.6848413921871097E-10</v>
      </c>
      <c r="O184" s="1">
        <f>(ABS((C184 - J184) / C184))*1</f>
        <v>2.4183301484153276E-4</v>
      </c>
      <c r="P184" s="1">
        <f>(ABS((D184 - K184) / D184))*1</f>
        <v>1.7220116173808468E-4</v>
      </c>
      <c r="Q184" s="1">
        <f>(ABS((E184 - L184) / E184))*1</f>
        <v>2.3077458696613113E-2</v>
      </c>
    </row>
    <row r="185" spans="1:17" x14ac:dyDescent="0.3">
      <c r="A185" s="1">
        <v>11.574070000000001</v>
      </c>
      <c r="B185" s="1">
        <v>0.40500000000000003</v>
      </c>
      <c r="C185" s="1">
        <v>61235627.009999998</v>
      </c>
      <c r="D185" s="1">
        <v>2718.6116069999998</v>
      </c>
      <c r="E185" s="2">
        <v>8.8500000000000005E-10</v>
      </c>
      <c r="H185" s="1">
        <v>0.40500000000000003</v>
      </c>
      <c r="I185" s="1">
        <v>11.574074074074</v>
      </c>
      <c r="J185" s="1">
        <v>61250438.000725299</v>
      </c>
      <c r="K185" s="1">
        <v>2718.1434589130599</v>
      </c>
      <c r="L185" s="1">
        <v>8.6451387366912599E-10</v>
      </c>
      <c r="O185" s="1">
        <f>(ABS((C185 - J185) / C185))*1</f>
        <v>2.4186885067548208E-4</v>
      </c>
      <c r="P185" s="1">
        <f>(ABS((D185 - K185) / D185))*1</f>
        <v>1.7220116537959411E-4</v>
      </c>
      <c r="Q185" s="1">
        <f>(ABS((E185 - L185) / E185))*1</f>
        <v>2.3148165345620399E-2</v>
      </c>
    </row>
    <row r="186" spans="1:17" x14ac:dyDescent="0.3">
      <c r="A186" s="1">
        <v>11.574070000000001</v>
      </c>
      <c r="B186" s="1">
        <v>0.41</v>
      </c>
      <c r="C186" s="1">
        <v>61235719.409999996</v>
      </c>
      <c r="D186" s="1">
        <v>2718.6116069999998</v>
      </c>
      <c r="E186" s="2">
        <v>8.8099999999999996E-10</v>
      </c>
      <c r="H186" s="1">
        <v>0.41</v>
      </c>
      <c r="I186" s="1">
        <v>11.574074074074</v>
      </c>
      <c r="J186" s="1">
        <v>61250525.012981497</v>
      </c>
      <c r="K186" s="1">
        <v>2718.14345890704</v>
      </c>
      <c r="L186" s="1">
        <v>8.6081933172975196E-10</v>
      </c>
      <c r="O186" s="1">
        <f>(ABS((C186 - J186) / C186))*1</f>
        <v>2.4178050203624331E-4</v>
      </c>
      <c r="P186" s="1">
        <f>(ABS((D186 - K186) / D186))*1</f>
        <v>1.7220116759393962E-4</v>
      </c>
      <c r="Q186" s="1">
        <f>(ABS((E186 - L186) / E186))*1</f>
        <v>2.2906547412313277E-2</v>
      </c>
    </row>
    <row r="187" spans="1:17" x14ac:dyDescent="0.3">
      <c r="A187" s="1">
        <v>11.574070000000001</v>
      </c>
      <c r="B187" s="1">
        <v>0.41499999999999998</v>
      </c>
      <c r="C187" s="1">
        <v>61235798.030000001</v>
      </c>
      <c r="D187" s="1">
        <v>2718.6116069999998</v>
      </c>
      <c r="E187" s="2">
        <v>8.7799999999999997E-10</v>
      </c>
      <c r="H187" s="1">
        <v>0.41499999999999998</v>
      </c>
      <c r="I187" s="1">
        <v>11.574074074074</v>
      </c>
      <c r="J187" s="1">
        <v>61250605.762098096</v>
      </c>
      <c r="K187" s="1">
        <v>2718.1434589033902</v>
      </c>
      <c r="L187" s="1">
        <v>8.5739070439791003E-10</v>
      </c>
      <c r="O187" s="1">
        <f>(ABS((C187 - J187) / C187))*1</f>
        <v>2.4181496076593418E-4</v>
      </c>
      <c r="P187" s="1">
        <f>(ABS((D187 - K187) / D187))*1</f>
        <v>1.7220116893646397E-4</v>
      </c>
      <c r="Q187" s="1">
        <f>(ABS((E187 - L187) / E187))*1</f>
        <v>2.3473001824703802E-2</v>
      </c>
    </row>
    <row r="188" spans="1:17" x14ac:dyDescent="0.3">
      <c r="A188" s="1">
        <v>11.574070000000001</v>
      </c>
      <c r="B188" s="1">
        <v>0.42</v>
      </c>
      <c r="C188" s="1">
        <v>61235878.130000003</v>
      </c>
      <c r="D188" s="1">
        <v>2718.6116069999998</v>
      </c>
      <c r="E188" s="2">
        <v>8.7399999999999998E-10</v>
      </c>
      <c r="H188" s="1">
        <v>0.42</v>
      </c>
      <c r="I188" s="1">
        <v>11.574074074074</v>
      </c>
      <c r="J188" s="1">
        <v>61250680.465893202</v>
      </c>
      <c r="K188" s="1">
        <v>2718.1434589011801</v>
      </c>
      <c r="L188" s="1">
        <v>8.5421874673074904E-10</v>
      </c>
      <c r="O188" s="1">
        <f>(ABS((C188 - J188) / C188))*1</f>
        <v>2.4172652283640644E-4</v>
      </c>
      <c r="P188" s="1">
        <f>(ABS((D188 - K188) / D188))*1</f>
        <v>1.7220116974940542E-4</v>
      </c>
      <c r="Q188" s="1">
        <f>(ABS((E188 - L188) / E188))*1</f>
        <v>2.2633012893879791E-2</v>
      </c>
    </row>
    <row r="189" spans="1:17" x14ac:dyDescent="0.3">
      <c r="A189" s="1">
        <v>11.574070000000001</v>
      </c>
      <c r="B189" s="1">
        <v>0.42499999999999999</v>
      </c>
      <c r="C189" s="1">
        <v>61235944.979999997</v>
      </c>
      <c r="D189" s="1">
        <v>2718.6116069999998</v>
      </c>
      <c r="E189" s="2">
        <v>8.7099999999999999E-10</v>
      </c>
      <c r="H189" s="1">
        <v>0.42499999999999999</v>
      </c>
      <c r="I189" s="1">
        <v>11.574074074074</v>
      </c>
      <c r="J189" s="1">
        <v>61250749.329671197</v>
      </c>
      <c r="K189" s="1">
        <v>2718.14345889984</v>
      </c>
      <c r="L189" s="1">
        <v>8.5129474480574305E-10</v>
      </c>
      <c r="O189" s="1">
        <f>(ABS((C189 - J189) / C189))*1</f>
        <v>2.4175914450303823E-4</v>
      </c>
      <c r="P189" s="1">
        <f>(ABS((D189 - K189) / D189))*1</f>
        <v>1.7220117024235575E-4</v>
      </c>
      <c r="Q189" s="1">
        <f>(ABS((E189 - L189) / E189))*1</f>
        <v>2.2623714344726681E-2</v>
      </c>
    </row>
    <row r="190" spans="1:17" x14ac:dyDescent="0.3">
      <c r="A190" s="1">
        <v>11.574070000000001</v>
      </c>
      <c r="B190" s="1">
        <v>0.43</v>
      </c>
      <c r="C190" s="1">
        <v>61236013.600000001</v>
      </c>
      <c r="D190" s="1">
        <v>2718.6116069999998</v>
      </c>
      <c r="E190" s="2">
        <v>8.68E-10</v>
      </c>
      <c r="H190" s="1">
        <v>0.43</v>
      </c>
      <c r="I190" s="1">
        <v>11.574074074074</v>
      </c>
      <c r="J190" s="1">
        <v>61250812.546945199</v>
      </c>
      <c r="K190" s="1">
        <v>2718.1434588990301</v>
      </c>
      <c r="L190" s="1">
        <v>8.4861048503871703E-10</v>
      </c>
      <c r="O190" s="1">
        <f>(ABS((C190 - J190) / C190))*1</f>
        <v>2.4167064567373928E-4</v>
      </c>
      <c r="P190" s="1">
        <f>(ABS((D190 - K190) / D190))*1</f>
        <v>1.7220117054026702E-4</v>
      </c>
      <c r="Q190" s="1">
        <f>(ABS((E190 - L190) / E190))*1</f>
        <v>2.2338150877054107E-2</v>
      </c>
    </row>
    <row r="191" spans="1:17" x14ac:dyDescent="0.3">
      <c r="A191" s="1">
        <v>11.574070000000001</v>
      </c>
      <c r="B191" s="1">
        <v>0.435</v>
      </c>
      <c r="C191" s="1">
        <v>61236069.5</v>
      </c>
      <c r="D191" s="1">
        <v>2718.6116069999998</v>
      </c>
      <c r="E191" s="2">
        <v>8.6600000000000001E-10</v>
      </c>
      <c r="H191" s="1">
        <v>0.435</v>
      </c>
      <c r="I191" s="1">
        <v>11.574074074074</v>
      </c>
      <c r="J191" s="1">
        <v>61250870.300109401</v>
      </c>
      <c r="K191" s="1">
        <v>2718.1434588985398</v>
      </c>
      <c r="L191" s="1">
        <v>8.4615822566983996E-10</v>
      </c>
      <c r="O191" s="1">
        <f>(ABS((C191 - J191) / C191))*1</f>
        <v>2.417006876870395E-4</v>
      </c>
      <c r="P191" s="1">
        <f>(ABS((D191 - K191) / D191))*1</f>
        <v>1.7220117072058613E-4</v>
      </c>
      <c r="Q191" s="1">
        <f>(ABS((E191 - L191) / E191))*1</f>
        <v>2.2911979596027771E-2</v>
      </c>
    </row>
    <row r="192" spans="1:17" x14ac:dyDescent="0.3">
      <c r="A192" s="1">
        <v>11.574070000000001</v>
      </c>
      <c r="B192" s="1">
        <v>0.44</v>
      </c>
      <c r="C192" s="1">
        <v>61236127.390000001</v>
      </c>
      <c r="D192" s="1">
        <v>2718.6116069999998</v>
      </c>
      <c r="E192" s="2">
        <v>8.6300000000000002E-10</v>
      </c>
      <c r="H192" s="1">
        <v>0.44</v>
      </c>
      <c r="I192" s="1">
        <v>11.574074074074</v>
      </c>
      <c r="J192" s="1">
        <v>61250922.761063799</v>
      </c>
      <c r="K192" s="1">
        <v>2718.1434588982402</v>
      </c>
      <c r="L192" s="1">
        <v>8.4393067024527899E-10</v>
      </c>
      <c r="O192" s="1">
        <f>(ABS((C192 - J192) / C192))*1</f>
        <v>2.4161180163418994E-4</v>
      </c>
      <c r="P192" s="1">
        <f>(ABS((D192 - K192) / D192))*1</f>
        <v>1.7220117083081832E-4</v>
      </c>
      <c r="Q192" s="1">
        <f>(ABS((E192 - L192) / E192))*1</f>
        <v>2.2096558232585196E-2</v>
      </c>
    </row>
    <row r="193" spans="1:17" x14ac:dyDescent="0.3">
      <c r="A193" s="1">
        <v>11.574070000000001</v>
      </c>
      <c r="B193" s="1">
        <v>0.44500000000000001</v>
      </c>
      <c r="C193" s="1">
        <v>61236173.020000003</v>
      </c>
      <c r="D193" s="1">
        <v>2718.6116069999998</v>
      </c>
      <c r="E193" s="2">
        <v>8.6100000000000003E-10</v>
      </c>
      <c r="H193" s="1">
        <v>0.44500000000000001</v>
      </c>
      <c r="I193" s="1">
        <v>11.574074074074</v>
      </c>
      <c r="J193" s="1">
        <v>61250970.091795601</v>
      </c>
      <c r="K193" s="1">
        <v>2718.1434588980601</v>
      </c>
      <c r="L193" s="1">
        <v>8.4192094293772995E-10</v>
      </c>
      <c r="O193" s="1">
        <f>(ABS((C193 - J193) / C193))*1</f>
        <v>2.4163939491719843E-4</v>
      </c>
      <c r="P193" s="1">
        <f>(ABS((D193 - K193) / D193))*1</f>
        <v>1.7220117089705801E-4</v>
      </c>
      <c r="Q193" s="1">
        <f>(ABS((E193 - L193) / E193))*1</f>
        <v>2.2159183579872323E-2</v>
      </c>
    </row>
    <row r="194" spans="1:17" x14ac:dyDescent="0.3">
      <c r="A194" s="1">
        <v>11.574070000000001</v>
      </c>
      <c r="B194" s="1">
        <v>0.45</v>
      </c>
      <c r="C194" s="1">
        <v>61236220.850000001</v>
      </c>
      <c r="D194" s="1">
        <v>2718.6116069999998</v>
      </c>
      <c r="E194" s="2">
        <v>8.5900000000000003E-10</v>
      </c>
      <c r="H194" s="1">
        <v>0.45</v>
      </c>
      <c r="I194" s="1">
        <v>11.574074074074</v>
      </c>
      <c r="J194" s="1">
        <v>61251012.4449213</v>
      </c>
      <c r="K194" s="1">
        <v>2718.14345889794</v>
      </c>
      <c r="L194" s="1">
        <v>8.4012256556299199E-10</v>
      </c>
      <c r="O194" s="1">
        <f>(ABS((C194 - J194) / C194))*1</f>
        <v>2.4154976770253002E-4</v>
      </c>
      <c r="P194" s="1">
        <f>(ABS((D194 - K194) / D194))*1</f>
        <v>1.7220117094121778E-4</v>
      </c>
      <c r="Q194" s="1">
        <f>(ABS((E194 - L194) / E194))*1</f>
        <v>2.197605871595814E-2</v>
      </c>
    </row>
    <row r="195" spans="1:17" x14ac:dyDescent="0.3">
      <c r="A195" s="1">
        <v>11.574070000000001</v>
      </c>
      <c r="B195" s="1">
        <v>0.45500000000000002</v>
      </c>
      <c r="C195" s="1">
        <v>61236256.850000001</v>
      </c>
      <c r="D195" s="1">
        <v>2718.6116069999998</v>
      </c>
      <c r="E195" s="2">
        <v>8.5700000000000004E-10</v>
      </c>
      <c r="H195" s="1">
        <v>0.45500000000000002</v>
      </c>
      <c r="I195" s="1">
        <v>11.574074074074</v>
      </c>
      <c r="J195" s="1">
        <v>61251049.964190803</v>
      </c>
      <c r="K195" s="1">
        <v>2718.14345889788</v>
      </c>
      <c r="L195" s="1">
        <v>8.3852943616234103E-10</v>
      </c>
      <c r="O195" s="1">
        <f>(ABS((C195 - J195) / C195))*1</f>
        <v>2.4157443566542847E-4</v>
      </c>
      <c r="P195" s="1">
        <f>(ABS((D195 - K195) / D195))*1</f>
        <v>1.7220117096329766E-4</v>
      </c>
      <c r="Q195" s="1">
        <f>(ABS((E195 - L195) / E195))*1</f>
        <v>2.155258324114237E-2</v>
      </c>
    </row>
    <row r="196" spans="1:17" x14ac:dyDescent="0.3">
      <c r="A196" s="1">
        <v>11.574070000000001</v>
      </c>
      <c r="B196" s="1">
        <v>0.46</v>
      </c>
      <c r="C196" s="1">
        <v>61236295.200000003</v>
      </c>
      <c r="D196" s="1">
        <v>2718.6116069999998</v>
      </c>
      <c r="E196" s="2">
        <v>8.5600000000000004E-10</v>
      </c>
      <c r="H196" s="1">
        <v>0.46</v>
      </c>
      <c r="I196" s="1">
        <v>11.574074074074</v>
      </c>
      <c r="J196" s="1">
        <v>61251082.784958601</v>
      </c>
      <c r="K196" s="1">
        <v>2718.14345889784</v>
      </c>
      <c r="L196" s="1">
        <v>8.3713580903182595E-10</v>
      </c>
      <c r="O196" s="1">
        <f>(ABS((C196 - J196) / C196))*1</f>
        <v>2.4148399099424971E-4</v>
      </c>
      <c r="P196" s="1">
        <f>(ABS((D196 - K196) / D196))*1</f>
        <v>1.7220117097801761E-4</v>
      </c>
      <c r="Q196" s="1">
        <f>(ABS((E196 - L196) / E196))*1</f>
        <v>2.2037606271231417E-2</v>
      </c>
    </row>
    <row r="197" spans="1:17" x14ac:dyDescent="0.3">
      <c r="A197" s="1">
        <v>11.574070000000001</v>
      </c>
      <c r="B197" s="1">
        <v>0.46500000000000002</v>
      </c>
      <c r="C197" s="1">
        <v>61236322.119999997</v>
      </c>
      <c r="D197" s="1">
        <v>2718.6116069999998</v>
      </c>
      <c r="E197" s="2">
        <v>8.5400000000000005E-10</v>
      </c>
      <c r="H197" s="1">
        <v>0.46500000000000002</v>
      </c>
      <c r="I197" s="1">
        <v>11.574074074074</v>
      </c>
      <c r="J197" s="1">
        <v>61251111.034622401</v>
      </c>
      <c r="K197" s="1">
        <v>2718.14345889781</v>
      </c>
      <c r="L197" s="1">
        <v>8.35936276089828E-10</v>
      </c>
      <c r="O197" s="1">
        <f>(ABS((C197 - J197) / C197))*1</f>
        <v>2.4150559848161701E-4</v>
      </c>
      <c r="P197" s="1">
        <f>(ABS((D197 - K197) / D197))*1</f>
        <v>1.7220117098905755E-4</v>
      </c>
      <c r="Q197" s="1">
        <f>(ABS((E197 - L197) / E197))*1</f>
        <v>2.1151901534159315E-2</v>
      </c>
    </row>
    <row r="198" spans="1:17" x14ac:dyDescent="0.3">
      <c r="A198" s="1">
        <v>11.574070000000001</v>
      </c>
      <c r="B198" s="1">
        <v>0.47</v>
      </c>
      <c r="C198" s="1">
        <v>61236351.509999998</v>
      </c>
      <c r="D198" s="1">
        <v>2718.6116069999998</v>
      </c>
      <c r="E198" s="2">
        <v>8.5299999999999995E-10</v>
      </c>
      <c r="H198" s="1">
        <v>0.47</v>
      </c>
      <c r="I198" s="1">
        <v>11.574074074074</v>
      </c>
      <c r="J198" s="1">
        <v>61251134.8330331</v>
      </c>
      <c r="K198" s="1">
        <v>2718.14345889779</v>
      </c>
      <c r="L198" s="1">
        <v>8.3492574948353595E-10</v>
      </c>
      <c r="O198" s="1">
        <f>(ABS((C198 - J198) / C198))*1</f>
        <v>2.4141417097143215E-4</v>
      </c>
      <c r="P198" s="1">
        <f>(ABS((D198 - K198) / D198))*1</f>
        <v>1.7220117099641752E-4</v>
      </c>
      <c r="Q198" s="1">
        <f>(ABS((E198 - L198) / E198))*1</f>
        <v>2.1189039292454866E-2</v>
      </c>
    </row>
    <row r="199" spans="1:17" x14ac:dyDescent="0.3">
      <c r="A199" s="1">
        <v>11.574070000000001</v>
      </c>
      <c r="B199" s="1">
        <v>0.47499999999999998</v>
      </c>
      <c r="C199" s="1">
        <v>61236369.850000001</v>
      </c>
      <c r="D199" s="1">
        <v>2718.6116069999998</v>
      </c>
      <c r="E199" s="2">
        <v>8.5199999999999995E-10</v>
      </c>
      <c r="H199" s="1">
        <v>0.47499999999999998</v>
      </c>
      <c r="I199" s="1">
        <v>11.574074074074</v>
      </c>
      <c r="J199" s="1">
        <v>61251154.292877898</v>
      </c>
      <c r="K199" s="1">
        <v>2718.14345889779</v>
      </c>
      <c r="L199" s="1">
        <v>8.3409944534335797E-10</v>
      </c>
      <c r="O199" s="1">
        <f>(ABS((C199 - J199) / C199))*1</f>
        <v>2.4143238591887447E-4</v>
      </c>
      <c r="P199" s="1">
        <f>(ABS((D199 - K199) / D199))*1</f>
        <v>1.7220117099641752E-4</v>
      </c>
      <c r="Q199" s="1">
        <f>(ABS((E199 - L199) / E199))*1</f>
        <v>2.1010040676809838E-2</v>
      </c>
    </row>
    <row r="200" spans="1:17" x14ac:dyDescent="0.3">
      <c r="A200" s="1">
        <v>11.574070000000001</v>
      </c>
      <c r="B200" s="1">
        <v>0.48</v>
      </c>
      <c r="C200" s="1">
        <v>61236390.729999997</v>
      </c>
      <c r="D200" s="1">
        <v>2718.6116069999998</v>
      </c>
      <c r="E200" s="2">
        <v>8.5099999999999996E-10</v>
      </c>
      <c r="H200" s="1">
        <v>0.48</v>
      </c>
      <c r="I200" s="1">
        <v>11.574074074074</v>
      </c>
      <c r="J200" s="1">
        <v>61251169.520037599</v>
      </c>
      <c r="K200" s="1">
        <v>2718.14345889778</v>
      </c>
      <c r="L200" s="1">
        <v>8.3345286860191403E-10</v>
      </c>
      <c r="O200" s="1">
        <f>(ABS((C200 - J200) / C200))*1</f>
        <v>2.4133999181571601E-4</v>
      </c>
      <c r="P200" s="1">
        <f>(ABS((D200 - K200) / D200))*1</f>
        <v>1.7220117100009749E-4</v>
      </c>
      <c r="Q200" s="1">
        <f>(ABS((E200 - L200) / E200))*1</f>
        <v>2.0619425849689694E-2</v>
      </c>
    </row>
    <row r="201" spans="1:17" x14ac:dyDescent="0.3">
      <c r="A201" s="1">
        <v>11.574070000000001</v>
      </c>
      <c r="B201" s="1">
        <v>0.48499999999999999</v>
      </c>
      <c r="C201" s="1">
        <v>61236400.920000002</v>
      </c>
      <c r="D201" s="1">
        <v>2718.6116069999998</v>
      </c>
      <c r="E201" s="2">
        <v>8.5099999999999996E-10</v>
      </c>
      <c r="H201" s="1">
        <v>0.48499999999999999</v>
      </c>
      <c r="I201" s="1">
        <v>11.574074074074</v>
      </c>
      <c r="J201" s="1">
        <v>61251180.6139213</v>
      </c>
      <c r="K201" s="1">
        <v>2718.14345889778</v>
      </c>
      <c r="L201" s="1">
        <v>8.3298179880112899E-10</v>
      </c>
      <c r="O201" s="1">
        <f>(ABS((C201 - J201) / C201))*1</f>
        <v>2.4135471221775696E-4</v>
      </c>
      <c r="P201" s="1">
        <f>(ABS((D201 - K201) / D201))*1</f>
        <v>1.7220117100009749E-4</v>
      </c>
      <c r="Q201" s="1">
        <f>(ABS((E201 - L201) / E201))*1</f>
        <v>2.1172974381752016E-2</v>
      </c>
    </row>
    <row r="202" spans="1:17" x14ac:dyDescent="0.3">
      <c r="A202" s="1">
        <v>11.574070000000001</v>
      </c>
      <c r="B202" s="1">
        <v>0.49</v>
      </c>
      <c r="C202" s="1">
        <v>61236413.700000003</v>
      </c>
      <c r="D202" s="1">
        <v>2718.6116069999998</v>
      </c>
      <c r="E202" s="2">
        <v>8.4999999999999996E-10</v>
      </c>
      <c r="H202" s="1">
        <v>0.49</v>
      </c>
      <c r="I202" s="1">
        <v>11.574074074074</v>
      </c>
      <c r="J202" s="1">
        <v>61251187.667779401</v>
      </c>
      <c r="K202" s="1">
        <v>2718.14345889778</v>
      </c>
      <c r="L202" s="1">
        <v>8.32682276817262E-10</v>
      </c>
      <c r="O202" s="1">
        <f>(ABS((C202 - J202) / C202))*1</f>
        <v>2.41261153074318E-4</v>
      </c>
      <c r="P202" s="1">
        <f>(ABS((D202 - K202) / D202))*1</f>
        <v>1.7220117100009749E-4</v>
      </c>
      <c r="Q202" s="1">
        <f>(ABS((E202 - L202) / E202))*1</f>
        <v>2.0373791979691715E-2</v>
      </c>
    </row>
    <row r="203" spans="1:17" x14ac:dyDescent="0.3">
      <c r="A203" s="1">
        <v>11.574070000000001</v>
      </c>
      <c r="B203" s="1">
        <v>0.495</v>
      </c>
      <c r="C203" s="1">
        <v>61236416.109999999</v>
      </c>
      <c r="D203" s="1">
        <v>2718.6116069999998</v>
      </c>
      <c r="E203" s="2">
        <v>8.4999999999999996E-10</v>
      </c>
      <c r="H203" s="1">
        <v>0.495</v>
      </c>
      <c r="I203" s="1">
        <v>11.574074074074</v>
      </c>
      <c r="J203" s="1">
        <v>61251190.768995799</v>
      </c>
      <c r="K203" s="1">
        <v>2718.14345889778</v>
      </c>
      <c r="L203" s="1">
        <v>8.3255059243934304E-10</v>
      </c>
      <c r="O203" s="1">
        <f>(ABS((C203 - J203) / C203))*1</f>
        <v>2.4127243124842174E-4</v>
      </c>
      <c r="P203" s="1">
        <f>(ABS((D203 - K203) / D203))*1</f>
        <v>1.7220117100009749E-4</v>
      </c>
      <c r="Q203" s="1">
        <f>(ABS((E203 - L203) / E203))*1</f>
        <v>2.0528714777243436E-2</v>
      </c>
    </row>
    <row r="204" spans="1:17" x14ac:dyDescent="0.3">
      <c r="A204" s="1">
        <v>11.574070000000001</v>
      </c>
      <c r="B204" s="1">
        <v>0.5</v>
      </c>
      <c r="C204" s="1">
        <v>61236421.140000001</v>
      </c>
      <c r="D204" s="1">
        <v>2718.6116069999998</v>
      </c>
      <c r="E204" s="2">
        <v>8.4999999999999996E-10</v>
      </c>
      <c r="H204" s="1">
        <v>0.5</v>
      </c>
      <c r="I204" s="1">
        <v>11.574074074074</v>
      </c>
      <c r="J204" s="1">
        <v>61251190.768995799</v>
      </c>
      <c r="K204" s="1">
        <v>2718.14345889778</v>
      </c>
      <c r="L204" s="1">
        <v>8.3255059243934304E-10</v>
      </c>
      <c r="O204" s="1">
        <f>(ABS((C204 - J204) / C204))*1</f>
        <v>2.4119027077091737E-4</v>
      </c>
      <c r="P204" s="1">
        <f>(ABS((D204 - K204) / D204))*1</f>
        <v>1.7220117100009749E-4</v>
      </c>
      <c r="Q204" s="1">
        <f>(ABS((E204 - L204) / E204))*1</f>
        <v>2.0528714777243436E-2</v>
      </c>
    </row>
    <row r="205" spans="1:17" x14ac:dyDescent="0.3">
      <c r="A205" s="1">
        <v>23.148150000000001</v>
      </c>
      <c r="B205" s="1">
        <v>0</v>
      </c>
      <c r="C205" s="1">
        <v>49657123.630000003</v>
      </c>
      <c r="D205" s="1">
        <v>729975.08739999996</v>
      </c>
      <c r="E205" s="2">
        <v>1.4E-8</v>
      </c>
      <c r="H205" s="1">
        <v>0</v>
      </c>
      <c r="I205" s="1">
        <v>23.148148148148099</v>
      </c>
      <c r="J205" s="1">
        <v>49668760.359375097</v>
      </c>
      <c r="K205" s="1">
        <v>729503.12669949105</v>
      </c>
      <c r="L205" s="1">
        <v>1.3563222963462E-8</v>
      </c>
      <c r="O205" s="1">
        <f>(ABS((C205 - J205) / C205))*1</f>
        <v>2.3434159138577103E-4</v>
      </c>
      <c r="P205" s="1">
        <f>(ABS((D205 - K205) / D205))*1</f>
        <v>6.4654357204150473E-4</v>
      </c>
      <c r="Q205" s="1">
        <f>(ABS((E205 - L205) / E205))*1</f>
        <v>3.1198359752714257E-2</v>
      </c>
    </row>
    <row r="206" spans="1:17" x14ac:dyDescent="0.3">
      <c r="A206" s="1">
        <v>23.148150000000001</v>
      </c>
      <c r="B206" s="1">
        <v>5.0000000000000001E-3</v>
      </c>
      <c r="C206" s="1">
        <v>49657592.899999999</v>
      </c>
      <c r="D206" s="1">
        <v>729954.30039999995</v>
      </c>
      <c r="E206" s="2">
        <v>1.4E-8</v>
      </c>
      <c r="H206" s="1">
        <v>5.0000000000000001E-3</v>
      </c>
      <c r="I206" s="1">
        <v>23.148148148148099</v>
      </c>
      <c r="J206" s="1">
        <v>49668959.589530297</v>
      </c>
      <c r="K206" s="1">
        <v>729503.12669949105</v>
      </c>
      <c r="L206" s="1">
        <v>1.3563222963462E-8</v>
      </c>
      <c r="O206" s="1">
        <f>(ABS((C206 - J206) / C206))*1</f>
        <v>2.2890133948273023E-4</v>
      </c>
      <c r="P206" s="1">
        <f>(ABS((D206 - K206) / D206))*1</f>
        <v>6.1808485854752894E-4</v>
      </c>
      <c r="Q206" s="1">
        <f>(ABS((E206 - L206) / E206))*1</f>
        <v>3.1198359752714257E-2</v>
      </c>
    </row>
    <row r="207" spans="1:17" x14ac:dyDescent="0.3">
      <c r="A207" s="1">
        <v>23.148150000000001</v>
      </c>
      <c r="B207" s="1">
        <v>0.01</v>
      </c>
      <c r="C207" s="1">
        <v>49658836.969999999</v>
      </c>
      <c r="D207" s="1">
        <v>729920.04779999994</v>
      </c>
      <c r="E207" s="2">
        <v>1.4E-8</v>
      </c>
      <c r="H207" s="1">
        <v>0.01</v>
      </c>
      <c r="I207" s="1">
        <v>23.148148148148099</v>
      </c>
      <c r="J207" s="1">
        <v>49670141.932266504</v>
      </c>
      <c r="K207" s="1">
        <v>729468.81966110098</v>
      </c>
      <c r="L207" s="1">
        <v>1.35282531077161E-8</v>
      </c>
      <c r="O207" s="1">
        <f>(ABS((C207 - J207) / C207))*1</f>
        <v>2.2765257819739801E-4</v>
      </c>
      <c r="P207" s="1">
        <f>(ABS((D207 - K207) / D207))*1</f>
        <v>6.1818844441795999E-4</v>
      </c>
      <c r="Q207" s="1">
        <f>(ABS((E207 - L207) / E207))*1</f>
        <v>3.3696206591707141E-2</v>
      </c>
    </row>
    <row r="208" spans="1:17" x14ac:dyDescent="0.3">
      <c r="A208" s="1">
        <v>23.148150000000001</v>
      </c>
      <c r="B208" s="1">
        <v>1.4999999999999999E-2</v>
      </c>
      <c r="C208" s="1">
        <v>49660834.969999999</v>
      </c>
      <c r="D208" s="1">
        <v>729862.21530000004</v>
      </c>
      <c r="E208" s="2">
        <v>1.39E-8</v>
      </c>
      <c r="H208" s="1">
        <v>1.4999999999999999E-2</v>
      </c>
      <c r="I208" s="1">
        <v>23.148148148148099</v>
      </c>
      <c r="J208" s="1">
        <v>49672126.0316438</v>
      </c>
      <c r="K208" s="1">
        <v>729411.06965284597</v>
      </c>
      <c r="L208" s="1">
        <v>1.3469169753790701E-8</v>
      </c>
      <c r="O208" s="1">
        <f>(ABS((C208 - J208) / C208))*1</f>
        <v>2.2736350789555866E-4</v>
      </c>
      <c r="P208" s="1">
        <f>(ABS((D208 - K208) / D208))*1</f>
        <v>6.1812440443794706E-4</v>
      </c>
      <c r="Q208" s="1">
        <f>(ABS((E208 - L208) / E208))*1</f>
        <v>3.0994981741676229E-2</v>
      </c>
    </row>
    <row r="209" spans="1:17" x14ac:dyDescent="0.3">
      <c r="A209" s="1">
        <v>23.148150000000001</v>
      </c>
      <c r="B209" s="1">
        <v>0.02</v>
      </c>
      <c r="C209" s="1">
        <v>49663829.420000002</v>
      </c>
      <c r="D209" s="1">
        <v>729766.82</v>
      </c>
      <c r="E209" s="2">
        <v>1.3799999999999999E-8</v>
      </c>
      <c r="H209" s="1">
        <v>0.02</v>
      </c>
      <c r="I209" s="1">
        <v>23.148148148148099</v>
      </c>
      <c r="J209" s="1">
        <v>49675058.143850699</v>
      </c>
      <c r="K209" s="1">
        <v>729315.73000569805</v>
      </c>
      <c r="L209" s="1">
        <v>1.33856323098828E-8</v>
      </c>
      <c r="O209" s="1">
        <f>(ABS((C209 - J209) / C209))*1</f>
        <v>2.2609460409783437E-4</v>
      </c>
      <c r="P209" s="1">
        <f>(ABS((D209 - K209) / D209))*1</f>
        <v>6.1812894467016611E-4</v>
      </c>
      <c r="Q209" s="1">
        <f>(ABS((E209 - L209) / E209))*1</f>
        <v>3.0026644211391264E-2</v>
      </c>
    </row>
    <row r="210" spans="1:17" x14ac:dyDescent="0.3">
      <c r="A210" s="1">
        <v>23.148150000000001</v>
      </c>
      <c r="B210" s="1">
        <v>2.5000000000000001E-2</v>
      </c>
      <c r="C210" s="1">
        <v>49667942.890000001</v>
      </c>
      <c r="D210" s="1">
        <v>729609.83810000005</v>
      </c>
      <c r="E210" s="2">
        <v>1.37E-8</v>
      </c>
      <c r="H210" s="1">
        <v>2.5000000000000001E-2</v>
      </c>
      <c r="I210" s="1">
        <v>23.148148148148099</v>
      </c>
      <c r="J210" s="1">
        <v>49679165.097191699</v>
      </c>
      <c r="K210" s="1">
        <v>729158.71088735003</v>
      </c>
      <c r="L210" s="1">
        <v>1.3277647819684E-8</v>
      </c>
      <c r="O210" s="1">
        <f>(ABS((C210 - J210) / C210))*1</f>
        <v>2.2594467454696416E-4</v>
      </c>
      <c r="P210" s="1">
        <f>(ABS((D210 - K210) / D210))*1</f>
        <v>6.1831295178916548E-4</v>
      </c>
      <c r="Q210" s="1">
        <f>(ABS((E210 - L210) / E210))*1</f>
        <v>3.0828626300437957E-2</v>
      </c>
    </row>
    <row r="211" spans="1:17" x14ac:dyDescent="0.3">
      <c r="A211" s="1">
        <v>23.148150000000001</v>
      </c>
      <c r="B211" s="1">
        <v>0.03</v>
      </c>
      <c r="C211" s="1">
        <v>49673652.460000001</v>
      </c>
      <c r="D211" s="1">
        <v>729351.85259999998</v>
      </c>
      <c r="E211" s="2">
        <v>1.3599999999999999E-8</v>
      </c>
      <c r="H211" s="1">
        <v>0.03</v>
      </c>
      <c r="I211" s="1">
        <v>23.148148148148099</v>
      </c>
      <c r="J211" s="1">
        <v>49684819.560946397</v>
      </c>
      <c r="K211" s="1">
        <v>728900.34277899202</v>
      </c>
      <c r="L211" s="1">
        <v>1.31452349114752E-8</v>
      </c>
      <c r="O211" s="1">
        <f>(ABS((C211 - J211) / C211))*1</f>
        <v>2.2480933841917427E-4</v>
      </c>
      <c r="P211" s="1">
        <f>(ABS((D211 - K211) / D211))*1</f>
        <v>6.1905624754144838E-4</v>
      </c>
      <c r="Q211" s="1">
        <f>(ABS((E211 - L211) / E211))*1</f>
        <v>3.3438609450352867E-2</v>
      </c>
    </row>
    <row r="212" spans="1:17" x14ac:dyDescent="0.3">
      <c r="A212" s="1">
        <v>23.148150000000001</v>
      </c>
      <c r="B212" s="1">
        <v>3.5000000000000003E-2</v>
      </c>
      <c r="C212" s="1">
        <v>49681465.789999999</v>
      </c>
      <c r="D212" s="1">
        <v>728928.48770000006</v>
      </c>
      <c r="E212" s="2">
        <v>1.3399999999999999E-8</v>
      </c>
      <c r="H212" s="1">
        <v>3.5000000000000003E-2</v>
      </c>
      <c r="I212" s="1">
        <v>23.148148148148099</v>
      </c>
      <c r="J212" s="1">
        <v>49692633.4963912</v>
      </c>
      <c r="K212" s="1">
        <v>728475.52409388602</v>
      </c>
      <c r="L212" s="1">
        <v>1.29884019620016E-8</v>
      </c>
      <c r="O212" s="1">
        <f>(ABS((C212 - J212) / C212))*1</f>
        <v>2.247861695225644E-4</v>
      </c>
      <c r="P212" s="1">
        <f>(ABS((D212 - K212) / D212))*1</f>
        <v>6.2141021205424014E-4</v>
      </c>
      <c r="Q212" s="1">
        <f>(ABS((E212 - L212) / E212))*1</f>
        <v>3.0716271492417849E-2</v>
      </c>
    </row>
    <row r="213" spans="1:17" x14ac:dyDescent="0.3">
      <c r="A213" s="1">
        <v>23.148150000000001</v>
      </c>
      <c r="B213" s="1">
        <v>0.04</v>
      </c>
      <c r="C213" s="1">
        <v>49692486.68</v>
      </c>
      <c r="D213" s="1">
        <v>728235.06790000002</v>
      </c>
      <c r="E213" s="2">
        <v>1.3200000000000001E-8</v>
      </c>
      <c r="H213" s="1">
        <v>0.04</v>
      </c>
      <c r="I213" s="1">
        <v>23.148148148148099</v>
      </c>
      <c r="J213" s="1">
        <v>49703608.137477398</v>
      </c>
      <c r="K213" s="1">
        <v>727777.64368586603</v>
      </c>
      <c r="L213" s="1">
        <v>1.2807153335546099E-8</v>
      </c>
      <c r="O213" s="1">
        <f>(ABS((C213 - J213) / C213))*1</f>
        <v>2.238056136939979E-4</v>
      </c>
      <c r="P213" s="1">
        <f>(ABS((D213 - K213) / D213))*1</f>
        <v>6.2812714506190945E-4</v>
      </c>
      <c r="Q213" s="1">
        <f>(ABS((E213 - L213) / E213))*1</f>
        <v>2.976111094347738E-2</v>
      </c>
    </row>
    <row r="214" spans="1:17" x14ac:dyDescent="0.3">
      <c r="A214" s="1">
        <v>23.148150000000001</v>
      </c>
      <c r="B214" s="1">
        <v>4.4999999999999998E-2</v>
      </c>
      <c r="C214" s="1">
        <v>49708239.68</v>
      </c>
      <c r="D214" s="1">
        <v>727102.93539999996</v>
      </c>
      <c r="E214" s="2">
        <v>1.3000000000000001E-8</v>
      </c>
      <c r="H214" s="1">
        <v>4.4999999999999998E-2</v>
      </c>
      <c r="I214" s="1">
        <v>23.148148148148099</v>
      </c>
      <c r="J214" s="1">
        <v>49719373.177745298</v>
      </c>
      <c r="K214" s="1">
        <v>726632.57918210805</v>
      </c>
      <c r="L214" s="1">
        <v>1.26015011334319E-8</v>
      </c>
      <c r="O214" s="1">
        <f>(ABS((C214 - J214) / C214))*1</f>
        <v>2.239769063835384E-4</v>
      </c>
      <c r="P214" s="1">
        <f>(ABS((D214 - K214) / D214))*1</f>
        <v>6.4689082520778558E-4</v>
      </c>
      <c r="Q214" s="1">
        <f>(ABS((E214 - L214) / E214))*1</f>
        <v>3.0653758966776981E-2</v>
      </c>
    </row>
    <row r="215" spans="1:17" x14ac:dyDescent="0.3">
      <c r="A215" s="1">
        <v>23.148150000000001</v>
      </c>
      <c r="B215" s="1">
        <v>0.05</v>
      </c>
      <c r="C215" s="1">
        <v>49731455.810000002</v>
      </c>
      <c r="D215" s="1">
        <v>725263.91529999999</v>
      </c>
      <c r="E215" s="2">
        <v>1.28E-8</v>
      </c>
      <c r="H215" s="1">
        <v>0.05</v>
      </c>
      <c r="I215" s="1">
        <v>23.148148148148099</v>
      </c>
      <c r="J215" s="1">
        <v>49742559.943819799</v>
      </c>
      <c r="K215" s="1">
        <v>724757.04966879601</v>
      </c>
      <c r="L215" s="1">
        <v>1.2371482235936299E-8</v>
      </c>
      <c r="O215" s="1">
        <f>(ABS((C215 - J215) / C215))*1</f>
        <v>2.2328189752215792E-4</v>
      </c>
      <c r="P215" s="1">
        <f>(ABS((D215 - K215) / D215))*1</f>
        <v>6.9887060490845024E-4</v>
      </c>
      <c r="Q215" s="1">
        <f>(ABS((E215 - L215) / E215))*1</f>
        <v>3.3477950317476642E-2</v>
      </c>
    </row>
    <row r="216" spans="1:17" x14ac:dyDescent="0.3">
      <c r="A216" s="1">
        <v>23.148150000000001</v>
      </c>
      <c r="B216" s="1">
        <v>5.5E-2</v>
      </c>
      <c r="C216" s="1">
        <v>49766218.869999997</v>
      </c>
      <c r="D216" s="1">
        <v>722294.39260000002</v>
      </c>
      <c r="E216" s="2">
        <v>1.2499999999999999E-8</v>
      </c>
      <c r="H216" s="1">
        <v>5.5E-2</v>
      </c>
      <c r="I216" s="1">
        <v>23.148148148148099</v>
      </c>
      <c r="J216" s="1">
        <v>49777360.918604903</v>
      </c>
      <c r="K216" s="1">
        <v>721692.93584652396</v>
      </c>
      <c r="L216" s="1">
        <v>1.2117184359864999E-8</v>
      </c>
      <c r="O216" s="1">
        <f>(ABS((C216 - J216) / C216))*1</f>
        <v>2.2388778689437947E-4</v>
      </c>
      <c r="P216" s="1">
        <f>(ABS((D216 - K216) / D216))*1</f>
        <v>8.3270306351268932E-4</v>
      </c>
      <c r="Q216" s="1">
        <f>(ABS((E216 - L216) / E216))*1</f>
        <v>3.0625251210800016E-2</v>
      </c>
    </row>
    <row r="217" spans="1:17" x14ac:dyDescent="0.3">
      <c r="A217" s="1">
        <v>23.148150000000001</v>
      </c>
      <c r="B217" s="1">
        <v>0.06</v>
      </c>
      <c r="C217" s="1">
        <v>49819150.950000003</v>
      </c>
      <c r="D217" s="1">
        <v>717545.09759999998</v>
      </c>
      <c r="E217" s="2">
        <v>1.2299999999999999E-8</v>
      </c>
      <c r="H217" s="1">
        <v>0.06</v>
      </c>
      <c r="I217" s="1">
        <v>23.148148148148099</v>
      </c>
      <c r="J217" s="1">
        <v>49830308.810494401</v>
      </c>
      <c r="K217" s="1">
        <v>716706.35259230505</v>
      </c>
      <c r="L217" s="1">
        <v>1.18387873123892E-8</v>
      </c>
      <c r="O217" s="1">
        <f>(ABS((C217 - J217) / C217))*1</f>
        <v>2.239672953398171E-4</v>
      </c>
      <c r="P217" s="1">
        <f>(ABS((D217 - K217) / D217))*1</f>
        <v>1.168909118744332E-3</v>
      </c>
      <c r="Q217" s="1">
        <f>(ABS((E217 - L217) / E217))*1</f>
        <v>3.7496966472422746E-2</v>
      </c>
    </row>
    <row r="218" spans="1:17" x14ac:dyDescent="0.3">
      <c r="A218" s="1">
        <v>23.148150000000001</v>
      </c>
      <c r="B218" s="1">
        <v>6.5000000000000002E-2</v>
      </c>
      <c r="C218" s="1">
        <v>49899928.170000002</v>
      </c>
      <c r="D218" s="1">
        <v>710071.96400000004</v>
      </c>
      <c r="E218" s="2">
        <v>1.2E-8</v>
      </c>
      <c r="H218" s="1">
        <v>6.5000000000000002E-2</v>
      </c>
      <c r="I218" s="1">
        <v>23.148148148148099</v>
      </c>
      <c r="J218" s="1">
        <v>49911207.730350599</v>
      </c>
      <c r="K218" s="1">
        <v>708639.80193269998</v>
      </c>
      <c r="L218" s="1">
        <v>1.1536628823231599E-8</v>
      </c>
      <c r="O218" s="1">
        <f>(ABS((C218 - J218) / C218))*1</f>
        <v>2.2604361898416947E-4</v>
      </c>
      <c r="P218" s="1">
        <f>(ABS((D218 - K218) / D218))*1</f>
        <v>2.0169252412563328E-3</v>
      </c>
      <c r="Q218" s="1">
        <f>(ABS((E218 - L218) / E218))*1</f>
        <v>3.8614264730700058E-2</v>
      </c>
    </row>
    <row r="219" spans="1:17" x14ac:dyDescent="0.3">
      <c r="A219" s="1">
        <v>23.148150000000001</v>
      </c>
      <c r="B219" s="1">
        <v>7.0000000000000007E-2</v>
      </c>
      <c r="C219" s="1">
        <v>50022397.380000003</v>
      </c>
      <c r="D219" s="1">
        <v>698548.48380000005</v>
      </c>
      <c r="E219" s="2">
        <v>1.16E-8</v>
      </c>
      <c r="H219" s="1">
        <v>7.0000000000000007E-2</v>
      </c>
      <c r="I219" s="1">
        <v>23.148148148148099</v>
      </c>
      <c r="J219" s="1">
        <v>50033857.851898797</v>
      </c>
      <c r="K219" s="1">
        <v>695717.67689846596</v>
      </c>
      <c r="L219" s="1">
        <v>1.1211308574534E-8</v>
      </c>
      <c r="O219" s="1">
        <f>(ABS((C219 - J219) / C219))*1</f>
        <v>2.2910681013014203E-4</v>
      </c>
      <c r="P219" s="1">
        <f>(ABS((D219 - K219) / D219))*1</f>
        <v>4.0524129207681024E-3</v>
      </c>
      <c r="Q219" s="1">
        <f>(ABS((E219 - L219) / E219))*1</f>
        <v>3.3507881505689611E-2</v>
      </c>
    </row>
    <row r="220" spans="1:17" x14ac:dyDescent="0.3">
      <c r="A220" s="1">
        <v>23.148150000000001</v>
      </c>
      <c r="B220" s="1">
        <v>7.4999999999999997E-2</v>
      </c>
      <c r="C220" s="1">
        <v>50203685.990000002</v>
      </c>
      <c r="D220" s="1">
        <v>681254.29749999999</v>
      </c>
      <c r="E220" s="2">
        <v>1.13E-8</v>
      </c>
      <c r="H220" s="1">
        <v>7.4999999999999997E-2</v>
      </c>
      <c r="I220" s="1">
        <v>23.148148148148099</v>
      </c>
      <c r="J220" s="1">
        <v>50215599.277775601</v>
      </c>
      <c r="K220" s="1">
        <v>675409.86136148998</v>
      </c>
      <c r="L220" s="1">
        <v>1.08638481121914E-8</v>
      </c>
      <c r="O220" s="1">
        <f>(ABS((C220 - J220) / C220))*1</f>
        <v>2.3729906560987287E-4</v>
      </c>
      <c r="P220" s="1">
        <f>(ABS((D220 - K220) / D220))*1</f>
        <v>8.5789347090467431E-3</v>
      </c>
      <c r="Q220" s="1">
        <f>(ABS((E220 - L220) / E220))*1</f>
        <v>3.8597512195451357E-2</v>
      </c>
    </row>
    <row r="221" spans="1:17" x14ac:dyDescent="0.3">
      <c r="A221" s="1">
        <v>23.148150000000001</v>
      </c>
      <c r="B221" s="1">
        <v>0.08</v>
      </c>
      <c r="C221" s="1">
        <v>50461106.869999997</v>
      </c>
      <c r="D221" s="1">
        <v>656124.28650000005</v>
      </c>
      <c r="E221" s="2">
        <v>1.09E-8</v>
      </c>
      <c r="H221" s="1">
        <v>0.08</v>
      </c>
      <c r="I221" s="1">
        <v>23.148148148148099</v>
      </c>
      <c r="J221" s="1">
        <v>50473868.772324599</v>
      </c>
      <c r="K221" s="1">
        <v>644423.02255404799</v>
      </c>
      <c r="L221" s="1">
        <v>1.04959175644076E-8</v>
      </c>
      <c r="O221" s="1">
        <f>(ABS((C221 - J221) / C221))*1</f>
        <v>2.529057152368804E-4</v>
      </c>
      <c r="P221" s="1">
        <f>(ABS((D221 - K221) / D221))*1</f>
        <v>1.7833913767116828E-2</v>
      </c>
      <c r="Q221" s="1">
        <f>(ABS((E221 - L221) / E221))*1</f>
        <v>3.7071783081871576E-2</v>
      </c>
    </row>
    <row r="222" spans="1:17" x14ac:dyDescent="0.3">
      <c r="A222" s="1">
        <v>23.148150000000001</v>
      </c>
      <c r="B222" s="1">
        <v>8.5000000000000006E-2</v>
      </c>
      <c r="C222" s="1">
        <v>50803473.030000001</v>
      </c>
      <c r="D222" s="1">
        <v>620676.3138</v>
      </c>
      <c r="E222" s="2">
        <v>1.05E-8</v>
      </c>
      <c r="H222" s="1">
        <v>8.5000000000000006E-2</v>
      </c>
      <c r="I222" s="1">
        <v>23.148148148148099</v>
      </c>
      <c r="J222" s="1">
        <v>50817988.920209803</v>
      </c>
      <c r="K222" s="1">
        <v>599165.35261516494</v>
      </c>
      <c r="L222" s="1">
        <v>1.0110127174821899E-8</v>
      </c>
      <c r="O222" s="1">
        <f>(ABS((C222 - J222) / C222))*1</f>
        <v>2.8572633609575678E-4</v>
      </c>
      <c r="P222" s="1">
        <f>(ABS((D222 - K222) / D222))*1</f>
        <v>3.4657293514452556E-2</v>
      </c>
      <c r="Q222" s="1">
        <f>(ABS((E222 - L222) / E222))*1</f>
        <v>3.7130745255057176E-2</v>
      </c>
    </row>
    <row r="223" spans="1:17" x14ac:dyDescent="0.3">
      <c r="A223" s="1">
        <v>23.148150000000001</v>
      </c>
      <c r="B223" s="1">
        <v>0.09</v>
      </c>
      <c r="C223" s="1">
        <v>51220002.950000003</v>
      </c>
      <c r="D223" s="1">
        <v>571907.60789999994</v>
      </c>
      <c r="E223" s="2">
        <v>1.0099999999999999E-8</v>
      </c>
      <c r="H223" s="1">
        <v>0.09</v>
      </c>
      <c r="I223" s="1">
        <v>23.148148148148099</v>
      </c>
      <c r="J223" s="1">
        <v>51237701.975889899</v>
      </c>
      <c r="K223" s="1">
        <v>537117.04671068105</v>
      </c>
      <c r="L223" s="1">
        <v>9.7103337744113492E-9</v>
      </c>
      <c r="O223" s="1">
        <f>(ABS((C223 - J223) / C223))*1</f>
        <v>3.4554909938551372E-4</v>
      </c>
      <c r="P223" s="1">
        <f>(ABS((D223 - K223) / D223))*1</f>
        <v>6.0832485367815117E-2</v>
      </c>
      <c r="Q223" s="1">
        <f>(ABS((E223 - L223) / E223))*1</f>
        <v>3.8580814414717848E-2</v>
      </c>
    </row>
    <row r="224" spans="1:17" x14ac:dyDescent="0.3">
      <c r="A224" s="1">
        <v>23.148150000000001</v>
      </c>
      <c r="B224" s="1">
        <v>9.5000000000000001E-2</v>
      </c>
      <c r="C224" s="1">
        <v>51673807.149999999</v>
      </c>
      <c r="D224" s="1">
        <v>506593.88069999998</v>
      </c>
      <c r="E224" s="2">
        <v>9.7100000000000006E-9</v>
      </c>
      <c r="H224" s="1">
        <v>9.5000000000000001E-2</v>
      </c>
      <c r="I224" s="1">
        <v>23.148148148148099</v>
      </c>
      <c r="J224" s="1">
        <v>51696881.141667098</v>
      </c>
      <c r="K224" s="1">
        <v>459040.088957511</v>
      </c>
      <c r="L224" s="1">
        <v>9.3018230495978895E-9</v>
      </c>
      <c r="O224" s="1">
        <f>(ABS((C224 - J224) / C224))*1</f>
        <v>4.4653167513126227E-4</v>
      </c>
      <c r="P224" s="1">
        <f>(ABS((D224 - K224) / D224))*1</f>
        <v>9.3869652899834122E-2</v>
      </c>
      <c r="Q224" s="1">
        <f>(ABS((E224 - L224) / E224))*1</f>
        <v>4.2036761112472822E-2</v>
      </c>
    </row>
    <row r="225" spans="1:17" x14ac:dyDescent="0.3">
      <c r="A225" s="1">
        <v>23.148150000000001</v>
      </c>
      <c r="B225" s="1">
        <v>0.1</v>
      </c>
      <c r="C225" s="1">
        <v>52112053.109999999</v>
      </c>
      <c r="D225" s="1">
        <v>423612.63260000001</v>
      </c>
      <c r="E225" s="2">
        <v>9.2900000000000008E-9</v>
      </c>
      <c r="H225" s="1">
        <v>0.1</v>
      </c>
      <c r="I225" s="1">
        <v>23.148148148148099</v>
      </c>
      <c r="J225" s="1">
        <v>52142858.168428302</v>
      </c>
      <c r="K225" s="1">
        <v>370742.81323856598</v>
      </c>
      <c r="L225" s="1">
        <v>8.8911513349474894E-9</v>
      </c>
      <c r="O225" s="1">
        <f>(ABS((C225 - J225) / C225))*1</f>
        <v>5.9113116044915716E-4</v>
      </c>
      <c r="P225" s="1">
        <f>(ABS((D225 - K225) / D225))*1</f>
        <v>0.12480699415627867</v>
      </c>
      <c r="Q225" s="1">
        <f>(ABS((E225 - L225) / E225))*1</f>
        <v>4.293311787432845E-2</v>
      </c>
    </row>
    <row r="226" spans="1:17" x14ac:dyDescent="0.3">
      <c r="A226" s="1">
        <v>23.148150000000001</v>
      </c>
      <c r="B226" s="1">
        <v>0.105</v>
      </c>
      <c r="C226" s="1">
        <v>52488316.100000001</v>
      </c>
      <c r="D226" s="1">
        <v>328768.59360000002</v>
      </c>
      <c r="E226" s="2">
        <v>8.8699999999999994E-9</v>
      </c>
      <c r="H226" s="1">
        <v>0.105</v>
      </c>
      <c r="I226" s="1">
        <v>23.148148148148099</v>
      </c>
      <c r="J226" s="1">
        <v>52528759.908360198</v>
      </c>
      <c r="K226" s="1">
        <v>282173.32430981699</v>
      </c>
      <c r="L226" s="1">
        <v>8.4854900533777302E-9</v>
      </c>
      <c r="O226" s="1">
        <f>(ABS((C226 - J226) / C226))*1</f>
        <v>7.7052973623965523E-4</v>
      </c>
      <c r="P226" s="1">
        <f>(ABS((D226 - K226) / D226))*1</f>
        <v>0.14172664359441123</v>
      </c>
      <c r="Q226" s="1">
        <f>(ABS((E226 - L226) / E226))*1</f>
        <v>4.3349486654145335E-2</v>
      </c>
    </row>
    <row r="227" spans="1:17" x14ac:dyDescent="0.3">
      <c r="A227" s="1">
        <v>23.148150000000001</v>
      </c>
      <c r="B227" s="1">
        <v>0.11</v>
      </c>
      <c r="C227" s="1">
        <v>52780460.299999997</v>
      </c>
      <c r="D227" s="1">
        <v>235948.7536</v>
      </c>
      <c r="E227" s="2">
        <v>8.4499999999999996E-9</v>
      </c>
      <c r="H227" s="1">
        <v>0.11</v>
      </c>
      <c r="I227" s="1">
        <v>23.148148148148099</v>
      </c>
      <c r="J227" s="1">
        <v>52831060.4915521</v>
      </c>
      <c r="K227" s="1">
        <v>203399.47158923099</v>
      </c>
      <c r="L227" s="1">
        <v>8.0915998146138499E-9</v>
      </c>
      <c r="O227" s="1">
        <f>(ABS((C227 - J227) / C227))*1</f>
        <v>9.5869174434052001E-4</v>
      </c>
      <c r="P227" s="1">
        <f>(ABS((D227 - K227) / D227))*1</f>
        <v>0.13795064188365777</v>
      </c>
      <c r="Q227" s="1">
        <f>(ABS((E227 - L227) / E227))*1</f>
        <v>4.2414223122621261E-2</v>
      </c>
    </row>
    <row r="228" spans="1:17" x14ac:dyDescent="0.3">
      <c r="A228" s="1">
        <v>23.148150000000001</v>
      </c>
      <c r="B228" s="1">
        <v>0.115</v>
      </c>
      <c r="C228" s="1">
        <v>52990503.880000003</v>
      </c>
      <c r="D228" s="1">
        <v>159033.6936</v>
      </c>
      <c r="E228" s="2">
        <v>8.0499999999999993E-9</v>
      </c>
      <c r="H228" s="1">
        <v>0.115</v>
      </c>
      <c r="I228" s="1">
        <v>23.148148148148099</v>
      </c>
      <c r="J228" s="1">
        <v>53050431.065908097</v>
      </c>
      <c r="K228" s="1">
        <v>140489.55144399</v>
      </c>
      <c r="L228" s="1">
        <v>7.7148698115955202E-9</v>
      </c>
      <c r="O228" s="1">
        <f>(ABS((C228 - J228) / C228))*1</f>
        <v>1.1309042473685955E-3</v>
      </c>
      <c r="P228" s="1">
        <f>(ABS((D228 - K228) / D228))*1</f>
        <v>0.11660511515661609</v>
      </c>
      <c r="Q228" s="1">
        <f>(ABS((E228 - L228) / E228))*1</f>
        <v>4.1631079304904242E-2</v>
      </c>
    </row>
    <row r="229" spans="1:17" x14ac:dyDescent="0.3">
      <c r="A229" s="1">
        <v>23.148150000000001</v>
      </c>
      <c r="B229" s="1">
        <v>0.12</v>
      </c>
      <c r="C229" s="1">
        <v>53134093.560000002</v>
      </c>
      <c r="D229" s="1">
        <v>103465.6137</v>
      </c>
      <c r="E229" s="2">
        <v>7.6799999999999999E-9</v>
      </c>
      <c r="H229" s="1">
        <v>0.12</v>
      </c>
      <c r="I229" s="1">
        <v>23.148148148148099</v>
      </c>
      <c r="J229" s="1">
        <v>53201467.071130298</v>
      </c>
      <c r="K229" s="1">
        <v>94430.387699342493</v>
      </c>
      <c r="L229" s="1">
        <v>7.35883377754602E-9</v>
      </c>
      <c r="O229" s="1">
        <f>(ABS((C229 - J229) / C229))*1</f>
        <v>1.2679902227788317E-3</v>
      </c>
      <c r="P229" s="1">
        <f>(ABS((D229 - K229) / D229))*1</f>
        <v>8.7325882267081253E-2</v>
      </c>
      <c r="Q229" s="1">
        <f>(ABS((E229 - L229) / E229))*1</f>
        <v>4.1818518548695303E-2</v>
      </c>
    </row>
    <row r="230" spans="1:17" x14ac:dyDescent="0.3">
      <c r="A230" s="1">
        <v>23.148150000000001</v>
      </c>
      <c r="B230" s="1">
        <v>0.125</v>
      </c>
      <c r="C230" s="1">
        <v>53229437.859999999</v>
      </c>
      <c r="D230" s="1">
        <v>66770.694440000007</v>
      </c>
      <c r="E230" s="2">
        <v>7.3300000000000001E-9</v>
      </c>
      <c r="H230" s="1">
        <v>0.125</v>
      </c>
      <c r="I230" s="1">
        <v>23.148148148148099</v>
      </c>
      <c r="J230" s="1">
        <v>53302243.834565297</v>
      </c>
      <c r="K230" s="1">
        <v>62810.1956133739</v>
      </c>
      <c r="L230" s="1">
        <v>7.0252306956206403E-9</v>
      </c>
      <c r="O230" s="1">
        <f>(ABS((C230 - J230) / C230))*1</f>
        <v>1.3677765066162464E-3</v>
      </c>
      <c r="P230" s="1">
        <f>(ABS((D230 - K230) / D230))*1</f>
        <v>5.9314926403603627E-2</v>
      </c>
      <c r="Q230" s="1">
        <f>(ABS((E230 - L230) / E230))*1</f>
        <v>4.157834984711594E-2</v>
      </c>
    </row>
    <row r="231" spans="1:17" x14ac:dyDescent="0.3">
      <c r="A231" s="1">
        <v>23.148150000000001</v>
      </c>
      <c r="B231" s="1">
        <v>0.13</v>
      </c>
      <c r="C231" s="1">
        <v>53292176.399999999</v>
      </c>
      <c r="D231" s="1">
        <v>43679.160170000003</v>
      </c>
      <c r="E231" s="2">
        <v>6.9999999999999998E-9</v>
      </c>
      <c r="H231" s="1">
        <v>0.13</v>
      </c>
      <c r="I231" s="1">
        <v>23.148148148148099</v>
      </c>
      <c r="J231" s="1">
        <v>53368565.487455703</v>
      </c>
      <c r="K231" s="1">
        <v>42049.876733148703</v>
      </c>
      <c r="L231" s="1">
        <v>6.7143931295782898E-9</v>
      </c>
      <c r="O231" s="1">
        <f>(ABS((C231 - J231) / C231))*1</f>
        <v>1.4334015350085199E-3</v>
      </c>
      <c r="P231" s="1">
        <f>(ABS((D231 - K231) / D231))*1</f>
        <v>3.7301162167727171E-2</v>
      </c>
      <c r="Q231" s="1">
        <f>(ABS((E231 - L231) / E231))*1</f>
        <v>4.0800981488815724E-2</v>
      </c>
    </row>
    <row r="232" spans="1:17" x14ac:dyDescent="0.3">
      <c r="A232" s="1">
        <v>23.148150000000001</v>
      </c>
      <c r="B232" s="1">
        <v>0.13500000000000001</v>
      </c>
      <c r="C232" s="1">
        <v>53333580.399999999</v>
      </c>
      <c r="D232" s="1">
        <v>29465.140899999999</v>
      </c>
      <c r="E232" s="2">
        <v>6.6899999999999999E-9</v>
      </c>
      <c r="H232" s="1">
        <v>0.13500000000000001</v>
      </c>
      <c r="I232" s="1">
        <v>23.148148148148099</v>
      </c>
      <c r="J232" s="1">
        <v>53412247.477937102</v>
      </c>
      <c r="K232" s="1">
        <v>28816.1180854747</v>
      </c>
      <c r="L232" s="1">
        <v>6.4257114290925102E-9</v>
      </c>
      <c r="O232" s="1">
        <f>(ABS((C232 - J232) / C232))*1</f>
        <v>1.4750008783791274E-3</v>
      </c>
      <c r="P232" s="1">
        <f>(ABS((D232 - K232) / D232))*1</f>
        <v>2.2026801661257239E-2</v>
      </c>
      <c r="Q232" s="1">
        <f>(ABS((E232 - L232) / E232))*1</f>
        <v>3.9505018072868416E-2</v>
      </c>
    </row>
    <row r="233" spans="1:17" x14ac:dyDescent="0.3">
      <c r="A233" s="1">
        <v>23.148150000000001</v>
      </c>
      <c r="B233" s="1">
        <v>0.14000000000000001</v>
      </c>
      <c r="C233" s="1">
        <v>53361443.899999999</v>
      </c>
      <c r="D233" s="1">
        <v>20794.92281</v>
      </c>
      <c r="E233" s="2">
        <v>6.41E-9</v>
      </c>
      <c r="H233" s="1">
        <v>0.14000000000000001</v>
      </c>
      <c r="I233" s="1">
        <v>23.148148148148099</v>
      </c>
      <c r="J233" s="1">
        <v>53441406.776305199</v>
      </c>
      <c r="K233" s="1">
        <v>20538.289804392702</v>
      </c>
      <c r="L233" s="1">
        <v>6.1580281767788204E-9</v>
      </c>
      <c r="O233" s="1">
        <f>(ABS((C233 - J233) / C233))*1</f>
        <v>1.4985141042107401E-3</v>
      </c>
      <c r="P233" s="1">
        <f>(ABS((D233 - K233) / D233))*1</f>
        <v>1.2341137687892115E-2</v>
      </c>
      <c r="Q233" s="1">
        <f>(ABS((E233 - L233) / E233))*1</f>
        <v>3.9309176789575601E-2</v>
      </c>
    </row>
    <row r="234" spans="1:17" x14ac:dyDescent="0.3">
      <c r="A234" s="1">
        <v>23.148150000000001</v>
      </c>
      <c r="B234" s="1">
        <v>0.14499999999999999</v>
      </c>
      <c r="C234" s="1">
        <v>53380655.619999997</v>
      </c>
      <c r="D234" s="1">
        <v>15524.99649</v>
      </c>
      <c r="E234" s="2">
        <v>6.1499999999999996E-9</v>
      </c>
      <c r="H234" s="1">
        <v>0.14499999999999999</v>
      </c>
      <c r="I234" s="1">
        <v>23.148148148148099</v>
      </c>
      <c r="J234" s="1">
        <v>53461356.742158301</v>
      </c>
      <c r="K234" s="1">
        <v>15421.562509315299</v>
      </c>
      <c r="L234" s="1">
        <v>5.9099203469474503E-9</v>
      </c>
      <c r="O234" s="1">
        <f>(ABS((C234 - J234) / C234))*1</f>
        <v>1.5118046269942734E-3</v>
      </c>
      <c r="P234" s="1">
        <f>(ABS((D234 - K234) / D234))*1</f>
        <v>6.6624157210807946E-3</v>
      </c>
      <c r="Q234" s="1">
        <f>(ABS((E234 - L234) / E234))*1</f>
        <v>3.9037341959764119E-2</v>
      </c>
    </row>
    <row r="235" spans="1:17" x14ac:dyDescent="0.3">
      <c r="A235" s="1">
        <v>23.148150000000001</v>
      </c>
      <c r="B235" s="1">
        <v>0.15</v>
      </c>
      <c r="C235" s="1">
        <v>53394468.840000004</v>
      </c>
      <c r="D235" s="1">
        <v>12326.13407</v>
      </c>
      <c r="E235" s="2">
        <v>5.9099999999999997E-9</v>
      </c>
      <c r="H235" s="1">
        <v>0.15</v>
      </c>
      <c r="I235" s="1">
        <v>23.148148148148099</v>
      </c>
      <c r="J235" s="1">
        <v>53475480.204996303</v>
      </c>
      <c r="K235" s="1">
        <v>12281.971858036201</v>
      </c>
      <c r="L235" s="1">
        <v>5.6798801050202502E-9</v>
      </c>
      <c r="O235" s="1">
        <f>(ABS((C235 - J235) / C235))*1</f>
        <v>1.517223913942378E-3</v>
      </c>
      <c r="P235" s="1">
        <f>(ABS((D235 - K235) / D235))*1</f>
        <v>3.5828112620715281E-3</v>
      </c>
      <c r="Q235" s="1">
        <f>(ABS((E235 - L235) / E235))*1</f>
        <v>3.8937376477114968E-2</v>
      </c>
    </row>
    <row r="236" spans="1:17" x14ac:dyDescent="0.3">
      <c r="A236" s="1">
        <v>23.148150000000001</v>
      </c>
      <c r="B236" s="1">
        <v>0.155</v>
      </c>
      <c r="C236" s="1">
        <v>53404758.380000003</v>
      </c>
      <c r="D236" s="1">
        <v>10385.392</v>
      </c>
      <c r="E236" s="2">
        <v>5.6800000000000002E-9</v>
      </c>
      <c r="H236" s="1">
        <v>0.155</v>
      </c>
      <c r="I236" s="1">
        <v>23.148148148148099</v>
      </c>
      <c r="J236" s="1">
        <v>53485897.828930497</v>
      </c>
      <c r="K236" s="1">
        <v>10364.2284244045</v>
      </c>
      <c r="L236" s="1">
        <v>5.4664209840830897E-9</v>
      </c>
      <c r="O236" s="1">
        <f>(ABS((C236 - J236) / C236))*1</f>
        <v>1.5193299509595963E-3</v>
      </c>
      <c r="P236" s="1">
        <f>(ABS((D236 - K236) / D236))*1</f>
        <v>2.0378215473714832E-3</v>
      </c>
      <c r="Q236" s="1">
        <f>(ABS((E236 - L236) / E236))*1</f>
        <v>3.760193942199129E-2</v>
      </c>
    </row>
    <row r="237" spans="1:17" x14ac:dyDescent="0.3">
      <c r="A237" s="1">
        <v>23.148150000000001</v>
      </c>
      <c r="B237" s="1">
        <v>0.16</v>
      </c>
      <c r="C237" s="1">
        <v>53412844.909999996</v>
      </c>
      <c r="D237" s="1">
        <v>9208.1696979999997</v>
      </c>
      <c r="E237" s="2">
        <v>5.4700000000000003E-9</v>
      </c>
      <c r="H237" s="1">
        <v>0.16</v>
      </c>
      <c r="I237" s="1">
        <v>23.148148148148099</v>
      </c>
      <c r="J237" s="1">
        <v>53493928.923318602</v>
      </c>
      <c r="K237" s="1">
        <v>9196.0539688457593</v>
      </c>
      <c r="L237" s="1">
        <v>5.2681347071511E-9</v>
      </c>
      <c r="O237" s="1">
        <f>(ABS((C237 - J237) / C237))*1</f>
        <v>1.518062058952885E-3</v>
      </c>
      <c r="P237" s="1">
        <f>(ABS((D237 - K237) / D237))*1</f>
        <v>1.3157586742642152E-3</v>
      </c>
      <c r="Q237" s="1">
        <f>(ABS((E237 - L237) / E237))*1</f>
        <v>3.690407547511889E-2</v>
      </c>
    </row>
    <row r="238" spans="1:17" x14ac:dyDescent="0.3">
      <c r="A238" s="1">
        <v>23.148150000000001</v>
      </c>
      <c r="B238" s="1">
        <v>0.16500000000000001</v>
      </c>
      <c r="C238" s="1">
        <v>53419393.969999999</v>
      </c>
      <c r="D238" s="1">
        <v>8494.1356149999992</v>
      </c>
      <c r="E238" s="2">
        <v>5.28E-9</v>
      </c>
      <c r="H238" s="1">
        <v>0.16500000000000001</v>
      </c>
      <c r="I238" s="1">
        <v>23.148148148148099</v>
      </c>
      <c r="J238" s="1">
        <v>53500392.456689201</v>
      </c>
      <c r="K238" s="1">
        <v>8485.6696356262</v>
      </c>
      <c r="L238" s="1">
        <v>5.0837175334451997E-9</v>
      </c>
      <c r="O238" s="1">
        <f>(ABS((C238 - J238) / C238))*1</f>
        <v>1.5162749082232333E-3</v>
      </c>
      <c r="P238" s="1">
        <f>(ABS((D238 - K238) / D238))*1</f>
        <v>9.9668521407274475E-4</v>
      </c>
      <c r="Q238" s="1">
        <f>(ABS((E238 - L238) / E238))*1</f>
        <v>3.7174709574772785E-2</v>
      </c>
    </row>
    <row r="239" spans="1:17" x14ac:dyDescent="0.3">
      <c r="A239" s="1">
        <v>23.148150000000001</v>
      </c>
      <c r="B239" s="1">
        <v>0.17</v>
      </c>
      <c r="C239" s="1">
        <v>53424973.340000004</v>
      </c>
      <c r="D239" s="1">
        <v>8061.0553229999996</v>
      </c>
      <c r="E239" s="2">
        <v>5.1000000000000002E-9</v>
      </c>
      <c r="H239" s="1">
        <v>0.17</v>
      </c>
      <c r="I239" s="1">
        <v>23.148148148148099</v>
      </c>
      <c r="J239" s="1">
        <v>53505797.888816901</v>
      </c>
      <c r="K239" s="1">
        <v>8054.1167322719803</v>
      </c>
      <c r="L239" s="1">
        <v>4.91197877918413E-9</v>
      </c>
      <c r="O239" s="1">
        <f>(ABS((C239 - J239) / C239))*1</f>
        <v>1.5128608170288508E-3</v>
      </c>
      <c r="P239" s="1">
        <f>(ABS((D239 - K239) / D239))*1</f>
        <v>8.6075463447347629E-4</v>
      </c>
      <c r="Q239" s="1">
        <f>(ABS((E239 - L239) / E239))*1</f>
        <v>3.686690604232748E-2</v>
      </c>
    </row>
    <row r="240" spans="1:17" x14ac:dyDescent="0.3">
      <c r="A240" s="1">
        <v>23.148150000000001</v>
      </c>
      <c r="B240" s="1">
        <v>0.17499999999999999</v>
      </c>
      <c r="C240" s="1">
        <v>53429787.450000003</v>
      </c>
      <c r="D240" s="1">
        <v>7798.3830889999999</v>
      </c>
      <c r="E240" s="2">
        <v>4.9300000000000001E-9</v>
      </c>
      <c r="H240" s="1">
        <v>0.17499999999999999</v>
      </c>
      <c r="I240" s="1">
        <v>23.148148148148099</v>
      </c>
      <c r="J240" s="1">
        <v>53510464.100440502</v>
      </c>
      <c r="K240" s="1">
        <v>7792.1149045063103</v>
      </c>
      <c r="L240" s="1">
        <v>4.7518394793561703E-9</v>
      </c>
      <c r="O240" s="1">
        <f>(ABS((C240 - J240) / C240))*1</f>
        <v>1.5099564174010051E-3</v>
      </c>
      <c r="P240" s="1">
        <f>(ABS((D240 - K240) / D240))*1</f>
        <v>8.0378001723603956E-4</v>
      </c>
      <c r="Q240" s="1">
        <f>(ABS((E240 - L240) / E240))*1</f>
        <v>3.6138036641750464E-2</v>
      </c>
    </row>
    <row r="241" spans="1:17" x14ac:dyDescent="0.3">
      <c r="A241" s="1">
        <v>23.148150000000001</v>
      </c>
      <c r="B241" s="1">
        <v>0.18</v>
      </c>
      <c r="C241" s="1">
        <v>53434117.369999997</v>
      </c>
      <c r="D241" s="1">
        <v>7639.0672750000003</v>
      </c>
      <c r="E241" s="2">
        <v>4.7699999999999999E-9</v>
      </c>
      <c r="H241" s="1">
        <v>0.18</v>
      </c>
      <c r="I241" s="1">
        <v>23.148148148148099</v>
      </c>
      <c r="J241" s="1">
        <v>53514592.790190801</v>
      </c>
      <c r="K241" s="1">
        <v>7633.1100360132295</v>
      </c>
      <c r="L241" s="1">
        <v>4.6023260012493497E-9</v>
      </c>
      <c r="O241" s="1">
        <f>(ABS((C241 - J241) / C241))*1</f>
        <v>1.5060681106334837E-3</v>
      </c>
      <c r="P241" s="1">
        <f>(ABS((D241 - K241) / D241))*1</f>
        <v>7.798385290134507E-4</v>
      </c>
      <c r="Q241" s="1">
        <f>(ABS((E241 - L241) / E241))*1</f>
        <v>3.5151781708731684E-2</v>
      </c>
    </row>
    <row r="242" spans="1:17" x14ac:dyDescent="0.3">
      <c r="A242" s="1">
        <v>23.148150000000001</v>
      </c>
      <c r="B242" s="1">
        <v>0.185</v>
      </c>
      <c r="C242" s="1">
        <v>53437994.200000003</v>
      </c>
      <c r="D242" s="1">
        <v>7542.4391370000003</v>
      </c>
      <c r="E242" s="2">
        <v>4.6200000000000002E-9</v>
      </c>
      <c r="H242" s="1">
        <v>0.185</v>
      </c>
      <c r="I242" s="1">
        <v>23.148148148148099</v>
      </c>
      <c r="J242" s="1">
        <v>53518313.526285902</v>
      </c>
      <c r="K242" s="1">
        <v>7536.6345713860801</v>
      </c>
      <c r="L242" s="1">
        <v>4.4625614159542601E-9</v>
      </c>
      <c r="O242" s="1">
        <f>(ABS((C242 - J242) / C242))*1</f>
        <v>1.503037819595008E-3</v>
      </c>
      <c r="P242" s="1">
        <f>(ABS((D242 - K242) / D242))*1</f>
        <v>7.6958733222592046E-4</v>
      </c>
      <c r="Q242" s="1">
        <f>(ABS((E242 - L242) / E242))*1</f>
        <v>3.4077615594316032E-2</v>
      </c>
    </row>
    <row r="243" spans="1:17" x14ac:dyDescent="0.3">
      <c r="A243" s="1">
        <v>23.148150000000001</v>
      </c>
      <c r="B243" s="1">
        <v>0.19</v>
      </c>
      <c r="C243" s="1">
        <v>53441588.93</v>
      </c>
      <c r="D243" s="1">
        <v>7483.8322429999998</v>
      </c>
      <c r="E243" s="2">
        <v>4.4800000000000002E-9</v>
      </c>
      <c r="H243" s="1">
        <v>0.19</v>
      </c>
      <c r="I243" s="1">
        <v>23.148148148148099</v>
      </c>
      <c r="J243" s="1">
        <v>53521711.326135799</v>
      </c>
      <c r="K243" s="1">
        <v>7478.1066804736602</v>
      </c>
      <c r="L243" s="1">
        <v>4.3317562061144103E-9</v>
      </c>
      <c r="O243" s="1">
        <f>(ABS((C243 - J243) / C243))*1</f>
        <v>1.499251757666622E-3</v>
      </c>
      <c r="P243" s="1">
        <f>(ABS((D243 - K243) / D243))*1</f>
        <v>7.6505757216766522E-4</v>
      </c>
      <c r="Q243" s="1">
        <f>(ABS((E243 - L243) / E243))*1</f>
        <v>3.3090132563747758E-2</v>
      </c>
    </row>
    <row r="244" spans="1:17" x14ac:dyDescent="0.3">
      <c r="A244" s="1">
        <v>23.148150000000001</v>
      </c>
      <c r="B244" s="1">
        <v>0.19500000000000001</v>
      </c>
      <c r="C244" s="1">
        <v>53444867.530000001</v>
      </c>
      <c r="D244" s="1">
        <v>7448.2859529999996</v>
      </c>
      <c r="E244" s="2">
        <v>4.3599999999999998E-9</v>
      </c>
      <c r="H244" s="1">
        <v>0.19500000000000001</v>
      </c>
      <c r="I244" s="1">
        <v>23.148148148148099</v>
      </c>
      <c r="J244" s="1">
        <v>53524843.526994102</v>
      </c>
      <c r="K244" s="1">
        <v>7442.6030970381098</v>
      </c>
      <c r="L244" s="1">
        <v>4.2091991554530298E-9</v>
      </c>
      <c r="O244" s="1">
        <f>(ABS((C244 - J244) / C244))*1</f>
        <v>1.4964205299827509E-3</v>
      </c>
      <c r="P244" s="1">
        <f>(ABS((D244 - K244) / D244))*1</f>
        <v>7.6297499824115578E-4</v>
      </c>
      <c r="Q244" s="1">
        <f>(ABS((E244 - L244) / E244))*1</f>
        <v>3.4587349666736239E-2</v>
      </c>
    </row>
    <row r="245" spans="1:17" x14ac:dyDescent="0.3">
      <c r="A245" s="1">
        <v>23.148150000000001</v>
      </c>
      <c r="B245" s="1">
        <v>0.2</v>
      </c>
      <c r="C245" s="1">
        <v>53447957.079999998</v>
      </c>
      <c r="D245" s="1">
        <v>7426.7263700000003</v>
      </c>
      <c r="E245" s="2">
        <v>4.2299999999999997E-9</v>
      </c>
      <c r="H245" s="1">
        <v>0.2</v>
      </c>
      <c r="I245" s="1">
        <v>23.148148148148099</v>
      </c>
      <c r="J245" s="1">
        <v>53527750.113311902</v>
      </c>
      <c r="K245" s="1">
        <v>7421.0673841211401</v>
      </c>
      <c r="L245" s="1">
        <v>4.09424883832836E-9</v>
      </c>
      <c r="O245" s="1">
        <f>(ABS((C245 - J245) / C245))*1</f>
        <v>1.492910817759987E-3</v>
      </c>
      <c r="P245" s="1">
        <f>(ABS((D245 - K245) / D245))*1</f>
        <v>7.6197581504005533E-4</v>
      </c>
      <c r="Q245" s="1">
        <f>(ABS((E245 - L245) / E245))*1</f>
        <v>3.2092473208425454E-2</v>
      </c>
    </row>
    <row r="246" spans="1:17" x14ac:dyDescent="0.3">
      <c r="A246" s="1">
        <v>23.148150000000001</v>
      </c>
      <c r="B246" s="1">
        <v>0.20499999999999999</v>
      </c>
      <c r="C246" s="1">
        <v>53450798.93</v>
      </c>
      <c r="D246" s="1">
        <v>7413.6500070000002</v>
      </c>
      <c r="E246" s="2">
        <v>4.1199999999999998E-9</v>
      </c>
      <c r="H246" s="1">
        <v>0.20499999999999999</v>
      </c>
      <c r="I246" s="1">
        <v>23.148148148148099</v>
      </c>
      <c r="J246" s="1">
        <v>53530460.0519697</v>
      </c>
      <c r="K246" s="1">
        <v>7408.0046881221597</v>
      </c>
      <c r="L246" s="1">
        <v>3.9863258846400697E-9</v>
      </c>
      <c r="O246" s="1">
        <f>(ABS((C246 - J246) / C246))*1</f>
        <v>1.4903635411329455E-3</v>
      </c>
      <c r="P246" s="1">
        <f>(ABS((D246 - K246) / D246))*1</f>
        <v>7.614763136255657E-4</v>
      </c>
      <c r="Q246" s="1">
        <f>(ABS((E246 - L246) / E246))*1</f>
        <v>3.2445173631050997E-2</v>
      </c>
    </row>
    <row r="247" spans="1:17" x14ac:dyDescent="0.3">
      <c r="A247" s="1">
        <v>23.148150000000001</v>
      </c>
      <c r="B247" s="1">
        <v>0.21</v>
      </c>
      <c r="C247" s="1">
        <v>53453501.119999997</v>
      </c>
      <c r="D247" s="1">
        <v>7405.7188969999997</v>
      </c>
      <c r="E247" s="2">
        <v>4.01E-9</v>
      </c>
      <c r="H247" s="1">
        <v>0.21</v>
      </c>
      <c r="I247" s="1">
        <v>23.148148148148099</v>
      </c>
      <c r="J247" s="1">
        <v>53532995.192703299</v>
      </c>
      <c r="K247" s="1">
        <v>7400.0815322545404</v>
      </c>
      <c r="L247" s="1">
        <v>3.8849060618491898E-9</v>
      </c>
      <c r="O247" s="1">
        <f>(ABS((C247 - J247) / C247))*1</f>
        <v>1.4871630676696432E-3</v>
      </c>
      <c r="P247" s="1">
        <f>(ABS((D247 - K247) / D247))*1</f>
        <v>7.612177593917266E-4</v>
      </c>
      <c r="Q247" s="1">
        <f>(ABS((E247 - L247) / E247))*1</f>
        <v>3.1195495798207042E-2</v>
      </c>
    </row>
    <row r="248" spans="1:17" x14ac:dyDescent="0.3">
      <c r="A248" s="1">
        <v>23.148150000000001</v>
      </c>
      <c r="B248" s="1">
        <v>0.215</v>
      </c>
      <c r="C248" s="1">
        <v>53455995.759999998</v>
      </c>
      <c r="D248" s="1">
        <v>7400.9084940000002</v>
      </c>
      <c r="E248" s="2">
        <v>3.9099999999999999E-9</v>
      </c>
      <c r="H248" s="1">
        <v>0.215</v>
      </c>
      <c r="I248" s="1">
        <v>23.148148148148099</v>
      </c>
      <c r="J248" s="1">
        <v>53535372.682684198</v>
      </c>
      <c r="K248" s="1">
        <v>7395.2758105933799</v>
      </c>
      <c r="L248" s="1">
        <v>3.7895141461638301E-9</v>
      </c>
      <c r="O248" s="1">
        <f>(ABS((C248 - J248) / C248))*1</f>
        <v>1.4849021434485408E-3</v>
      </c>
      <c r="P248" s="1">
        <f>(ABS((D248 - K248) / D248))*1</f>
        <v>7.6107999594736571E-4</v>
      </c>
      <c r="Q248" s="1">
        <f>(ABS((E248 - L248) / E248))*1</f>
        <v>3.0814796377537035E-2</v>
      </c>
    </row>
    <row r="249" spans="1:17" x14ac:dyDescent="0.3">
      <c r="A249" s="1">
        <v>23.148150000000001</v>
      </c>
      <c r="B249" s="1">
        <v>0.22</v>
      </c>
      <c r="C249" s="1">
        <v>53458381.359999999</v>
      </c>
      <c r="D249" s="1">
        <v>7397.9908699999996</v>
      </c>
      <c r="E249" s="2">
        <v>3.8199999999999996E-9</v>
      </c>
      <c r="H249" s="1">
        <v>0.22</v>
      </c>
      <c r="I249" s="1">
        <v>23.148148148148099</v>
      </c>
      <c r="J249" s="1">
        <v>53537606.473057799</v>
      </c>
      <c r="K249" s="1">
        <v>7392.3609619016997</v>
      </c>
      <c r="L249" s="1">
        <v>3.6997185218254401E-9</v>
      </c>
      <c r="O249" s="1">
        <f>(ABS((C249 - J249) / C249))*1</f>
        <v>1.4819961069206537E-3</v>
      </c>
      <c r="P249" s="1">
        <f>(ABS((D249 - K249) / D249))*1</f>
        <v>7.6100500760686841E-4</v>
      </c>
      <c r="Q249" s="1">
        <f>(ABS((E249 - L249) / E249))*1</f>
        <v>3.1487297951455377E-2</v>
      </c>
    </row>
    <row r="250" spans="1:17" x14ac:dyDescent="0.3">
      <c r="A250" s="1">
        <v>23.148150000000001</v>
      </c>
      <c r="B250" s="1">
        <v>0.22500000000000001</v>
      </c>
      <c r="C250" s="1">
        <v>53460586.710000001</v>
      </c>
      <c r="D250" s="1">
        <v>7396.2212609999997</v>
      </c>
      <c r="E250" s="2">
        <v>3.7300000000000001E-9</v>
      </c>
      <c r="H250" s="1">
        <v>0.22500000000000001</v>
      </c>
      <c r="I250" s="1">
        <v>23.148148148148099</v>
      </c>
      <c r="J250" s="1">
        <v>53539708.269218802</v>
      </c>
      <c r="K250" s="1">
        <v>7390.5930053376896</v>
      </c>
      <c r="L250" s="1">
        <v>3.6151264347737901E-9</v>
      </c>
      <c r="O250" s="1">
        <f>(ABS((C250 - J250) / C250))*1</f>
        <v>1.4799979590198096E-3</v>
      </c>
      <c r="P250" s="1">
        <f>(ABS((D250 - K250) / D250))*1</f>
        <v>7.6096366829743489E-4</v>
      </c>
      <c r="Q250" s="1">
        <f>(ABS((E250 - L250) / E250))*1</f>
        <v>3.0797202473514747E-2</v>
      </c>
    </row>
    <row r="251" spans="1:17" x14ac:dyDescent="0.3">
      <c r="A251" s="1">
        <v>23.148150000000001</v>
      </c>
      <c r="B251" s="1">
        <v>0.23</v>
      </c>
      <c r="C251" s="1">
        <v>53462704.539999999</v>
      </c>
      <c r="D251" s="1">
        <v>7395.1479479999998</v>
      </c>
      <c r="E251" s="2">
        <v>3.6399999999999998E-9</v>
      </c>
      <c r="H251" s="1">
        <v>0.23</v>
      </c>
      <c r="I251" s="1">
        <v>23.148148148148099</v>
      </c>
      <c r="J251" s="1">
        <v>53541688.139104001</v>
      </c>
      <c r="K251" s="1">
        <v>7389.5206812591696</v>
      </c>
      <c r="L251" s="1">
        <v>3.5353798253364898E-9</v>
      </c>
      <c r="O251" s="1">
        <f>(ABS((C251 - J251) / C251))*1</f>
        <v>1.4773588389062466E-3</v>
      </c>
      <c r="P251" s="1">
        <f>(ABS((D251 - K251) / D251))*1</f>
        <v>7.6094038691303231E-4</v>
      </c>
      <c r="Q251" s="1">
        <f>(ABS((E251 - L251) / E251))*1</f>
        <v>2.8741806226239015E-2</v>
      </c>
    </row>
    <row r="252" spans="1:17" x14ac:dyDescent="0.3">
      <c r="A252" s="1">
        <v>23.148150000000001</v>
      </c>
      <c r="B252" s="1">
        <v>0.23499999999999999</v>
      </c>
      <c r="C252" s="1">
        <v>53464662.75</v>
      </c>
      <c r="D252" s="1">
        <v>7394.4969579999997</v>
      </c>
      <c r="E252" s="2">
        <v>3.5600000000000001E-9</v>
      </c>
      <c r="H252" s="1">
        <v>0.23499999999999999</v>
      </c>
      <c r="I252" s="1">
        <v>23.148148148148099</v>
      </c>
      <c r="J252" s="1">
        <v>53543554.910161801</v>
      </c>
      <c r="K252" s="1">
        <v>7388.8702822768901</v>
      </c>
      <c r="L252" s="1">
        <v>3.4601516685402902E-9</v>
      </c>
      <c r="O252" s="1">
        <f>(ABS((C252 - J252) / C252))*1</f>
        <v>1.4755944600398827E-3</v>
      </c>
      <c r="P252" s="1">
        <f>(ABS((D252 - K252) / D252))*1</f>
        <v>7.6092745119358477E-4</v>
      </c>
      <c r="Q252" s="1">
        <f>(ABS((E252 - L252) / E252))*1</f>
        <v>2.8047284117896049E-2</v>
      </c>
    </row>
    <row r="253" spans="1:17" x14ac:dyDescent="0.3">
      <c r="A253" s="1">
        <v>23.148150000000001</v>
      </c>
      <c r="B253" s="1">
        <v>0.24</v>
      </c>
      <c r="C253" s="1">
        <v>53466549.859999999</v>
      </c>
      <c r="D253" s="1">
        <v>7394.1021149999997</v>
      </c>
      <c r="E253" s="2">
        <v>3.4900000000000001E-9</v>
      </c>
      <c r="H253" s="1">
        <v>0.24</v>
      </c>
      <c r="I253" s="1">
        <v>23.148148148148099</v>
      </c>
      <c r="J253" s="1">
        <v>53545316.434801802</v>
      </c>
      <c r="K253" s="1">
        <v>7388.4757947823</v>
      </c>
      <c r="L253" s="1">
        <v>3.3891427570957499E-9</v>
      </c>
      <c r="O253" s="1">
        <f>(ABS((C253 - J253) / C253))*1</f>
        <v>1.4731935202112298E-3</v>
      </c>
      <c r="P253" s="1">
        <f>(ABS((D253 - K253) / D253))*1</f>
        <v>7.6092000491660586E-4</v>
      </c>
      <c r="Q253" s="1">
        <f>(ABS((E253 - L253) / E253))*1</f>
        <v>2.8898923468266551E-2</v>
      </c>
    </row>
    <row r="254" spans="1:17" x14ac:dyDescent="0.3">
      <c r="A254" s="1">
        <v>23.148150000000001</v>
      </c>
      <c r="B254" s="1">
        <v>0.245</v>
      </c>
      <c r="C254" s="1">
        <v>53468293.960000001</v>
      </c>
      <c r="D254" s="1">
        <v>7393.8626329999997</v>
      </c>
      <c r="E254" s="2">
        <v>3.4200000000000002E-9</v>
      </c>
      <c r="H254" s="1">
        <v>0.245</v>
      </c>
      <c r="I254" s="1">
        <v>23.148148148148099</v>
      </c>
      <c r="J254" s="1">
        <v>53546979.773190498</v>
      </c>
      <c r="K254" s="1">
        <v>7388.2365258119698</v>
      </c>
      <c r="L254" s="1">
        <v>3.3220788693723001E-9</v>
      </c>
      <c r="O254" s="1">
        <f>(ABS((C254 - J254) / C254))*1</f>
        <v>1.4716350076432747E-3</v>
      </c>
      <c r="P254" s="1">
        <f>(ABS((D254 - K254) / D254))*1</f>
        <v>7.609158388904426E-4</v>
      </c>
      <c r="Q254" s="1">
        <f>(ABS((E254 - L254) / E254))*1</f>
        <v>2.8631909540263182E-2</v>
      </c>
    </row>
    <row r="255" spans="1:17" x14ac:dyDescent="0.3">
      <c r="A255" s="1">
        <v>23.148150000000001</v>
      </c>
      <c r="B255" s="1">
        <v>0.25</v>
      </c>
      <c r="C255" s="1">
        <v>53469980.109999999</v>
      </c>
      <c r="D255" s="1">
        <v>7393.7173810000004</v>
      </c>
      <c r="E255" s="2">
        <v>3.3499999999999998E-9</v>
      </c>
      <c r="H255" s="1">
        <v>0.25</v>
      </c>
      <c r="I255" s="1">
        <v>23.148148148148099</v>
      </c>
      <c r="J255" s="1">
        <v>53548551.3234156</v>
      </c>
      <c r="K255" s="1">
        <v>7388.0914017683499</v>
      </c>
      <c r="L255" s="1">
        <v>3.2587082718629399E-9</v>
      </c>
      <c r="O255" s="1">
        <f>(ABS((C255 - J255) / C255))*1</f>
        <v>1.4694453458550269E-3</v>
      </c>
      <c r="P255" s="1">
        <f>(ABS((D255 - K255) / D255))*1</f>
        <v>7.6091348123581866E-4</v>
      </c>
      <c r="Q255" s="1">
        <f>(ABS((E255 - L255) / E255))*1</f>
        <v>2.7251262130465633E-2</v>
      </c>
    </row>
    <row r="256" spans="1:17" x14ac:dyDescent="0.3">
      <c r="A256" s="1">
        <v>23.148150000000001</v>
      </c>
      <c r="B256" s="1">
        <v>0.255</v>
      </c>
      <c r="C256" s="1">
        <v>53471537.079999998</v>
      </c>
      <c r="D256" s="1">
        <v>7393.6292810000004</v>
      </c>
      <c r="E256" s="2">
        <v>3.29E-9</v>
      </c>
      <c r="H256" s="1">
        <v>0.255</v>
      </c>
      <c r="I256" s="1">
        <v>23.148148148148099</v>
      </c>
      <c r="J256" s="1">
        <v>53550036.917557202</v>
      </c>
      <c r="K256" s="1">
        <v>7388.0033795579502</v>
      </c>
      <c r="L256" s="1">
        <v>3.1987995123065202E-9</v>
      </c>
      <c r="O256" s="1">
        <f>(ABS((C256 - J256) / C256))*1</f>
        <v>1.4680677205848535E-3</v>
      </c>
      <c r="P256" s="1">
        <f>(ABS((D256 - K256) / D256))*1</f>
        <v>7.6091202685906411E-4</v>
      </c>
      <c r="Q256" s="1">
        <f>(ABS((E256 - L256) / E256))*1</f>
        <v>2.772051297674159E-2</v>
      </c>
    </row>
    <row r="257" spans="1:17" x14ac:dyDescent="0.3">
      <c r="A257" s="1">
        <v>23.148150000000001</v>
      </c>
      <c r="B257" s="1">
        <v>0.26</v>
      </c>
      <c r="C257" s="1">
        <v>53473046.880000003</v>
      </c>
      <c r="D257" s="1">
        <v>7393.5758470000001</v>
      </c>
      <c r="E257" s="2">
        <v>3.2299999999999998E-9</v>
      </c>
      <c r="H257" s="1">
        <v>0.26</v>
      </c>
      <c r="I257" s="1">
        <v>23.148148148148099</v>
      </c>
      <c r="J257" s="1">
        <v>53551441.895188503</v>
      </c>
      <c r="K257" s="1">
        <v>7387.9499913782201</v>
      </c>
      <c r="L257" s="1">
        <v>3.1421394656108899E-9</v>
      </c>
      <c r="O257" s="1">
        <f>(ABS((C257 - J257) / C257))*1</f>
        <v>1.4660659858120335E-3</v>
      </c>
      <c r="P257" s="1">
        <f>(ABS((D257 - K257) / D257))*1</f>
        <v>7.609113287263637E-4</v>
      </c>
      <c r="Q257" s="1">
        <f>(ABS((E257 - L257) / E257))*1</f>
        <v>2.7201403835637742E-2</v>
      </c>
    </row>
    <row r="258" spans="1:17" x14ac:dyDescent="0.3">
      <c r="A258" s="1">
        <v>23.148150000000001</v>
      </c>
      <c r="B258" s="1">
        <v>0.26500000000000001</v>
      </c>
      <c r="C258" s="1">
        <v>53474439.25</v>
      </c>
      <c r="D258" s="1">
        <v>7393.5434370000003</v>
      </c>
      <c r="E258" s="2">
        <v>3.17E-9</v>
      </c>
      <c r="H258" s="1">
        <v>0.26500000000000001</v>
      </c>
      <c r="I258" s="1">
        <v>23.148148148148099</v>
      </c>
      <c r="J258" s="1">
        <v>53552771.161533199</v>
      </c>
      <c r="K258" s="1">
        <v>7387.91760980646</v>
      </c>
      <c r="L258" s="1">
        <v>3.08853159996465E-9</v>
      </c>
      <c r="O258" s="1">
        <f>(ABS((C258 - J258) / C258))*1</f>
        <v>1.4648477409363251E-3</v>
      </c>
      <c r="P258" s="1">
        <f>(ABS((D258 - K258) / D258))*1</f>
        <v>7.6091081921377739E-4</v>
      </c>
      <c r="Q258" s="1">
        <f>(ABS((E258 - L258) / E258))*1</f>
        <v>2.5699810736703476E-2</v>
      </c>
    </row>
    <row r="259" spans="1:17" x14ac:dyDescent="0.3">
      <c r="A259" s="1">
        <v>23.148150000000001</v>
      </c>
      <c r="B259" s="1">
        <v>0.27</v>
      </c>
      <c r="C259" s="1">
        <v>53475793.43</v>
      </c>
      <c r="D259" s="1">
        <v>7393.5237800000004</v>
      </c>
      <c r="E259" s="2">
        <v>3.12E-9</v>
      </c>
      <c r="H259" s="1">
        <v>0.27</v>
      </c>
      <c r="I259" s="1">
        <v>23.148148148148099</v>
      </c>
      <c r="J259" s="1">
        <v>53554029.234868802</v>
      </c>
      <c r="K259" s="1">
        <v>7387.8979693889796</v>
      </c>
      <c r="L259" s="1">
        <v>3.0377944350690602E-9</v>
      </c>
      <c r="O259" s="1">
        <f>(ABS((C259 - J259) / C259))*1</f>
        <v>1.4630134468451295E-3</v>
      </c>
      <c r="P259" s="1">
        <f>(ABS((D259 - K259) / D259))*1</f>
        <v>7.609105993868629E-4</v>
      </c>
      <c r="Q259" s="1">
        <f>(ABS((E259 - L259) / E259))*1</f>
        <v>2.6347937477865315E-2</v>
      </c>
    </row>
    <row r="260" spans="1:17" x14ac:dyDescent="0.3">
      <c r="A260" s="1">
        <v>23.148150000000001</v>
      </c>
      <c r="B260" s="1">
        <v>0.27500000000000002</v>
      </c>
      <c r="C260" s="1">
        <v>53477040.299999997</v>
      </c>
      <c r="D260" s="1">
        <v>7393.5118570000004</v>
      </c>
      <c r="E260" s="2">
        <v>3.0699999999999999E-9</v>
      </c>
      <c r="H260" s="1">
        <v>0.27500000000000002</v>
      </c>
      <c r="I260" s="1">
        <v>23.148148148148099</v>
      </c>
      <c r="J260" s="1">
        <v>53555220.286134697</v>
      </c>
      <c r="K260" s="1">
        <v>7387.8860568730797</v>
      </c>
      <c r="L260" s="1">
        <v>2.9897601683280599E-9</v>
      </c>
      <c r="O260" s="1">
        <f>(ABS((C260 - J260) / C260))*1</f>
        <v>1.4619355464722771E-3</v>
      </c>
      <c r="P260" s="1">
        <f>(ABS((D260 - K260) / D260))*1</f>
        <v>7.6091040844065473E-4</v>
      </c>
      <c r="Q260" s="1">
        <f>(ABS((E260 - L260) / E260))*1</f>
        <v>2.613675298760262E-2</v>
      </c>
    </row>
    <row r="261" spans="1:17" x14ac:dyDescent="0.3">
      <c r="A261" s="1">
        <v>23.148150000000001</v>
      </c>
      <c r="B261" s="1">
        <v>0.28000000000000003</v>
      </c>
      <c r="C261" s="1">
        <v>53478256.490000002</v>
      </c>
      <c r="D261" s="1">
        <v>7393.5046259999999</v>
      </c>
      <c r="E261" s="2">
        <v>3.0199999999999999E-9</v>
      </c>
      <c r="H261" s="1">
        <v>0.28000000000000003</v>
      </c>
      <c r="I261" s="1">
        <v>23.148148148148099</v>
      </c>
      <c r="J261" s="1">
        <v>53556348.172692701</v>
      </c>
      <c r="K261" s="1">
        <v>7387.8788315667998</v>
      </c>
      <c r="L261" s="1">
        <v>2.9442734481785599E-9</v>
      </c>
      <c r="O261" s="1">
        <f>(ABS((C261 - J261) / C261))*1</f>
        <v>1.4602510967668073E-3</v>
      </c>
      <c r="P261" s="1">
        <f>(ABS((D261 - K261) / D261))*1</f>
        <v>7.609103825290687E-4</v>
      </c>
      <c r="Q261" s="1">
        <f>(ABS((E261 - L261) / E261))*1</f>
        <v>2.5075017159417207E-2</v>
      </c>
    </row>
    <row r="262" spans="1:17" x14ac:dyDescent="0.3">
      <c r="A262" s="1">
        <v>23.148150000000001</v>
      </c>
      <c r="B262" s="1">
        <v>0.28499999999999998</v>
      </c>
      <c r="C262" s="1">
        <v>53479374.140000001</v>
      </c>
      <c r="D262" s="1">
        <v>7393.5002400000003</v>
      </c>
      <c r="E262" s="2">
        <v>2.9699999999999999E-9</v>
      </c>
      <c r="H262" s="1">
        <v>0.28499999999999998</v>
      </c>
      <c r="I262" s="1">
        <v>23.148148148148099</v>
      </c>
      <c r="J262" s="1">
        <v>53557416.4675534</v>
      </c>
      <c r="K262" s="1">
        <v>7387.8744491969001</v>
      </c>
      <c r="L262" s="1">
        <v>2.90119027659886E-9</v>
      </c>
      <c r="O262" s="1">
        <f>(ABS((C262 - J262) / C262))*1</f>
        <v>1.459297697633806E-3</v>
      </c>
      <c r="P262" s="1">
        <f>(ABS((D262 - K262) / D262))*1</f>
        <v>7.6091034293389629E-4</v>
      </c>
      <c r="Q262" s="1">
        <f>(ABS((E262 - L262) / E262))*1</f>
        <v>2.3168257037420849E-2</v>
      </c>
    </row>
    <row r="263" spans="1:17" x14ac:dyDescent="0.3">
      <c r="A263" s="1">
        <v>23.148150000000001</v>
      </c>
      <c r="B263" s="1">
        <v>0.28999999999999998</v>
      </c>
      <c r="C263" s="1">
        <v>53480467.460000001</v>
      </c>
      <c r="D263" s="1">
        <v>7393.4975789999999</v>
      </c>
      <c r="E263" s="2">
        <v>2.93E-9</v>
      </c>
      <c r="H263" s="1">
        <v>0.28999999999999998</v>
      </c>
      <c r="I263" s="1">
        <v>23.148148148148099</v>
      </c>
      <c r="J263" s="1">
        <v>53558428.484978803</v>
      </c>
      <c r="K263" s="1">
        <v>7387.8717911552003</v>
      </c>
      <c r="L263" s="1">
        <v>2.8603770252702001E-9</v>
      </c>
      <c r="O263" s="1">
        <f>(ABS((C263 - J263) / C263))*1</f>
        <v>1.457747635379431E-3</v>
      </c>
      <c r="P263" s="1">
        <f>(ABS((D263 - K263) / D263))*1</f>
        <v>7.6091021667183277E-4</v>
      </c>
      <c r="Q263" s="1">
        <f>(ABS((E263 - L263) / E263))*1</f>
        <v>2.376210741631397E-2</v>
      </c>
    </row>
    <row r="264" spans="1:17" x14ac:dyDescent="0.3">
      <c r="A264" s="1">
        <v>23.148150000000001</v>
      </c>
      <c r="B264" s="1">
        <v>0.29499999999999998</v>
      </c>
      <c r="C264" s="1">
        <v>53481469.909999996</v>
      </c>
      <c r="D264" s="1">
        <v>7393.4959660000004</v>
      </c>
      <c r="E264" s="2">
        <v>2.8900000000000002E-9</v>
      </c>
      <c r="H264" s="1">
        <v>0.29499999999999998</v>
      </c>
      <c r="I264" s="1">
        <v>23.148148148148099</v>
      </c>
      <c r="J264" s="1">
        <v>53559387.3031132</v>
      </c>
      <c r="K264" s="1">
        <v>7387.8701789713796</v>
      </c>
      <c r="L264" s="1">
        <v>2.82170955194689E-9</v>
      </c>
      <c r="O264" s="1">
        <f>(ABS((C264 - J264) / C264))*1</f>
        <v>1.4569044800811339E-3</v>
      </c>
      <c r="P264" s="1">
        <f>(ABS((D264 - K264) / D264))*1</f>
        <v>7.6091027228415134E-4</v>
      </c>
      <c r="Q264" s="1">
        <f>(ABS((E264 - L264) / E264))*1</f>
        <v>2.3629912821145394E-2</v>
      </c>
    </row>
    <row r="265" spans="1:17" x14ac:dyDescent="0.3">
      <c r="A265" s="1">
        <v>23.148150000000001</v>
      </c>
      <c r="B265" s="1">
        <v>0.3</v>
      </c>
      <c r="C265" s="1">
        <v>53482453.369999997</v>
      </c>
      <c r="D265" s="1">
        <v>7393.494987</v>
      </c>
      <c r="E265" s="2">
        <v>2.8499999999999999E-9</v>
      </c>
      <c r="H265" s="1">
        <v>0.3</v>
      </c>
      <c r="I265" s="1">
        <v>23.148148148148099</v>
      </c>
      <c r="J265" s="1">
        <v>53560295.784125298</v>
      </c>
      <c r="K265" s="1">
        <v>7387.8692011324702</v>
      </c>
      <c r="L265" s="1">
        <v>2.7850724053679101E-9</v>
      </c>
      <c r="O265" s="1">
        <f>(ABS((C265 - J265) / C265))*1</f>
        <v>1.4554757536415714E-3</v>
      </c>
      <c r="P265" s="1">
        <f>(ABS((D265 - K265) / D265))*1</f>
        <v>7.6091021599686184E-4</v>
      </c>
      <c r="Q265" s="1">
        <f>(ABS((E265 - L265) / E265))*1</f>
        <v>2.2781612151610439E-2</v>
      </c>
    </row>
    <row r="266" spans="1:17" x14ac:dyDescent="0.3">
      <c r="A266" s="1">
        <v>23.148150000000001</v>
      </c>
      <c r="B266" s="1">
        <v>0.30499999999999999</v>
      </c>
      <c r="C266" s="1">
        <v>53483352.729999997</v>
      </c>
      <c r="D266" s="1">
        <v>7393.4943940000003</v>
      </c>
      <c r="E266" s="2">
        <v>2.81E-9</v>
      </c>
      <c r="H266" s="1">
        <v>0.30499999999999999</v>
      </c>
      <c r="I266" s="1">
        <v>23.148148148148099</v>
      </c>
      <c r="J266" s="1">
        <v>53561156.592229098</v>
      </c>
      <c r="K266" s="1">
        <v>7387.8686080431798</v>
      </c>
      <c r="L266" s="1">
        <v>2.7503581085634802E-9</v>
      </c>
      <c r="O266" s="1">
        <f>(ABS((C266 - J266) / C266))*1</f>
        <v>1.4547304583143578E-3</v>
      </c>
      <c r="P266" s="1">
        <f>(ABS((D266 - K266) / D266))*1</f>
        <v>7.6091028910306587E-4</v>
      </c>
      <c r="Q266" s="1">
        <f>(ABS((E266 - L266) / E266))*1</f>
        <v>2.1224872397338026E-2</v>
      </c>
    </row>
    <row r="267" spans="1:17" x14ac:dyDescent="0.3">
      <c r="A267" s="1">
        <v>23.148150000000001</v>
      </c>
      <c r="B267" s="1">
        <v>0.31</v>
      </c>
      <c r="C267" s="1">
        <v>53484237.609999999</v>
      </c>
      <c r="D267" s="1">
        <v>7393.4940340000003</v>
      </c>
      <c r="E267" s="2">
        <v>2.7799999999999999E-9</v>
      </c>
      <c r="H267" s="1">
        <v>0.31</v>
      </c>
      <c r="I267" s="1">
        <v>23.148148148148099</v>
      </c>
      <c r="J267" s="1">
        <v>53561972.2098746</v>
      </c>
      <c r="K267" s="1">
        <v>7387.8682483163702</v>
      </c>
      <c r="L267" s="1">
        <v>2.7174665117140201E-9</v>
      </c>
      <c r="O267" s="1">
        <f>(ABS((C267 - J267) / C267))*1</f>
        <v>1.4534113852651544E-3</v>
      </c>
      <c r="P267" s="1">
        <f>(ABS((D267 - K267) / D267))*1</f>
        <v>7.6091028920279187E-4</v>
      </c>
      <c r="Q267" s="1">
        <f>(ABS((E267 - L267) / E267))*1</f>
        <v>2.2494060534525125E-2</v>
      </c>
    </row>
    <row r="268" spans="1:17" x14ac:dyDescent="0.3">
      <c r="A268" s="1">
        <v>23.148150000000001</v>
      </c>
      <c r="B268" s="1">
        <v>0.315</v>
      </c>
      <c r="C268" s="1">
        <v>53485044.359999999</v>
      </c>
      <c r="D268" s="1">
        <v>7393.4938149999998</v>
      </c>
      <c r="E268" s="2">
        <v>2.7499999999999998E-9</v>
      </c>
      <c r="H268" s="1">
        <v>0.315</v>
      </c>
      <c r="I268" s="1">
        <v>23.148148148148099</v>
      </c>
      <c r="J268" s="1">
        <v>53562744.952341601</v>
      </c>
      <c r="K268" s="1">
        <v>7387.8680301310096</v>
      </c>
      <c r="L268" s="1">
        <v>2.68630420683789E-9</v>
      </c>
      <c r="O268" s="1">
        <f>(ABS((C268 - J268) / C268))*1</f>
        <v>1.4527536299420553E-3</v>
      </c>
      <c r="P268" s="1">
        <f>(ABS((D268 - K268) / D268))*1</f>
        <v>7.609102015580972E-4</v>
      </c>
      <c r="Q268" s="1">
        <f>(ABS((E268 - L268) / E268))*1</f>
        <v>2.3162106604403571E-2</v>
      </c>
    </row>
    <row r="269" spans="1:17" x14ac:dyDescent="0.3">
      <c r="A269" s="1">
        <v>23.148150000000001</v>
      </c>
      <c r="B269" s="1">
        <v>0.32</v>
      </c>
      <c r="C269" s="1">
        <v>53485840.469999999</v>
      </c>
      <c r="D269" s="1">
        <v>7393.4936829999997</v>
      </c>
      <c r="E269" s="2">
        <v>2.7099999999999999E-9</v>
      </c>
      <c r="H269" s="1">
        <v>0.32</v>
      </c>
      <c r="I269" s="1">
        <v>23.148148148148099</v>
      </c>
      <c r="J269" s="1">
        <v>53563476.980930701</v>
      </c>
      <c r="K269" s="1">
        <v>7387.8678977948703</v>
      </c>
      <c r="L269" s="1">
        <v>2.6567839975480398E-9</v>
      </c>
      <c r="O269" s="1">
        <f>(ABS((C269 - J269) / C269))*1</f>
        <v>1.4515339059549435E-3</v>
      </c>
      <c r="P269" s="1">
        <f>(ABS((D269 - K269) / D269))*1</f>
        <v>7.6091026060722911E-4</v>
      </c>
      <c r="Q269" s="1">
        <f>(ABS((E269 - L269) / E269))*1</f>
        <v>1.963690127378602E-2</v>
      </c>
    </row>
    <row r="270" spans="1:17" x14ac:dyDescent="0.3">
      <c r="A270" s="1">
        <v>23.148150000000001</v>
      </c>
      <c r="B270" s="1">
        <v>0.32500000000000001</v>
      </c>
      <c r="C270" s="1">
        <v>53486563.75</v>
      </c>
      <c r="D270" s="1">
        <v>7393.4936029999999</v>
      </c>
      <c r="E270" s="2">
        <v>2.6799999999999998E-9</v>
      </c>
      <c r="H270" s="1">
        <v>0.32500000000000001</v>
      </c>
      <c r="I270" s="1">
        <v>23.148148148148099</v>
      </c>
      <c r="J270" s="1">
        <v>53564170.3149134</v>
      </c>
      <c r="K270" s="1">
        <v>7387.8678175289997</v>
      </c>
      <c r="L270" s="1">
        <v>2.62882441794784E-9</v>
      </c>
      <c r="O270" s="1">
        <f>(ABS((C270 - J270) / C270))*1</f>
        <v>1.4509543981202104E-3</v>
      </c>
      <c r="P270" s="1">
        <f>(ABS((D270 - K270) / D270))*1</f>
        <v>7.6091030480062479E-4</v>
      </c>
      <c r="Q270" s="1">
        <f>(ABS((E270 - L270) / E270))*1</f>
        <v>1.9095366437373064E-2</v>
      </c>
    </row>
    <row r="271" spans="1:17" x14ac:dyDescent="0.3">
      <c r="A271" s="1">
        <v>23.148150000000001</v>
      </c>
      <c r="B271" s="1">
        <v>0.33</v>
      </c>
      <c r="C271" s="1">
        <v>53487279.649999999</v>
      </c>
      <c r="D271" s="1">
        <v>7393.4935539999997</v>
      </c>
      <c r="E271" s="2">
        <v>2.6599999999999999E-9</v>
      </c>
      <c r="H271" s="1">
        <v>0.33</v>
      </c>
      <c r="I271" s="1">
        <v>23.148148148148099</v>
      </c>
      <c r="J271" s="1">
        <v>53564826.842380598</v>
      </c>
      <c r="K271" s="1">
        <v>7387.8677688452399</v>
      </c>
      <c r="L271" s="1">
        <v>2.6023492954549602E-9</v>
      </c>
      <c r="O271" s="1">
        <f>(ABS((C271 - J271) / C271))*1</f>
        <v>1.449824946941374E-3</v>
      </c>
      <c r="P271" s="1">
        <f>(ABS((D271 - K271) / D271))*1</f>
        <v>7.6091026707072139E-4</v>
      </c>
      <c r="Q271" s="1">
        <f>(ABS((E271 - L271) / E271))*1</f>
        <v>2.1673197197383365E-2</v>
      </c>
    </row>
    <row r="272" spans="1:17" x14ac:dyDescent="0.3">
      <c r="A272" s="1">
        <v>23.148150000000001</v>
      </c>
      <c r="B272" s="1">
        <v>0.33500000000000002</v>
      </c>
      <c r="C272" s="1">
        <v>53487927.439999998</v>
      </c>
      <c r="D272" s="1">
        <v>7393.4935240000004</v>
      </c>
      <c r="E272" s="2">
        <v>2.6299999999999998E-9</v>
      </c>
      <c r="H272" s="1">
        <v>0.33500000000000002</v>
      </c>
      <c r="I272" s="1">
        <v>23.148148148148099</v>
      </c>
      <c r="J272" s="1">
        <v>53565448.330108397</v>
      </c>
      <c r="K272" s="1">
        <v>7387.8677393170901</v>
      </c>
      <c r="L272" s="1">
        <v>2.57728735296335E-9</v>
      </c>
      <c r="O272" s="1">
        <f>(ABS((C272 - J272) / C272))*1</f>
        <v>1.4493156459531552E-3</v>
      </c>
      <c r="P272" s="1">
        <f>(ABS((D272 - K272) / D272))*1</f>
        <v>7.6091020633864924E-4</v>
      </c>
      <c r="Q272" s="1">
        <f>(ABS((E272 - L272) / E272))*1</f>
        <v>2.0042831572870644E-2</v>
      </c>
    </row>
    <row r="273" spans="1:17" x14ac:dyDescent="0.3">
      <c r="A273" s="1">
        <v>23.148150000000001</v>
      </c>
      <c r="B273" s="1">
        <v>0.34</v>
      </c>
      <c r="C273" s="1">
        <v>53488570.619999997</v>
      </c>
      <c r="D273" s="1">
        <v>7393.4935059999998</v>
      </c>
      <c r="E273" s="2">
        <v>2.6000000000000001E-9</v>
      </c>
      <c r="H273" s="1">
        <v>0.34</v>
      </c>
      <c r="I273" s="1">
        <v>23.148148148148099</v>
      </c>
      <c r="J273" s="1">
        <v>53566036.4325445</v>
      </c>
      <c r="K273" s="1">
        <v>7387.8677214073296</v>
      </c>
      <c r="L273" s="1">
        <v>2.5535718462935001E-9</v>
      </c>
      <c r="O273" s="1">
        <f>(ABS((C273 - J273) / C273))*1</f>
        <v>1.4482685113207522E-3</v>
      </c>
      <c r="P273" s="1">
        <f>(ABS((D273 - K273) / D273))*1</f>
        <v>7.6091019598580588E-4</v>
      </c>
      <c r="Q273" s="1">
        <f>(ABS((E273 - L273) / E273))*1</f>
        <v>1.7856982194807691E-2</v>
      </c>
    </row>
    <row r="274" spans="1:17" x14ac:dyDescent="0.3">
      <c r="A274" s="1">
        <v>23.148150000000001</v>
      </c>
      <c r="B274" s="1">
        <v>0.34499999999999997</v>
      </c>
      <c r="C274" s="1">
        <v>53489149.920000002</v>
      </c>
      <c r="D274" s="1">
        <v>7393.4934960000001</v>
      </c>
      <c r="E274" s="2">
        <v>2.5800000000000002E-9</v>
      </c>
      <c r="H274" s="1">
        <v>0.34499999999999997</v>
      </c>
      <c r="I274" s="1">
        <v>23.148148148148099</v>
      </c>
      <c r="J274" s="1">
        <v>53566592.700007796</v>
      </c>
      <c r="K274" s="1">
        <v>7387.8677105445104</v>
      </c>
      <c r="L274" s="1">
        <v>2.53114023335033E-9</v>
      </c>
      <c r="O274" s="1">
        <f>(ABS((C274 - J274) / C274))*1</f>
        <v>1.4478222242009879E-3</v>
      </c>
      <c r="P274" s="1">
        <f>(ABS((D274 - K274) / D274))*1</f>
        <v>7.6091031371479769E-4</v>
      </c>
      <c r="Q274" s="1">
        <f>(ABS((E274 - L274) / E274))*1</f>
        <v>1.8937894050259745E-2</v>
      </c>
    </row>
    <row r="275" spans="1:17" x14ac:dyDescent="0.3">
      <c r="A275" s="1">
        <v>23.148150000000001</v>
      </c>
      <c r="B275" s="1">
        <v>0.35</v>
      </c>
      <c r="C275" s="1">
        <v>53489726.939999998</v>
      </c>
      <c r="D275" s="1">
        <v>7393.4934890000004</v>
      </c>
      <c r="E275" s="2">
        <v>2.5599999999999998E-9</v>
      </c>
      <c r="H275" s="1">
        <v>0.35</v>
      </c>
      <c r="I275" s="1">
        <v>23.148148148148099</v>
      </c>
      <c r="J275" s="1">
        <v>53567118.586177699</v>
      </c>
      <c r="K275" s="1">
        <v>7387.8677039558797</v>
      </c>
      <c r="L275" s="1">
        <v>2.50993387181725E-9</v>
      </c>
      <c r="O275" s="1">
        <f>(ABS((C275 - J275) / C275))*1</f>
        <v>1.446850649742757E-3</v>
      </c>
      <c r="P275" s="1">
        <f>(ABS((D275 - K275) / D275))*1</f>
        <v>7.609102587958843E-4</v>
      </c>
      <c r="Q275" s="1">
        <f>(ABS((E275 - L275) / E275))*1</f>
        <v>1.9557081321386678E-2</v>
      </c>
    </row>
    <row r="276" spans="1:17" x14ac:dyDescent="0.3">
      <c r="A276" s="1">
        <v>23.148150000000001</v>
      </c>
      <c r="B276" s="1">
        <v>0.35499999999999998</v>
      </c>
      <c r="C276" s="1">
        <v>53490243.899999999</v>
      </c>
      <c r="D276" s="1">
        <v>7393.493485</v>
      </c>
      <c r="E276" s="2">
        <v>2.5399999999999999E-9</v>
      </c>
      <c r="H276" s="1">
        <v>0.35499999999999998</v>
      </c>
      <c r="I276" s="1">
        <v>23.148148148148099</v>
      </c>
      <c r="J276" s="1">
        <v>53567615.4549473</v>
      </c>
      <c r="K276" s="1">
        <v>7387.8676999596901</v>
      </c>
      <c r="L276" s="1">
        <v>2.4898977425723201E-9</v>
      </c>
      <c r="O276" s="1">
        <f>(ABS((C276 - J276) / C276))*1</f>
        <v>1.44646106104784E-3</v>
      </c>
      <c r="P276" s="1">
        <f>(ABS((D276 - K276) / D276))*1</f>
        <v>7.6091025869212529E-4</v>
      </c>
      <c r="Q276" s="1">
        <f>(ABS((E276 - L276) / E276))*1</f>
        <v>1.9725298199873956E-2</v>
      </c>
    </row>
    <row r="277" spans="1:17" x14ac:dyDescent="0.3">
      <c r="A277" s="1">
        <v>23.148150000000001</v>
      </c>
      <c r="B277" s="1">
        <v>0.36</v>
      </c>
      <c r="C277" s="1">
        <v>53490760.560000002</v>
      </c>
      <c r="D277" s="1">
        <v>7393.4934819999999</v>
      </c>
      <c r="E277" s="2">
        <v>2.52E-9</v>
      </c>
      <c r="H277" s="1">
        <v>0.36</v>
      </c>
      <c r="I277" s="1">
        <v>23.148148148148099</v>
      </c>
      <c r="J277" s="1">
        <v>53568084.586699396</v>
      </c>
      <c r="K277" s="1">
        <v>7387.8676975358503</v>
      </c>
      <c r="L277" s="1">
        <v>2.4709801963250898E-9</v>
      </c>
      <c r="O277" s="1">
        <f>(ABS((C277 - J277) / C277))*1</f>
        <v>1.4455585579618085E-3</v>
      </c>
      <c r="P277" s="1">
        <f>(ABS((D277 - K277) / D277))*1</f>
        <v>7.6091018107284872E-4</v>
      </c>
      <c r="Q277" s="1">
        <f>(ABS((E277 - L277) / E277))*1</f>
        <v>1.9452303045599278E-2</v>
      </c>
    </row>
    <row r="278" spans="1:17" x14ac:dyDescent="0.3">
      <c r="A278" s="1">
        <v>23.148150000000001</v>
      </c>
      <c r="B278" s="1">
        <v>0.36499999999999999</v>
      </c>
      <c r="C278" s="1">
        <v>53491220.590000004</v>
      </c>
      <c r="D278" s="1">
        <v>7393.4934810000004</v>
      </c>
      <c r="E278" s="2">
        <v>2.5000000000000001E-9</v>
      </c>
      <c r="H278" s="1">
        <v>0.36499999999999999</v>
      </c>
      <c r="I278" s="1">
        <v>23.148148148148099</v>
      </c>
      <c r="J278" s="1">
        <v>53568527.184063897</v>
      </c>
      <c r="K278" s="1">
        <v>7387.8676960657203</v>
      </c>
      <c r="L278" s="1">
        <v>2.4531327212467898E-9</v>
      </c>
      <c r="O278" s="1">
        <f>(ABS((C278 - J278) / C278))*1</f>
        <v>1.4452202288751878E-3</v>
      </c>
      <c r="P278" s="1">
        <f>(ABS((D278 - K278) / D278))*1</f>
        <v>7.6091024476282899E-4</v>
      </c>
      <c r="Q278" s="1">
        <f>(ABS((E278 - L278) / E278))*1</f>
        <v>1.8746911501284099E-2</v>
      </c>
    </row>
    <row r="279" spans="1:17" x14ac:dyDescent="0.3">
      <c r="A279" s="1">
        <v>23.148150000000001</v>
      </c>
      <c r="B279" s="1">
        <v>0.37</v>
      </c>
      <c r="C279" s="1">
        <v>53491682</v>
      </c>
      <c r="D279" s="1">
        <v>7393.4934800000001</v>
      </c>
      <c r="E279" s="2">
        <v>2.4800000000000001E-9</v>
      </c>
      <c r="H279" s="1">
        <v>0.37</v>
      </c>
      <c r="I279" s="1">
        <v>23.148148148148099</v>
      </c>
      <c r="J279" s="1">
        <v>53568944.377202697</v>
      </c>
      <c r="K279" s="1">
        <v>7387.8676951740799</v>
      </c>
      <c r="L279" s="1">
        <v>2.4363097296074702E-9</v>
      </c>
      <c r="O279" s="1">
        <f>(ABS((C279 - J279) / C279))*1</f>
        <v>1.4443811507497016E-3</v>
      </c>
      <c r="P279" s="1">
        <f>(ABS((D279 - K279) / D279))*1</f>
        <v>7.6091023020962529E-4</v>
      </c>
      <c r="Q279" s="1">
        <f>(ABS((E279 - L279) / E279))*1</f>
        <v>1.7617044513116902E-2</v>
      </c>
    </row>
    <row r="280" spans="1:17" x14ac:dyDescent="0.3">
      <c r="A280" s="1">
        <v>23.148150000000001</v>
      </c>
      <c r="B280" s="1">
        <v>0.375</v>
      </c>
      <c r="C280" s="1">
        <v>53492089.880000003</v>
      </c>
      <c r="D280" s="1">
        <v>7393.4934800000001</v>
      </c>
      <c r="E280" s="2">
        <v>2.4600000000000002E-9</v>
      </c>
      <c r="H280" s="1">
        <v>0.375</v>
      </c>
      <c r="I280" s="1">
        <v>23.148148148148099</v>
      </c>
      <c r="J280" s="1">
        <v>53569337.228669196</v>
      </c>
      <c r="K280" s="1">
        <v>7387.8676946332198</v>
      </c>
      <c r="L280" s="1">
        <v>2.42046836164559E-9</v>
      </c>
      <c r="O280" s="1">
        <f>(ABS((C280 - J280) / C280))*1</f>
        <v>1.4440891885601102E-3</v>
      </c>
      <c r="P280" s="1">
        <f>(ABS((D280 - K280) / D280))*1</f>
        <v>7.6091030336315269E-4</v>
      </c>
      <c r="Q280" s="1">
        <f>(ABS((E280 - L280) / E280))*1</f>
        <v>1.6069771688784647E-2</v>
      </c>
    </row>
    <row r="281" spans="1:17" x14ac:dyDescent="0.3">
      <c r="A281" s="1">
        <v>23.148150000000001</v>
      </c>
      <c r="B281" s="1">
        <v>0.38</v>
      </c>
      <c r="C281" s="1">
        <v>53492500.549999997</v>
      </c>
      <c r="D281" s="1">
        <v>7393.4934789999998</v>
      </c>
      <c r="E281" s="2">
        <v>2.45E-9</v>
      </c>
      <c r="H281" s="1">
        <v>0.38</v>
      </c>
      <c r="I281" s="1">
        <v>23.148148148148099</v>
      </c>
      <c r="J281" s="1">
        <v>53569706.7378795</v>
      </c>
      <c r="K281" s="1">
        <v>7387.8676943052096</v>
      </c>
      <c r="L281" s="1">
        <v>2.4055683050824101E-9</v>
      </c>
      <c r="O281" s="1">
        <f>(ABS((C281 - J281) / C281))*1</f>
        <v>1.4433086336529987E-3</v>
      </c>
      <c r="P281" s="1">
        <f>(ABS((D281 - K281) / D281))*1</f>
        <v>7.6091021257667193E-4</v>
      </c>
      <c r="Q281" s="1">
        <f>(ABS((E281 - L281) / E281))*1</f>
        <v>1.813538568064893E-2</v>
      </c>
    </row>
    <row r="282" spans="1:17" x14ac:dyDescent="0.3">
      <c r="A282" s="1">
        <v>23.148150000000001</v>
      </c>
      <c r="B282" s="1">
        <v>0.38500000000000001</v>
      </c>
      <c r="C282" s="1">
        <v>53492860.509999998</v>
      </c>
      <c r="D282" s="1">
        <v>7393.4934789999998</v>
      </c>
      <c r="E282" s="2">
        <v>2.4300000000000001E-9</v>
      </c>
      <c r="H282" s="1">
        <v>0.38500000000000001</v>
      </c>
      <c r="I282" s="1">
        <v>23.148148148148099</v>
      </c>
      <c r="J282" s="1">
        <v>53570053.845230997</v>
      </c>
      <c r="K282" s="1">
        <v>7387.8676941062604</v>
      </c>
      <c r="L282" s="1">
        <v>2.39157162885852E-9</v>
      </c>
      <c r="O282" s="1">
        <f>(ABS((C282 - J282) / C282))*1</f>
        <v>1.4430586529686166E-3</v>
      </c>
      <c r="P282" s="1">
        <f>(ABS((D282 - K282) / D282))*1</f>
        <v>7.6091023948536367E-4</v>
      </c>
      <c r="Q282" s="1">
        <f>(ABS((E282 - L282) / E282))*1</f>
        <v>1.5814144502666709E-2</v>
      </c>
    </row>
    <row r="283" spans="1:17" x14ac:dyDescent="0.3">
      <c r="A283" s="1">
        <v>23.148150000000001</v>
      </c>
      <c r="B283" s="1">
        <v>0.39</v>
      </c>
      <c r="C283" s="1">
        <v>53493224.439999998</v>
      </c>
      <c r="D283" s="1">
        <v>7393.4934789999998</v>
      </c>
      <c r="E283" s="2">
        <v>2.4199999999999999E-9</v>
      </c>
      <c r="H283" s="1">
        <v>0.39</v>
      </c>
      <c r="I283" s="1">
        <v>23.148148148148099</v>
      </c>
      <c r="J283" s="1">
        <v>53570379.435901999</v>
      </c>
      <c r="K283" s="1">
        <v>7387.8676939855604</v>
      </c>
      <c r="L283" s="1">
        <v>2.3784426298158599E-9</v>
      </c>
      <c r="O283" s="1">
        <f>(ABS((C283 - J283) / C283))*1</f>
        <v>1.4423321216791071E-3</v>
      </c>
      <c r="P283" s="1">
        <f>(ABS((D283 - K283) / D283))*1</f>
        <v>7.6091025581052202E-4</v>
      </c>
      <c r="Q283" s="1">
        <f>(ABS((E283 - L283) / E283))*1</f>
        <v>1.717246701823967E-2</v>
      </c>
    </row>
    <row r="284" spans="1:17" x14ac:dyDescent="0.3">
      <c r="A284" s="1">
        <v>23.148150000000001</v>
      </c>
      <c r="B284" s="1">
        <v>0.39500000000000002</v>
      </c>
      <c r="C284" s="1">
        <v>53493540.229999997</v>
      </c>
      <c r="D284" s="1">
        <v>7393.4934789999998</v>
      </c>
      <c r="E284" s="2">
        <v>2.4E-9</v>
      </c>
      <c r="H284" s="1">
        <v>0.39500000000000002</v>
      </c>
      <c r="I284" s="1">
        <v>23.148148148148099</v>
      </c>
      <c r="J284" s="1">
        <v>53570684.343357101</v>
      </c>
      <c r="K284" s="1">
        <v>7387.8676939123598</v>
      </c>
      <c r="L284" s="1">
        <v>2.3661476911779399E-9</v>
      </c>
      <c r="O284" s="1">
        <f>(ABS((C284 - J284) / C284))*1</f>
        <v>1.4421201704994048E-3</v>
      </c>
      <c r="P284" s="1">
        <f>(ABS((D284 - K284) / D284))*1</f>
        <v>7.6091026571121123E-4</v>
      </c>
      <c r="Q284" s="1">
        <f>(ABS((E284 - L284) / E284))*1</f>
        <v>1.4105128675858359E-2</v>
      </c>
    </row>
    <row r="285" spans="1:17" x14ac:dyDescent="0.3">
      <c r="A285" s="1">
        <v>23.148150000000001</v>
      </c>
      <c r="B285" s="1">
        <v>0.4</v>
      </c>
      <c r="C285" s="1">
        <v>53493860.960000001</v>
      </c>
      <c r="D285" s="1">
        <v>7393.4934789999998</v>
      </c>
      <c r="E285" s="2">
        <v>2.3899999999999998E-9</v>
      </c>
      <c r="H285" s="1">
        <v>0.4</v>
      </c>
      <c r="I285" s="1">
        <v>23.148148148148099</v>
      </c>
      <c r="J285" s="1">
        <v>53570969.352587201</v>
      </c>
      <c r="K285" s="1">
        <v>7387.8676938679901</v>
      </c>
      <c r="L285" s="1">
        <v>2.3546551517956899E-9</v>
      </c>
      <c r="O285" s="1">
        <f>(ABS((C285 - J285) / C285))*1</f>
        <v>1.4414437694982899E-3</v>
      </c>
      <c r="P285" s="1">
        <f>(ABS((D285 - K285) / D285))*1</f>
        <v>7.609102717123931E-4</v>
      </c>
      <c r="Q285" s="1">
        <f>(ABS((E285 - L285) / E285))*1</f>
        <v>1.4788639416029249E-2</v>
      </c>
    </row>
    <row r="286" spans="1:17" x14ac:dyDescent="0.3">
      <c r="A286" s="1">
        <v>23.148150000000001</v>
      </c>
      <c r="B286" s="1">
        <v>0.40500000000000003</v>
      </c>
      <c r="C286" s="1">
        <v>53494135.899999999</v>
      </c>
      <c r="D286" s="1">
        <v>7393.4934789999998</v>
      </c>
      <c r="E286" s="2">
        <v>2.3800000000000001E-9</v>
      </c>
      <c r="H286" s="1">
        <v>0.40500000000000003</v>
      </c>
      <c r="I286" s="1">
        <v>23.148148148148099</v>
      </c>
      <c r="J286" s="1">
        <v>53571235.203106001</v>
      </c>
      <c r="K286" s="1">
        <v>7387.8676938410799</v>
      </c>
      <c r="L286" s="1">
        <v>2.3439351852285699E-9</v>
      </c>
      <c r="O286" s="1">
        <f>(ABS((C286 - J286) / C286))*1</f>
        <v>1.4412664455432864E-3</v>
      </c>
      <c r="P286" s="1">
        <f>(ABS((D286 - K286) / D286))*1</f>
        <v>7.609102753520973E-4</v>
      </c>
      <c r="Q286" s="1">
        <f>(ABS((E286 - L286) / E286))*1</f>
        <v>1.5153283517407632E-2</v>
      </c>
    </row>
    <row r="287" spans="1:17" x14ac:dyDescent="0.3">
      <c r="A287" s="1">
        <v>23.148150000000001</v>
      </c>
      <c r="B287" s="1">
        <v>0.41</v>
      </c>
      <c r="C287" s="1">
        <v>53494416.590000004</v>
      </c>
      <c r="D287" s="1">
        <v>7393.4934789999998</v>
      </c>
      <c r="E287" s="2">
        <v>2.3699999999999999E-9</v>
      </c>
      <c r="H287" s="1">
        <v>0.41</v>
      </c>
      <c r="I287" s="1">
        <v>23.148148148148099</v>
      </c>
      <c r="J287" s="1">
        <v>53571482.5917226</v>
      </c>
      <c r="K287" s="1">
        <v>7387.8676938247199</v>
      </c>
      <c r="L287" s="1">
        <v>2.3339596878212399E-9</v>
      </c>
      <c r="O287" s="1">
        <f>(ABS((C287 - J287) / C287))*1</f>
        <v>1.440636362356421E-3</v>
      </c>
      <c r="P287" s="1">
        <f>(ABS((D287 - K287) / D287))*1</f>
        <v>7.6091027756485245E-4</v>
      </c>
      <c r="Q287" s="1">
        <f>(ABS((E287 - L287) / E287))*1</f>
        <v>1.520688277584809E-2</v>
      </c>
    </row>
    <row r="288" spans="1:17" x14ac:dyDescent="0.3">
      <c r="A288" s="1">
        <v>23.148150000000001</v>
      </c>
      <c r="B288" s="1">
        <v>0.41499999999999998</v>
      </c>
      <c r="C288" s="1">
        <v>53494653.619999997</v>
      </c>
      <c r="D288" s="1">
        <v>7393.4934789999998</v>
      </c>
      <c r="E288" s="2">
        <v>2.3600000000000001E-9</v>
      </c>
      <c r="H288" s="1">
        <v>0.41499999999999998</v>
      </c>
      <c r="I288" s="1">
        <v>23.148148148148099</v>
      </c>
      <c r="J288" s="1">
        <v>53571712.175111301</v>
      </c>
      <c r="K288" s="1">
        <v>7387.8676938148201</v>
      </c>
      <c r="L288" s="1">
        <v>2.3247021750172098E-9</v>
      </c>
      <c r="O288" s="1">
        <f>(ABS((C288 - J288) / C288))*1</f>
        <v>1.4404907761192442E-3</v>
      </c>
      <c r="P288" s="1">
        <f>(ABS((D288 - K288) / D288))*1</f>
        <v>7.6091027890384723E-4</v>
      </c>
      <c r="Q288" s="1">
        <f>(ABS((E288 - L288) / E288))*1</f>
        <v>1.4956705501182331E-2</v>
      </c>
    </row>
    <row r="289" spans="1:17" x14ac:dyDescent="0.3">
      <c r="A289" s="1">
        <v>23.148150000000001</v>
      </c>
      <c r="B289" s="1">
        <v>0.42</v>
      </c>
      <c r="C289" s="1">
        <v>53494897.07</v>
      </c>
      <c r="D289" s="1">
        <v>7393.4934789999998</v>
      </c>
      <c r="E289" s="2">
        <v>2.3499999999999999E-9</v>
      </c>
      <c r="H289" s="1">
        <v>0.42</v>
      </c>
      <c r="I289" s="1">
        <v>23.148148148148099</v>
      </c>
      <c r="J289" s="1">
        <v>53571924.572193801</v>
      </c>
      <c r="K289" s="1">
        <v>7387.8676938088101</v>
      </c>
      <c r="L289" s="1">
        <v>2.31613768522314E-9</v>
      </c>
      <c r="O289" s="1">
        <f>(ABS((C289 - J289) / C289))*1</f>
        <v>1.4399037368556453E-3</v>
      </c>
      <c r="P289" s="1">
        <f>(ABS((D289 - K289) / D289))*1</f>
        <v>7.6091027971671621E-4</v>
      </c>
      <c r="Q289" s="1">
        <f>(ABS((E289 - L289) / E289))*1</f>
        <v>1.4409495649727645E-2</v>
      </c>
    </row>
    <row r="290" spans="1:17" x14ac:dyDescent="0.3">
      <c r="A290" s="1">
        <v>23.148150000000001</v>
      </c>
      <c r="B290" s="1">
        <v>0.42499999999999999</v>
      </c>
      <c r="C290" s="1">
        <v>53495098.810000002</v>
      </c>
      <c r="D290" s="1">
        <v>7393.4934789999998</v>
      </c>
      <c r="E290" s="2">
        <v>2.3400000000000002E-9</v>
      </c>
      <c r="H290" s="1">
        <v>0.42499999999999999</v>
      </c>
      <c r="I290" s="1">
        <v>23.148148148148099</v>
      </c>
      <c r="J290" s="1">
        <v>53572120.366349503</v>
      </c>
      <c r="K290" s="1">
        <v>7387.8676938051503</v>
      </c>
      <c r="L290" s="1">
        <v>2.3082426906023001E-9</v>
      </c>
      <c r="O290" s="1">
        <f>(ABS((C290 - J290) / C290))*1</f>
        <v>1.4397871592509918E-3</v>
      </c>
      <c r="P290" s="1">
        <f>(ABS((D290 - K290) / D290))*1</f>
        <v>7.6091028021171988E-4</v>
      </c>
      <c r="Q290" s="1">
        <f>(ABS((E290 - L290) / E290))*1</f>
        <v>1.3571499742606893E-2</v>
      </c>
    </row>
    <row r="291" spans="1:17" x14ac:dyDescent="0.3">
      <c r="A291" s="1">
        <v>23.148150000000001</v>
      </c>
      <c r="B291" s="1">
        <v>0.43</v>
      </c>
      <c r="C291" s="1">
        <v>53495307.509999998</v>
      </c>
      <c r="D291" s="1">
        <v>7393.4934789999998</v>
      </c>
      <c r="E291" s="2">
        <v>2.33E-9</v>
      </c>
      <c r="H291" s="1">
        <v>0.43</v>
      </c>
      <c r="I291" s="1">
        <v>23.148148148148099</v>
      </c>
      <c r="J291" s="1">
        <v>53572300.107468799</v>
      </c>
      <c r="K291" s="1">
        <v>7387.8676938029503</v>
      </c>
      <c r="L291" s="1">
        <v>2.30099501423319E-9</v>
      </c>
      <c r="O291" s="1">
        <f>(ABS((C291 - J291) / C291))*1</f>
        <v>1.4392402072725434E-3</v>
      </c>
      <c r="P291" s="1">
        <f>(ABS((D291 - K291) / D291))*1</f>
        <v>7.6091028050928795E-4</v>
      </c>
      <c r="Q291" s="1">
        <f>(ABS((E291 - L291) / E291))*1</f>
        <v>1.244849174541204E-2</v>
      </c>
    </row>
    <row r="292" spans="1:17" x14ac:dyDescent="0.3">
      <c r="A292" s="1">
        <v>23.148150000000001</v>
      </c>
      <c r="B292" s="1">
        <v>0.435</v>
      </c>
      <c r="C292" s="1">
        <v>53495476.289999999</v>
      </c>
      <c r="D292" s="1">
        <v>7393.4934789999998</v>
      </c>
      <c r="E292" s="2">
        <v>2.33E-9</v>
      </c>
      <c r="H292" s="1">
        <v>0.435</v>
      </c>
      <c r="I292" s="1">
        <v>23.148148148148099</v>
      </c>
      <c r="J292" s="1">
        <v>53572464.313860901</v>
      </c>
      <c r="K292" s="1">
        <v>7387.8676938016297</v>
      </c>
      <c r="L292" s="1">
        <v>2.2943737531217599E-9</v>
      </c>
      <c r="O292" s="1">
        <f>(ABS((C292 - J292) / C292))*1</f>
        <v>1.4391501711948137E-3</v>
      </c>
      <c r="P292" s="1">
        <f>(ABS((D292 - K292) / D292))*1</f>
        <v>7.6091028068790267E-4</v>
      </c>
      <c r="Q292" s="1">
        <f>(ABS((E292 - L292) / E292))*1</f>
        <v>1.5290234711691017E-2</v>
      </c>
    </row>
    <row r="293" spans="1:17" x14ac:dyDescent="0.3">
      <c r="A293" s="1">
        <v>23.148150000000001</v>
      </c>
      <c r="B293" s="1">
        <v>0.44</v>
      </c>
      <c r="C293" s="1">
        <v>53495652.469999999</v>
      </c>
      <c r="D293" s="1">
        <v>7393.4934789999998</v>
      </c>
      <c r="E293" s="2">
        <v>2.3199999999999998E-9</v>
      </c>
      <c r="H293" s="1">
        <v>0.44</v>
      </c>
      <c r="I293" s="1">
        <v>23.148148148148099</v>
      </c>
      <c r="J293" s="1">
        <v>53572613.474028103</v>
      </c>
      <c r="K293" s="1">
        <v>7387.8676938008202</v>
      </c>
      <c r="L293" s="1">
        <v>2.2883592066018901E-9</v>
      </c>
      <c r="O293" s="1">
        <f>(ABS((C293 - J293) / C293))*1</f>
        <v>1.4386403469190969E-3</v>
      </c>
      <c r="P293" s="1">
        <f>(ABS((D293 - K293) / D293))*1</f>
        <v>7.609102807973841E-4</v>
      </c>
      <c r="Q293" s="1">
        <f>(ABS((E293 - L293) / E293))*1</f>
        <v>1.3638273016426625E-2</v>
      </c>
    </row>
    <row r="294" spans="1:17" x14ac:dyDescent="0.3">
      <c r="A294" s="1">
        <v>23.148150000000001</v>
      </c>
      <c r="B294" s="1">
        <v>0.44500000000000001</v>
      </c>
      <c r="C294" s="1">
        <v>53495790.350000001</v>
      </c>
      <c r="D294" s="1">
        <v>7393.4934789999998</v>
      </c>
      <c r="E294" s="2">
        <v>2.3100000000000001E-9</v>
      </c>
      <c r="H294" s="1">
        <v>0.44500000000000001</v>
      </c>
      <c r="I294" s="1">
        <v>23.148148148148099</v>
      </c>
      <c r="J294" s="1">
        <v>53572748.048317596</v>
      </c>
      <c r="K294" s="1">
        <v>7387.86769380032</v>
      </c>
      <c r="L294" s="1">
        <v>2.2829328097007902E-9</v>
      </c>
      <c r="O294" s="1">
        <f>(ABS((C294 - J294) / C294))*1</f>
        <v>1.4385748451250767E-3</v>
      </c>
      <c r="P294" s="1">
        <f>(ABS((D294 - K294) / D294))*1</f>
        <v>7.6091028086504114E-4</v>
      </c>
      <c r="Q294" s="1">
        <f>(ABS((E294 - L294) / E294))*1</f>
        <v>1.1717398397926375E-2</v>
      </c>
    </row>
    <row r="295" spans="1:17" x14ac:dyDescent="0.3">
      <c r="A295" s="1">
        <v>23.148150000000001</v>
      </c>
      <c r="B295" s="1">
        <v>0.45</v>
      </c>
      <c r="C295" s="1">
        <v>53495935.969999999</v>
      </c>
      <c r="D295" s="1">
        <v>7393.4934789999998</v>
      </c>
      <c r="E295" s="2">
        <v>2.3100000000000001E-9</v>
      </c>
      <c r="H295" s="1">
        <v>0.45</v>
      </c>
      <c r="I295" s="1">
        <v>23.148148148148099</v>
      </c>
      <c r="J295" s="1">
        <v>53572868.470458999</v>
      </c>
      <c r="K295" s="1">
        <v>7387.8676937999899</v>
      </c>
      <c r="L295" s="1">
        <v>2.27807707108372E-9</v>
      </c>
      <c r="O295" s="1">
        <f>(ABS((C295 - J295) / C295))*1</f>
        <v>1.4380999054235347E-3</v>
      </c>
      <c r="P295" s="1">
        <f>(ABS((D295 - K295) / D295))*1</f>
        <v>7.6091028090969476E-4</v>
      </c>
      <c r="Q295" s="1">
        <f>(ABS((E295 - L295) / E295))*1</f>
        <v>1.3819449747307415E-2</v>
      </c>
    </row>
    <row r="296" spans="1:17" x14ac:dyDescent="0.3">
      <c r="A296" s="1">
        <v>23.148150000000001</v>
      </c>
      <c r="B296" s="1">
        <v>0.45500000000000002</v>
      </c>
      <c r="C296" s="1">
        <v>53496044.789999999</v>
      </c>
      <c r="D296" s="1">
        <v>7393.4934789999998</v>
      </c>
      <c r="E296" s="2">
        <v>2.2999999999999999E-9</v>
      </c>
      <c r="H296" s="1">
        <v>0.45500000000000002</v>
      </c>
      <c r="I296" s="1">
        <v>23.148148148148099</v>
      </c>
      <c r="J296" s="1">
        <v>53572975.148998097</v>
      </c>
      <c r="K296" s="1">
        <v>7387.8676937998398</v>
      </c>
      <c r="L296" s="1">
        <v>2.27377551522636E-9</v>
      </c>
      <c r="O296" s="1">
        <f>(ABS((C296 - J296) / C296))*1</f>
        <v>1.4380569498191771E-3</v>
      </c>
      <c r="P296" s="1">
        <f>(ABS((D296 - K296) / D296))*1</f>
        <v>7.6091028092999189E-4</v>
      </c>
      <c r="Q296" s="1">
        <f>(ABS((E296 - L296) / E296))*1</f>
        <v>1.1401949901582574E-2</v>
      </c>
    </row>
    <row r="297" spans="1:17" x14ac:dyDescent="0.3">
      <c r="A297" s="1">
        <v>23.148150000000001</v>
      </c>
      <c r="B297" s="1">
        <v>0.46</v>
      </c>
      <c r="C297" s="1">
        <v>53496161.609999999</v>
      </c>
      <c r="D297" s="1">
        <v>7393.4934789999998</v>
      </c>
      <c r="E297" s="2">
        <v>2.2999999999999999E-9</v>
      </c>
      <c r="H297" s="1">
        <v>0.46</v>
      </c>
      <c r="I297" s="1">
        <v>23.148148148148099</v>
      </c>
      <c r="J297" s="1">
        <v>53573068.468632899</v>
      </c>
      <c r="K297" s="1">
        <v>7387.8676937997097</v>
      </c>
      <c r="L297" s="1">
        <v>2.27001262849387E-9</v>
      </c>
      <c r="O297" s="1">
        <f>(ABS((C297 - J297) / C297))*1</f>
        <v>1.4376145188428561E-3</v>
      </c>
      <c r="P297" s="1">
        <f>(ABS((D297 - K297) / D297))*1</f>
        <v>7.6091028094758275E-4</v>
      </c>
      <c r="Q297" s="1">
        <f>(ABS((E297 - L297) / E297))*1</f>
        <v>1.3037987611360838E-2</v>
      </c>
    </row>
    <row r="298" spans="1:17" x14ac:dyDescent="0.3">
      <c r="A298" s="1">
        <v>23.148150000000001</v>
      </c>
      <c r="B298" s="1">
        <v>0.46500000000000002</v>
      </c>
      <c r="C298" s="1">
        <v>53496243</v>
      </c>
      <c r="D298" s="1">
        <v>7393.4934789999998</v>
      </c>
      <c r="E298" s="2">
        <v>2.2999999999999999E-9</v>
      </c>
      <c r="H298" s="1">
        <v>0.46500000000000002</v>
      </c>
      <c r="I298" s="1">
        <v>23.148148148148099</v>
      </c>
      <c r="J298" s="1">
        <v>53573148.791460797</v>
      </c>
      <c r="K298" s="1">
        <v>7387.8676937996397</v>
      </c>
      <c r="L298" s="1">
        <v>2.26677380883325E-9</v>
      </c>
      <c r="O298" s="1">
        <f>(ABS((C298 - J298) / C298))*1</f>
        <v>1.4375923830912236E-3</v>
      </c>
      <c r="P298" s="1">
        <f>(ABS((D298 - K298) / D298))*1</f>
        <v>7.6091028095705477E-4</v>
      </c>
      <c r="Q298" s="1">
        <f>(ABS((E298 - L298) / E298))*1</f>
        <v>1.4446170072499966E-2</v>
      </c>
    </row>
    <row r="299" spans="1:17" x14ac:dyDescent="0.3">
      <c r="A299" s="1">
        <v>23.148150000000001</v>
      </c>
      <c r="B299" s="1">
        <v>0.47</v>
      </c>
      <c r="C299" s="1">
        <v>53496332.57</v>
      </c>
      <c r="D299" s="1">
        <v>7393.4934789999998</v>
      </c>
      <c r="E299" s="2">
        <v>2.2900000000000002E-9</v>
      </c>
      <c r="H299" s="1">
        <v>0.47</v>
      </c>
      <c r="I299" s="1">
        <v>23.148148148148099</v>
      </c>
      <c r="J299" s="1">
        <v>53573216.458142497</v>
      </c>
      <c r="K299" s="1">
        <v>7387.8676937995897</v>
      </c>
      <c r="L299" s="1">
        <v>2.2640453188107199E-9</v>
      </c>
      <c r="O299" s="1">
        <f>(ABS((C299 - J299) / C299))*1</f>
        <v>1.4371805402154196E-3</v>
      </c>
      <c r="P299" s="1">
        <f>(ABS((D299 - K299) / D299))*1</f>
        <v>7.6091028096382041E-4</v>
      </c>
      <c r="Q299" s="1">
        <f>(ABS((E299 - L299) / E299))*1</f>
        <v>1.1333921916716257E-2</v>
      </c>
    </row>
    <row r="300" spans="1:17" x14ac:dyDescent="0.3">
      <c r="A300" s="1">
        <v>23.148150000000001</v>
      </c>
      <c r="B300" s="1">
        <v>0.47499999999999998</v>
      </c>
      <c r="C300" s="1">
        <v>53496387.969999999</v>
      </c>
      <c r="D300" s="1">
        <v>7393.4934789999998</v>
      </c>
      <c r="E300" s="2">
        <v>2.2900000000000002E-9</v>
      </c>
      <c r="H300" s="1">
        <v>0.47499999999999998</v>
      </c>
      <c r="I300" s="1">
        <v>23.148148148148099</v>
      </c>
      <c r="J300" s="1">
        <v>53573271.788989499</v>
      </c>
      <c r="K300" s="1">
        <v>7387.8676937995897</v>
      </c>
      <c r="L300" s="1">
        <v>2.2618142417485899E-9</v>
      </c>
      <c r="O300" s="1">
        <f>(ABS((C300 - J300) / C300))*1</f>
        <v>1.4371777592277022E-3</v>
      </c>
      <c r="P300" s="1">
        <f>(ABS((D300 - K300) / D300))*1</f>
        <v>7.6091028096382041E-4</v>
      </c>
      <c r="Q300" s="1">
        <f>(ABS((E300 - L300) / E300))*1</f>
        <v>1.2308191376161704E-2</v>
      </c>
    </row>
    <row r="301" spans="1:17" x14ac:dyDescent="0.3">
      <c r="A301" s="1">
        <v>23.148150000000001</v>
      </c>
      <c r="B301" s="1">
        <v>0.48</v>
      </c>
      <c r="C301" s="1">
        <v>53496451.68</v>
      </c>
      <c r="D301" s="1">
        <v>7393.4934789999998</v>
      </c>
      <c r="E301" s="2">
        <v>2.2900000000000002E-9</v>
      </c>
      <c r="H301" s="1">
        <v>0.48</v>
      </c>
      <c r="I301" s="1">
        <v>23.148148148148099</v>
      </c>
      <c r="J301" s="1">
        <v>53573315.084979698</v>
      </c>
      <c r="K301" s="1">
        <v>7387.8676937995597</v>
      </c>
      <c r="L301" s="1">
        <v>2.2600684407364299E-9</v>
      </c>
      <c r="O301" s="1">
        <f>(ABS((C301 - J301) / C301))*1</f>
        <v>1.4367944520782907E-3</v>
      </c>
      <c r="P301" s="1">
        <f>(ABS((D301 - K301) / D301))*1</f>
        <v>7.6091028096787988E-4</v>
      </c>
      <c r="Q301" s="1">
        <f>(ABS((E301 - L301) / E301))*1</f>
        <v>1.3070549896755563E-2</v>
      </c>
    </row>
    <row r="302" spans="1:17" x14ac:dyDescent="0.3">
      <c r="A302" s="1">
        <v>23.148150000000001</v>
      </c>
      <c r="B302" s="1">
        <v>0.48499999999999999</v>
      </c>
      <c r="C302" s="1">
        <v>53496482.369999997</v>
      </c>
      <c r="D302" s="1">
        <v>7393.4934789999998</v>
      </c>
      <c r="E302" s="2">
        <v>2.2900000000000002E-9</v>
      </c>
      <c r="H302" s="1">
        <v>0.48499999999999999</v>
      </c>
      <c r="I302" s="1">
        <v>23.148148148148099</v>
      </c>
      <c r="J302" s="1">
        <v>53573346.628707699</v>
      </c>
      <c r="K302" s="1">
        <v>7387.8676937995597</v>
      </c>
      <c r="L302" s="1">
        <v>2.25879652031016E-9</v>
      </c>
      <c r="O302" s="1">
        <f>(ABS((C302 - J302) / C302))*1</f>
        <v>1.4368095863964031E-3</v>
      </c>
      <c r="P302" s="1">
        <f>(ABS((D302 - K302) / D302))*1</f>
        <v>7.6091028096787988E-4</v>
      </c>
      <c r="Q302" s="1">
        <f>(ABS((E302 - L302) / E302))*1</f>
        <v>1.3625973663685677E-2</v>
      </c>
    </row>
    <row r="303" spans="1:17" x14ac:dyDescent="0.3">
      <c r="A303" s="1">
        <v>23.148150000000001</v>
      </c>
      <c r="B303" s="1">
        <v>0.49</v>
      </c>
      <c r="C303" s="1">
        <v>53496521.439999998</v>
      </c>
      <c r="D303" s="1">
        <v>7393.4934789999998</v>
      </c>
      <c r="E303" s="2">
        <v>2.2900000000000002E-9</v>
      </c>
      <c r="H303" s="1">
        <v>0.49</v>
      </c>
      <c r="I303" s="1">
        <v>23.148148148148099</v>
      </c>
      <c r="J303" s="1">
        <v>53573366.685273401</v>
      </c>
      <c r="K303" s="1">
        <v>7387.8676937995597</v>
      </c>
      <c r="L303" s="1">
        <v>2.2579877906094901E-9</v>
      </c>
      <c r="O303" s="1">
        <f>(ABS((C303 - J303) / C303))*1</f>
        <v>1.436453122650059E-3</v>
      </c>
      <c r="P303" s="1">
        <f>(ABS((D303 - K303) / D303))*1</f>
        <v>7.6091028096787988E-4</v>
      </c>
      <c r="Q303" s="1">
        <f>(ABS((E303 - L303) / E303))*1</f>
        <v>1.3979130738213998E-2</v>
      </c>
    </row>
    <row r="304" spans="1:17" x14ac:dyDescent="0.3">
      <c r="A304" s="1">
        <v>23.148150000000001</v>
      </c>
      <c r="B304" s="1">
        <v>0.495</v>
      </c>
      <c r="C304" s="1">
        <v>53496528.530000001</v>
      </c>
      <c r="D304" s="1">
        <v>7393.4934789999998</v>
      </c>
      <c r="E304" s="2">
        <v>2.28E-9</v>
      </c>
      <c r="H304" s="1">
        <v>0.495</v>
      </c>
      <c r="I304" s="1">
        <v>23.148148148148099</v>
      </c>
      <c r="J304" s="1">
        <v>53573375.503112704</v>
      </c>
      <c r="K304" s="1">
        <v>7387.8676937995397</v>
      </c>
      <c r="L304" s="1">
        <v>2.2576322338396301E-9</v>
      </c>
      <c r="O304" s="1">
        <f>(ABS((C304 - J304) / C304))*1</f>
        <v>1.4364852304315E-3</v>
      </c>
      <c r="P304" s="1">
        <f>(ABS((D304 - K304) / D304))*1</f>
        <v>7.6091028097058616E-4</v>
      </c>
      <c r="Q304" s="1">
        <f>(ABS((E304 - L304) / E304))*1</f>
        <v>9.8104237545481848E-3</v>
      </c>
    </row>
    <row r="305" spans="1:17" x14ac:dyDescent="0.3">
      <c r="A305" s="1">
        <v>23.148150000000001</v>
      </c>
      <c r="B305" s="1">
        <v>0.5</v>
      </c>
      <c r="C305" s="1">
        <v>53496544.049999997</v>
      </c>
      <c r="D305" s="1">
        <v>7393.4934789999998</v>
      </c>
      <c r="E305" s="2">
        <v>2.28E-9</v>
      </c>
      <c r="H305" s="1">
        <v>0.5</v>
      </c>
      <c r="I305" s="1">
        <v>23.148148148148099</v>
      </c>
      <c r="J305" s="1">
        <v>53573375.503112704</v>
      </c>
      <c r="K305" s="1">
        <v>7387.8676937995397</v>
      </c>
      <c r="L305" s="1">
        <v>2.2576322338396301E-9</v>
      </c>
      <c r="O305" s="1">
        <f>(ABS((C305 - J305) / C305))*1</f>
        <v>1.4361947014913114E-3</v>
      </c>
      <c r="P305" s="1">
        <f>(ABS((D305 - K305) / D305))*1</f>
        <v>7.6091028097058616E-4</v>
      </c>
      <c r="Q305" s="1">
        <f>(ABS((E305 - L305) / E305))*1</f>
        <v>9.8104237545481848E-3</v>
      </c>
    </row>
    <row r="306" spans="1:17" x14ac:dyDescent="0.3">
      <c r="A306" s="1">
        <v>34.72222</v>
      </c>
      <c r="B306" s="1">
        <v>0</v>
      </c>
      <c r="C306" s="1">
        <v>49063653.789999999</v>
      </c>
      <c r="D306" s="1">
        <v>1936750.1370000001</v>
      </c>
      <c r="E306" s="2">
        <v>3.7499999999999998E-8</v>
      </c>
      <c r="H306" s="1">
        <v>0</v>
      </c>
      <c r="I306" s="1">
        <v>34.7222222222222</v>
      </c>
      <c r="J306" s="1">
        <v>49098840.910953999</v>
      </c>
      <c r="K306" s="1">
        <v>1934450.9636651</v>
      </c>
      <c r="L306" s="1">
        <v>3.6181367227617598E-8</v>
      </c>
      <c r="O306" s="1">
        <f>(ABS((C306 - J306) / C306))*1</f>
        <v>7.1717286088406214E-4</v>
      </c>
      <c r="P306" s="1">
        <f>(ABS((D306 - K306) / D306))*1</f>
        <v>1.1871295584165778E-3</v>
      </c>
      <c r="Q306" s="1">
        <f>(ABS((E306 - L306) / E306))*1</f>
        <v>3.516354059686401E-2</v>
      </c>
    </row>
    <row r="307" spans="1:17" x14ac:dyDescent="0.3">
      <c r="A307" s="1">
        <v>34.72222</v>
      </c>
      <c r="B307" s="1">
        <v>5.0000000000000001E-3</v>
      </c>
      <c r="C307" s="1">
        <v>49064454.159999996</v>
      </c>
      <c r="D307" s="1">
        <v>1936697.4010000001</v>
      </c>
      <c r="E307" s="2">
        <v>3.7399999999999997E-8</v>
      </c>
      <c r="H307" s="1">
        <v>5.0000000000000001E-3</v>
      </c>
      <c r="I307" s="1">
        <v>34.7222222222222</v>
      </c>
      <c r="J307" s="1">
        <v>49098914.196819298</v>
      </c>
      <c r="K307" s="1">
        <v>1934450.9636651</v>
      </c>
      <c r="L307" s="1">
        <v>3.6181367227617598E-8</v>
      </c>
      <c r="O307" s="1">
        <f>(ABS((C307 - J307) / C307))*1</f>
        <v>7.0234220290980507E-4</v>
      </c>
      <c r="P307" s="1">
        <f>(ABS((D307 - K307) / D307))*1</f>
        <v>1.1599320233197459E-3</v>
      </c>
      <c r="Q307" s="1">
        <f>(ABS((E307 - L307) / E307))*1</f>
        <v>3.2583763967443835E-2</v>
      </c>
    </row>
    <row r="308" spans="1:17" x14ac:dyDescent="0.3">
      <c r="A308" s="1">
        <v>34.72222</v>
      </c>
      <c r="B308" s="1">
        <v>0.01</v>
      </c>
      <c r="C308" s="1">
        <v>49067046.039999999</v>
      </c>
      <c r="D308" s="1">
        <v>1936610.3330000001</v>
      </c>
      <c r="E308" s="2">
        <v>3.7300000000000003E-8</v>
      </c>
      <c r="H308" s="1">
        <v>0.01</v>
      </c>
      <c r="I308" s="1">
        <v>34.7222222222222</v>
      </c>
      <c r="J308" s="1">
        <v>49101337.542370699</v>
      </c>
      <c r="K308" s="1">
        <v>1934363.2730544</v>
      </c>
      <c r="L308" s="1">
        <v>3.6088689563033497E-8</v>
      </c>
      <c r="O308" s="1">
        <f>(ABS((C308 - J308) / C308))*1</f>
        <v>6.9887032414271341E-4</v>
      </c>
      <c r="P308" s="1">
        <f>(ABS((D308 - K308) / D308))*1</f>
        <v>1.160305667748447E-3</v>
      </c>
      <c r="Q308" s="1">
        <f>(ABS((E308 - L308) / E308))*1</f>
        <v>3.2474810642533672E-2</v>
      </c>
    </row>
    <row r="309" spans="1:17" x14ac:dyDescent="0.3">
      <c r="A309" s="1">
        <v>34.72222</v>
      </c>
      <c r="B309" s="1">
        <v>1.4999999999999999E-2</v>
      </c>
      <c r="C309" s="1">
        <v>49071172.009999998</v>
      </c>
      <c r="D309" s="1">
        <v>1936455.5819999999</v>
      </c>
      <c r="E309" s="2">
        <v>3.7200000000000002E-8</v>
      </c>
      <c r="H309" s="1">
        <v>1.4999999999999999E-2</v>
      </c>
      <c r="I309" s="1">
        <v>34.7222222222222</v>
      </c>
      <c r="J309" s="1">
        <v>49105427.088302501</v>
      </c>
      <c r="K309" s="1">
        <v>1934209.5503441901</v>
      </c>
      <c r="L309" s="1">
        <v>3.5932105705601299E-8</v>
      </c>
      <c r="O309" s="1">
        <f>(ABS((C309 - J309) / C309))*1</f>
        <v>6.9806929199738574E-4</v>
      </c>
      <c r="P309" s="1">
        <f>(ABS((D309 - K309) / D309))*1</f>
        <v>1.1598673766067525E-3</v>
      </c>
      <c r="Q309" s="1">
        <f>(ABS((E309 - L309) / E309))*1</f>
        <v>3.4083179956954382E-2</v>
      </c>
    </row>
    <row r="310" spans="1:17" x14ac:dyDescent="0.3">
      <c r="A310" s="1">
        <v>34.72222</v>
      </c>
      <c r="B310" s="1">
        <v>0.02</v>
      </c>
      <c r="C310" s="1">
        <v>49077172.460000001</v>
      </c>
      <c r="D310" s="1">
        <v>1936199.7949999999</v>
      </c>
      <c r="E310" s="2">
        <v>3.69E-8</v>
      </c>
      <c r="H310" s="1">
        <v>0.02</v>
      </c>
      <c r="I310" s="1">
        <v>34.7222222222222</v>
      </c>
      <c r="J310" s="1">
        <v>49111256.236531101</v>
      </c>
      <c r="K310" s="1">
        <v>1933954.59080762</v>
      </c>
      <c r="L310" s="1">
        <v>3.5710713156719398E-8</v>
      </c>
      <c r="O310" s="1">
        <f>(ABS((C310 - J310) / C310))*1</f>
        <v>6.9449348490645041E-4</v>
      </c>
      <c r="P310" s="1">
        <f>(ABS((D310 - K310) / D310))*1</f>
        <v>1.1595932393846551E-3</v>
      </c>
      <c r="Q310" s="1">
        <f>(ABS((E310 - L310) / E310))*1</f>
        <v>3.2229995752861826E-2</v>
      </c>
    </row>
    <row r="311" spans="1:17" x14ac:dyDescent="0.3">
      <c r="A311" s="1">
        <v>34.72222</v>
      </c>
      <c r="B311" s="1">
        <v>2.5000000000000001E-2</v>
      </c>
      <c r="C311" s="1">
        <v>49084844.109999999</v>
      </c>
      <c r="D311" s="1">
        <v>1935779.0109999999</v>
      </c>
      <c r="E311" s="2">
        <v>3.6699999999999998E-8</v>
      </c>
      <c r="H311" s="1">
        <v>2.5000000000000001E-2</v>
      </c>
      <c r="I311" s="1">
        <v>34.7222222222222</v>
      </c>
      <c r="J311" s="1">
        <v>49118908.350492999</v>
      </c>
      <c r="K311" s="1">
        <v>1933534.78579626</v>
      </c>
      <c r="L311" s="1">
        <v>3.5424530799156101E-8</v>
      </c>
      <c r="O311" s="1">
        <f>(ABS((C311 - J311) / C311))*1</f>
        <v>6.9398693447331704E-4</v>
      </c>
      <c r="P311" s="1">
        <f>(ABS((D311 - K311) / D311))*1</f>
        <v>1.1593395687148221E-3</v>
      </c>
      <c r="Q311" s="1">
        <f>(ABS((E311 - L311) / E311))*1</f>
        <v>3.4753929178307816E-2</v>
      </c>
    </row>
    <row r="312" spans="1:17" x14ac:dyDescent="0.3">
      <c r="A312" s="1">
        <v>34.72222</v>
      </c>
      <c r="B312" s="1">
        <v>0.03</v>
      </c>
      <c r="C312" s="1">
        <v>49094613.259999998</v>
      </c>
      <c r="D312" s="1">
        <v>1935088.692</v>
      </c>
      <c r="E312" s="2">
        <v>3.6300000000000001E-8</v>
      </c>
      <c r="H312" s="1">
        <v>0.03</v>
      </c>
      <c r="I312" s="1">
        <v>34.7222222222222</v>
      </c>
      <c r="J312" s="1">
        <v>49128519.8543455</v>
      </c>
      <c r="K312" s="1">
        <v>1932844.8991709</v>
      </c>
      <c r="L312" s="1">
        <v>3.5073608300229003E-8</v>
      </c>
      <c r="O312" s="1">
        <f>(ABS((C312 - J312) / C312))*1</f>
        <v>6.9063777253803259E-4</v>
      </c>
      <c r="P312" s="1">
        <f>(ABS((D312 - K312) / D312))*1</f>
        <v>1.1595297096077715E-3</v>
      </c>
      <c r="Q312" s="1">
        <f>(ABS((E312 - L312) / E312))*1</f>
        <v>3.3784895310495812E-2</v>
      </c>
    </row>
    <row r="313" spans="1:17" x14ac:dyDescent="0.3">
      <c r="A313" s="1">
        <v>34.72222</v>
      </c>
      <c r="B313" s="1">
        <v>3.5000000000000003E-2</v>
      </c>
      <c r="C313" s="1">
        <v>49106419.310000002</v>
      </c>
      <c r="D313" s="1">
        <v>1933958.3019999999</v>
      </c>
      <c r="E313" s="2">
        <v>3.5899999999999997E-8</v>
      </c>
      <c r="H313" s="1">
        <v>3.5000000000000003E-2</v>
      </c>
      <c r="I313" s="1">
        <v>34.7222222222222</v>
      </c>
      <c r="J313" s="1">
        <v>49140315.803373396</v>
      </c>
      <c r="K313" s="1">
        <v>1931712.3634826101</v>
      </c>
      <c r="L313" s="1">
        <v>3.4657968260593003E-8</v>
      </c>
      <c r="O313" s="1">
        <f>(ABS((C313 - J313) / C313))*1</f>
        <v>6.9026603547311276E-4</v>
      </c>
      <c r="P313" s="1">
        <f>(ABS((D313 - K313) / D313))*1</f>
        <v>1.1613169296707097E-3</v>
      </c>
      <c r="Q313" s="1">
        <f>(ABS((E313 - L313) / E313))*1</f>
        <v>3.4596984384595943E-2</v>
      </c>
    </row>
    <row r="314" spans="1:17" x14ac:dyDescent="0.3">
      <c r="A314" s="1">
        <v>34.72222</v>
      </c>
      <c r="B314" s="1">
        <v>0.04</v>
      </c>
      <c r="C314" s="1">
        <v>49120916.939999998</v>
      </c>
      <c r="D314" s="1">
        <v>1932111.7220000001</v>
      </c>
      <c r="E314" s="2">
        <v>3.5399999999999999E-8</v>
      </c>
      <c r="H314" s="1">
        <v>0.04</v>
      </c>
      <c r="I314" s="1">
        <v>34.7222222222222</v>
      </c>
      <c r="J314" s="1">
        <v>49154664.572589204</v>
      </c>
      <c r="K314" s="1">
        <v>1929855.14067171</v>
      </c>
      <c r="L314" s="1">
        <v>3.4177622753571903E-8</v>
      </c>
      <c r="O314" s="1">
        <f>(ABS((C314 - J314) / C314))*1</f>
        <v>6.870318123423472E-4</v>
      </c>
      <c r="P314" s="1">
        <f>(ABS((D314 - K314) / D314))*1</f>
        <v>1.1679352195814942E-3</v>
      </c>
      <c r="Q314" s="1">
        <f>(ABS((E314 - L314) / E314))*1</f>
        <v>3.4530430690059219E-2</v>
      </c>
    </row>
    <row r="315" spans="1:17" x14ac:dyDescent="0.3">
      <c r="A315" s="1">
        <v>34.72222</v>
      </c>
      <c r="B315" s="1">
        <v>4.4999999999999998E-2</v>
      </c>
      <c r="C315" s="1">
        <v>49138418.560000002</v>
      </c>
      <c r="D315" s="1">
        <v>1929106.105</v>
      </c>
      <c r="E315" s="2">
        <v>3.4900000000000001E-8</v>
      </c>
      <c r="H315" s="1">
        <v>4.4999999999999998E-2</v>
      </c>
      <c r="I315" s="1">
        <v>34.7222222222222</v>
      </c>
      <c r="J315" s="1">
        <v>49172164.8334108</v>
      </c>
      <c r="K315" s="1">
        <v>1926813.8766795499</v>
      </c>
      <c r="L315" s="1">
        <v>3.3632604415207101E-8</v>
      </c>
      <c r="O315" s="1">
        <f>(ABS((C315 - J315) / C315))*1</f>
        <v>6.8675945217063817E-4</v>
      </c>
      <c r="P315" s="1">
        <f>(ABS((D315 - K315) / D315))*1</f>
        <v>1.1882334074361639E-3</v>
      </c>
      <c r="Q315" s="1">
        <f>(ABS((E315 - L315) / E315))*1</f>
        <v>3.6315059736186268E-2</v>
      </c>
    </row>
    <row r="316" spans="1:17" x14ac:dyDescent="0.3">
      <c r="A316" s="1">
        <v>34.72222</v>
      </c>
      <c r="B316" s="1">
        <v>0.05</v>
      </c>
      <c r="C316" s="1">
        <v>49160170.149999999</v>
      </c>
      <c r="D316" s="1">
        <v>1924242.0360000001</v>
      </c>
      <c r="E316" s="2">
        <v>3.4200000000000002E-8</v>
      </c>
      <c r="H316" s="1">
        <v>0.05</v>
      </c>
      <c r="I316" s="1">
        <v>34.7222222222222</v>
      </c>
      <c r="J316" s="1">
        <v>49193780.956627198</v>
      </c>
      <c r="K316" s="1">
        <v>1921844.0957467</v>
      </c>
      <c r="L316" s="1">
        <v>3.3023011409985702E-8</v>
      </c>
      <c r="O316" s="1">
        <f>(ABS((C316 - J316) / C316))*1</f>
        <v>6.8369996533055232E-4</v>
      </c>
      <c r="P316" s="1">
        <f>(ABS((D316 - K316) / D316))*1</f>
        <v>1.2461739263761342E-3</v>
      </c>
      <c r="Q316" s="1">
        <f>(ABS((E316 - L316) / E316))*1</f>
        <v>3.4414871053049696E-2</v>
      </c>
    </row>
    <row r="317" spans="1:17" x14ac:dyDescent="0.3">
      <c r="A317" s="1">
        <v>34.72222</v>
      </c>
      <c r="B317" s="1">
        <v>5.5E-2</v>
      </c>
      <c r="C317" s="1">
        <v>49187415.280000001</v>
      </c>
      <c r="D317" s="1">
        <v>1916427.8559999999</v>
      </c>
      <c r="E317" s="2">
        <v>3.3600000000000003E-8</v>
      </c>
      <c r="H317" s="1">
        <v>5.5E-2</v>
      </c>
      <c r="I317" s="1">
        <v>34.7222222222222</v>
      </c>
      <c r="J317" s="1">
        <v>49221045.015691102</v>
      </c>
      <c r="K317" s="1">
        <v>1913748.2170990999</v>
      </c>
      <c r="L317" s="1">
        <v>3.2349075899365199E-8</v>
      </c>
      <c r="O317" s="1">
        <f>(ABS((C317 - J317) / C317))*1</f>
        <v>6.8370609635945803E-4</v>
      </c>
      <c r="P317" s="1">
        <f>(ABS((D317 - K317) / D317))*1</f>
        <v>1.3982466871949012E-3</v>
      </c>
      <c r="Q317" s="1">
        <f>(ABS((E317 - L317) / E317))*1</f>
        <v>3.7229883947464418E-2</v>
      </c>
    </row>
    <row r="318" spans="1:17" x14ac:dyDescent="0.3">
      <c r="A318" s="1">
        <v>34.72222</v>
      </c>
      <c r="B318" s="1">
        <v>0.06</v>
      </c>
      <c r="C318" s="1">
        <v>49222803.939999998</v>
      </c>
      <c r="D318" s="1">
        <v>1904013.2379999999</v>
      </c>
      <c r="E318" s="2">
        <v>3.2800000000000003E-8</v>
      </c>
      <c r="H318" s="1">
        <v>0.06</v>
      </c>
      <c r="I318" s="1">
        <v>34.7222222222222</v>
      </c>
      <c r="J318" s="1">
        <v>49256335.146503098</v>
      </c>
      <c r="K318" s="1">
        <v>1900621.9939765199</v>
      </c>
      <c r="L318" s="1">
        <v>3.1611271818129001E-8</v>
      </c>
      <c r="O318" s="1">
        <f>(ABS((C318 - J318) / C318))*1</f>
        <v>6.812128489058337E-4</v>
      </c>
      <c r="P318" s="1">
        <f>(ABS((D318 - K318) / D318))*1</f>
        <v>1.7811031750189896E-3</v>
      </c>
      <c r="Q318" s="1">
        <f>(ABS((E318 - L318) / E318))*1</f>
        <v>3.6241712861920766E-2</v>
      </c>
    </row>
    <row r="319" spans="1:17" x14ac:dyDescent="0.3">
      <c r="A319" s="1">
        <v>34.72222</v>
      </c>
      <c r="B319" s="1">
        <v>6.5000000000000002E-2</v>
      </c>
      <c r="C319" s="1">
        <v>49269585.460000001</v>
      </c>
      <c r="D319" s="1">
        <v>1884631.1329999999</v>
      </c>
      <c r="E319" s="2">
        <v>3.2000000000000002E-8</v>
      </c>
      <c r="H319" s="1">
        <v>6.5000000000000002E-2</v>
      </c>
      <c r="I319" s="1">
        <v>34.7222222222222</v>
      </c>
      <c r="J319" s="1">
        <v>49303200.315609097</v>
      </c>
      <c r="K319" s="1">
        <v>1879492.49106985</v>
      </c>
      <c r="L319" s="1">
        <v>3.0810485498752297E-8</v>
      </c>
      <c r="O319" s="1">
        <f>(ABS((C319 - J319) / C319))*1</f>
        <v>6.8226382047373096E-4</v>
      </c>
      <c r="P319" s="1">
        <f>(ABS((D319 - K319) / D319))*1</f>
        <v>2.7266035460053436E-3</v>
      </c>
      <c r="Q319" s="1">
        <f>(ABS((E319 - L319) / E319))*1</f>
        <v>3.7172328163990763E-2</v>
      </c>
    </row>
    <row r="320" spans="1:17" x14ac:dyDescent="0.3">
      <c r="A320" s="1">
        <v>34.72222</v>
      </c>
      <c r="B320" s="1">
        <v>7.0000000000000007E-2</v>
      </c>
      <c r="C320" s="1">
        <v>49332954.530000001</v>
      </c>
      <c r="D320" s="1">
        <v>1855014.7879999999</v>
      </c>
      <c r="E320" s="2">
        <v>3.1200000000000001E-8</v>
      </c>
      <c r="H320" s="1">
        <v>7.0000000000000007E-2</v>
      </c>
      <c r="I320" s="1">
        <v>34.7222222222222</v>
      </c>
      <c r="J320" s="1">
        <v>49366590.386416003</v>
      </c>
      <c r="K320" s="1">
        <v>1845853.5533143801</v>
      </c>
      <c r="L320" s="1">
        <v>2.9948282393048601E-8</v>
      </c>
      <c r="O320" s="1">
        <f>(ABS((C320 - J320) / C320))*1</f>
        <v>6.8181313558967E-4</v>
      </c>
      <c r="P320" s="1">
        <f>(ABS((D320 - K320) / D320))*1</f>
        <v>4.9386316189409417E-3</v>
      </c>
      <c r="Q320" s="1">
        <f>(ABS((E320 - L320) / E320))*1</f>
        <v>4.0119154068955137E-2</v>
      </c>
    </row>
    <row r="321" spans="1:17" x14ac:dyDescent="0.3">
      <c r="A321" s="1">
        <v>34.72222</v>
      </c>
      <c r="B321" s="1">
        <v>7.4999999999999997E-2</v>
      </c>
      <c r="C321" s="1">
        <v>49418688.43</v>
      </c>
      <c r="D321" s="1">
        <v>1810849.304</v>
      </c>
      <c r="E321" s="2">
        <v>3.0199999999999999E-8</v>
      </c>
      <c r="H321" s="1">
        <v>7.4999999999999997E-2</v>
      </c>
      <c r="I321" s="1">
        <v>34.7222222222222</v>
      </c>
      <c r="J321" s="1">
        <v>49452622.505939603</v>
      </c>
      <c r="K321" s="1">
        <v>1793203.8654299499</v>
      </c>
      <c r="L321" s="1">
        <v>2.9027311967998899E-8</v>
      </c>
      <c r="O321" s="1">
        <f>(ABS((C321 - J321) / C321))*1</f>
        <v>6.8666484315280216E-4</v>
      </c>
      <c r="P321" s="1">
        <f>(ABS((D321 - K321) / D321))*1</f>
        <v>9.7442887881796138E-3</v>
      </c>
      <c r="Q321" s="1">
        <f>(ABS((E321 - L321) / E321))*1</f>
        <v>3.8830729536460259E-2</v>
      </c>
    </row>
    <row r="322" spans="1:17" x14ac:dyDescent="0.3">
      <c r="A322" s="1">
        <v>34.72222</v>
      </c>
      <c r="B322" s="1">
        <v>0.08</v>
      </c>
      <c r="C322" s="1">
        <v>49532888.060000002</v>
      </c>
      <c r="D322" s="1">
        <v>1746931.0260000001</v>
      </c>
      <c r="E322" s="2">
        <v>2.9300000000000001E-8</v>
      </c>
      <c r="H322" s="1">
        <v>0.08</v>
      </c>
      <c r="I322" s="1">
        <v>34.7222222222222</v>
      </c>
      <c r="J322" s="1">
        <v>49567226.231365003</v>
      </c>
      <c r="K322" s="1">
        <v>1712943.02913168</v>
      </c>
      <c r="L322" s="1">
        <v>2.80518908536569E-8</v>
      </c>
      <c r="O322" s="1">
        <f>(ABS((C322 - J322) / C322))*1</f>
        <v>6.9323983942559371E-4</v>
      </c>
      <c r="P322" s="1">
        <f>(ABS((D322 - K322) / D322))*1</f>
        <v>1.9455832177955743E-2</v>
      </c>
      <c r="Q322" s="1">
        <f>(ABS((E322 - L322) / E322))*1</f>
        <v>4.2597581786453946E-2</v>
      </c>
    </row>
    <row r="323" spans="1:17" x14ac:dyDescent="0.3">
      <c r="A323" s="1">
        <v>34.72222</v>
      </c>
      <c r="B323" s="1">
        <v>8.5000000000000006E-2</v>
      </c>
      <c r="C323" s="1">
        <v>49677806.700000003</v>
      </c>
      <c r="D323" s="1">
        <v>1656799.737</v>
      </c>
      <c r="E323" s="2">
        <v>2.8200000000000001E-8</v>
      </c>
      <c r="H323" s="1">
        <v>8.5000000000000006E-2</v>
      </c>
      <c r="I323" s="1">
        <v>34.7222222222222</v>
      </c>
      <c r="J323" s="1">
        <v>49713084.134245299</v>
      </c>
      <c r="K323" s="1">
        <v>1595443.5565079199</v>
      </c>
      <c r="L323" s="1">
        <v>2.7028766570684301E-8</v>
      </c>
      <c r="O323" s="1">
        <f>(ABS((C323 - J323) / C323))*1</f>
        <v>7.1012463288351699E-4</v>
      </c>
      <c r="P323" s="1">
        <f>(ABS((D323 - K323) / D323))*1</f>
        <v>3.7032949198301357E-2</v>
      </c>
      <c r="Q323" s="1">
        <f>(ABS((E323 - L323) / E323))*1</f>
        <v>4.1533100330343985E-2</v>
      </c>
    </row>
    <row r="324" spans="1:17" x14ac:dyDescent="0.3">
      <c r="A324" s="1">
        <v>34.72222</v>
      </c>
      <c r="B324" s="1">
        <v>0.09</v>
      </c>
      <c r="C324" s="1">
        <v>49848951.969999999</v>
      </c>
      <c r="D324" s="1">
        <v>1531996.9839999999</v>
      </c>
      <c r="E324" s="2">
        <v>2.7199999999999999E-8</v>
      </c>
      <c r="H324" s="1">
        <v>0.09</v>
      </c>
      <c r="I324" s="1">
        <v>34.7222222222222</v>
      </c>
      <c r="J324" s="1">
        <v>49885585.365567498</v>
      </c>
      <c r="K324" s="1">
        <v>1433501.3132902801</v>
      </c>
      <c r="L324" s="1">
        <v>2.5967945172665202E-8</v>
      </c>
      <c r="O324" s="1">
        <f>(ABS((C324 - J324) / C324))*1</f>
        <v>7.3488797897989394E-4</v>
      </c>
      <c r="P324" s="1">
        <f>(ABS((D324 - K324) / D324))*1</f>
        <v>6.4292339827295569E-2</v>
      </c>
      <c r="Q324" s="1">
        <f>(ABS((E324 - L324) / E324))*1</f>
        <v>4.529613335789695E-2</v>
      </c>
    </row>
    <row r="325" spans="1:17" x14ac:dyDescent="0.3">
      <c r="A325" s="1">
        <v>34.72222</v>
      </c>
      <c r="B325" s="1">
        <v>9.5000000000000001E-2</v>
      </c>
      <c r="C325" s="1">
        <v>50032285.420000002</v>
      </c>
      <c r="D325" s="1">
        <v>1363261.727</v>
      </c>
      <c r="E325" s="2">
        <v>2.6099999999999999E-8</v>
      </c>
      <c r="H325" s="1">
        <v>9.5000000000000001E-2</v>
      </c>
      <c r="I325" s="1">
        <v>34.7222222222222</v>
      </c>
      <c r="J325" s="1">
        <v>50070972.243394896</v>
      </c>
      <c r="K325" s="1">
        <v>1228402.8193452801</v>
      </c>
      <c r="L325" s="1">
        <v>2.48832307102069E-8</v>
      </c>
      <c r="O325" s="1">
        <f>(ABS((C325 - J325) / C325))*1</f>
        <v>7.7323718215418266E-4</v>
      </c>
      <c r="P325" s="1">
        <f>(ABS((D325 - K325) / D325))*1</f>
        <v>9.8923709940490323E-2</v>
      </c>
      <c r="Q325" s="1">
        <f>(ABS((E325 - L325) / E325))*1</f>
        <v>4.6619513018892667E-2</v>
      </c>
    </row>
    <row r="326" spans="1:17" x14ac:dyDescent="0.3">
      <c r="A326" s="1">
        <v>34.72222</v>
      </c>
      <c r="B326" s="1">
        <v>0.1</v>
      </c>
      <c r="C326" s="1">
        <v>50209336.259999998</v>
      </c>
      <c r="D326" s="1">
        <v>1145645.906</v>
      </c>
      <c r="E326" s="2">
        <v>2.4900000000000001E-8</v>
      </c>
      <c r="H326" s="1">
        <v>0.1</v>
      </c>
      <c r="I326" s="1">
        <v>34.7222222222222</v>
      </c>
      <c r="J326" s="1">
        <v>50250180.499996804</v>
      </c>
      <c r="K326" s="1">
        <v>995089.47512978502</v>
      </c>
      <c r="L326" s="1">
        <v>2.3791878312161601E-8</v>
      </c>
      <c r="O326" s="1">
        <f>(ABS((C326 - J326) / C326))*1</f>
        <v>8.1347898696173258E-4</v>
      </c>
      <c r="P326" s="1">
        <f>(ABS((D326 - K326) / D326))*1</f>
        <v>0.13141619943973767</v>
      </c>
      <c r="Q326" s="1">
        <f>(ABS((E326 - L326) / E326))*1</f>
        <v>4.4502879029654614E-2</v>
      </c>
    </row>
    <row r="327" spans="1:17" x14ac:dyDescent="0.3">
      <c r="A327" s="1">
        <v>34.72222</v>
      </c>
      <c r="B327" s="1">
        <v>0.105</v>
      </c>
      <c r="C327" s="1">
        <v>50364097.079999998</v>
      </c>
      <c r="D327" s="1">
        <v>893065.95010000002</v>
      </c>
      <c r="E327" s="2">
        <v>2.3800000000000001E-8</v>
      </c>
      <c r="H327" s="1">
        <v>0.105</v>
      </c>
      <c r="I327" s="1">
        <v>34.7222222222222</v>
      </c>
      <c r="J327" s="1">
        <v>50406871.139402904</v>
      </c>
      <c r="K327" s="1">
        <v>759648.123710652</v>
      </c>
      <c r="L327" s="1">
        <v>2.27128945220368E-8</v>
      </c>
      <c r="O327" s="1">
        <f>(ABS((C327 - J327) / C327))*1</f>
        <v>8.4929665938340306E-4</v>
      </c>
      <c r="P327" s="1">
        <f>(ABS((D327 - K327) / D327))*1</f>
        <v>0.1493930278882637</v>
      </c>
      <c r="Q327" s="1">
        <f>(ABS((E327 - L327) / E327))*1</f>
        <v>4.5676700754756341E-2</v>
      </c>
    </row>
    <row r="328" spans="1:17" x14ac:dyDescent="0.3">
      <c r="A328" s="1">
        <v>34.72222</v>
      </c>
      <c r="B328" s="1">
        <v>0.11</v>
      </c>
      <c r="C328" s="1">
        <v>50489500.170000002</v>
      </c>
      <c r="D328" s="1">
        <v>642790.94369999995</v>
      </c>
      <c r="E328" s="2">
        <v>2.2700000000000001E-8</v>
      </c>
      <c r="H328" s="1">
        <v>0.11</v>
      </c>
      <c r="I328" s="1">
        <v>34.7222222222222</v>
      </c>
      <c r="J328" s="1">
        <v>50533214.456262097</v>
      </c>
      <c r="K328" s="1">
        <v>549050.39299816405</v>
      </c>
      <c r="L328" s="1">
        <v>2.1664336830816501E-8</v>
      </c>
      <c r="O328" s="1">
        <f>(ABS((C328 - J328) / C328))*1</f>
        <v>8.6580944780414472E-4</v>
      </c>
      <c r="P328" s="1">
        <f>(ABS((D328 - K328) / D328))*1</f>
        <v>0.14583365185926764</v>
      </c>
      <c r="Q328" s="1">
        <f>(ABS((E328 - L328) / E328))*1</f>
        <v>4.5623928157863466E-2</v>
      </c>
    </row>
    <row r="329" spans="1:17" x14ac:dyDescent="0.3">
      <c r="A329" s="1">
        <v>34.72222</v>
      </c>
      <c r="B329" s="1">
        <v>0.115</v>
      </c>
      <c r="C329" s="1">
        <v>50585893.289999999</v>
      </c>
      <c r="D329" s="1">
        <v>433764.60859999998</v>
      </c>
      <c r="E329" s="2">
        <v>2.1600000000000002E-8</v>
      </c>
      <c r="H329" s="1">
        <v>0.115</v>
      </c>
      <c r="I329" s="1">
        <v>34.7222222222222</v>
      </c>
      <c r="J329" s="1">
        <v>50629742.015775301</v>
      </c>
      <c r="K329" s="1">
        <v>380049.13333864702</v>
      </c>
      <c r="L329" s="1">
        <v>2.0660727186351101E-8</v>
      </c>
      <c r="O329" s="1">
        <f>(ABS((C329 - J329) / C329))*1</f>
        <v>8.6681726709706298E-4</v>
      </c>
      <c r="P329" s="1">
        <f>(ABS((D329 - K329) / D329))*1</f>
        <v>0.12383554166561149</v>
      </c>
      <c r="Q329" s="1">
        <f>(ABS((E329 - L329) / E329))*1</f>
        <v>4.3484852483745395E-2</v>
      </c>
    </row>
    <row r="330" spans="1:17" x14ac:dyDescent="0.3">
      <c r="A330" s="1">
        <v>34.72222</v>
      </c>
      <c r="B330" s="1">
        <v>0.12</v>
      </c>
      <c r="C330" s="1">
        <v>50658453.200000003</v>
      </c>
      <c r="D330" s="1">
        <v>282201.58620000002</v>
      </c>
      <c r="E330" s="2">
        <v>2.0599999999999999E-8</v>
      </c>
      <c r="H330" s="1">
        <v>0.12</v>
      </c>
      <c r="I330" s="1">
        <v>34.7222222222222</v>
      </c>
      <c r="J330" s="1">
        <v>50701617.445516497</v>
      </c>
      <c r="K330" s="1">
        <v>255853.93627316901</v>
      </c>
      <c r="L330" s="1">
        <v>1.9711693391367301E-8</v>
      </c>
      <c r="O330" s="1">
        <f>(ABS((C330 - J330) / C330))*1</f>
        <v>8.5206402465707177E-4</v>
      </c>
      <c r="P330" s="1">
        <f>(ABS((D330 - K330) / D330))*1</f>
        <v>9.3364641501901713E-2</v>
      </c>
      <c r="Q330" s="1">
        <f>(ABS((E330 - L330) / E330))*1</f>
        <v>4.3121680030713497E-2</v>
      </c>
    </row>
    <row r="331" spans="1:17" x14ac:dyDescent="0.3">
      <c r="A331" s="1">
        <v>34.72222</v>
      </c>
      <c r="B331" s="1">
        <v>0.125</v>
      </c>
      <c r="C331" s="1">
        <v>50712833.579999998</v>
      </c>
      <c r="D331" s="1">
        <v>182026.62340000001</v>
      </c>
      <c r="E331" s="2">
        <v>1.9700000000000001E-8</v>
      </c>
      <c r="H331" s="1">
        <v>0.125</v>
      </c>
      <c r="I331" s="1">
        <v>34.7222222222222</v>
      </c>
      <c r="J331" s="1">
        <v>50755078.069200702</v>
      </c>
      <c r="K331" s="1">
        <v>170365.28123847401</v>
      </c>
      <c r="L331" s="1">
        <v>1.88220687154708E-8</v>
      </c>
      <c r="O331" s="1">
        <f>(ABS((C331 - J331) / C331))*1</f>
        <v>8.3301378011273414E-4</v>
      </c>
      <c r="P331" s="1">
        <f>(ABS((D331 - K331) / D331))*1</f>
        <v>6.4063937152206721E-2</v>
      </c>
      <c r="Q331" s="1">
        <f>(ABS((E331 - L331) / E331))*1</f>
        <v>4.4565039823817286E-2</v>
      </c>
    </row>
    <row r="332" spans="1:17" x14ac:dyDescent="0.3">
      <c r="A332" s="1">
        <v>34.72222</v>
      </c>
      <c r="B332" s="1">
        <v>0.13</v>
      </c>
      <c r="C332" s="1">
        <v>50754479.170000002</v>
      </c>
      <c r="D332" s="1">
        <v>119009.67570000001</v>
      </c>
      <c r="E332" s="2">
        <v>1.88E-8</v>
      </c>
      <c r="H332" s="1">
        <v>0.13</v>
      </c>
      <c r="I332" s="1">
        <v>34.7222222222222</v>
      </c>
      <c r="J332" s="1">
        <v>50795543.094621196</v>
      </c>
      <c r="K332" s="1">
        <v>114136.60198879799</v>
      </c>
      <c r="L332" s="1">
        <v>1.7992895770814501E-8</v>
      </c>
      <c r="O332" s="1">
        <f>(ABS((C332 - J332) / C332))*1</f>
        <v>8.0906996372975685E-4</v>
      </c>
      <c r="P332" s="1">
        <f>(ABS((D332 - K332) / D332))*1</f>
        <v>4.0946869929181853E-2</v>
      </c>
      <c r="Q332" s="1">
        <f>(ABS((E332 - L332) / E332))*1</f>
        <v>4.2931076020505228E-2</v>
      </c>
    </row>
    <row r="333" spans="1:17" x14ac:dyDescent="0.3">
      <c r="A333" s="1">
        <v>34.72222</v>
      </c>
      <c r="B333" s="1">
        <v>0.13500000000000001</v>
      </c>
      <c r="C333" s="1">
        <v>50787068.670000002</v>
      </c>
      <c r="D333" s="1">
        <v>80244.570179999995</v>
      </c>
      <c r="E333" s="2">
        <v>1.7999999999999999E-8</v>
      </c>
      <c r="H333" s="1">
        <v>0.13500000000000001</v>
      </c>
      <c r="I333" s="1">
        <v>34.7222222222222</v>
      </c>
      <c r="J333" s="1">
        <v>50827074.161817297</v>
      </c>
      <c r="K333" s="1">
        <v>78251.548995577003</v>
      </c>
      <c r="L333" s="1">
        <v>1.7222659109675998E-8</v>
      </c>
      <c r="O333" s="1">
        <f>(ABS((C333 - J333) / C333))*1</f>
        <v>7.8771019601938275E-4</v>
      </c>
      <c r="P333" s="1">
        <f>(ABS((D333 - K333) / D333))*1</f>
        <v>2.4836835438863492E-2</v>
      </c>
      <c r="Q333" s="1">
        <f>(ABS((E333 - L333) / E333))*1</f>
        <v>4.3185605018000034E-2</v>
      </c>
    </row>
    <row r="334" spans="1:17" x14ac:dyDescent="0.3">
      <c r="A334" s="1">
        <v>34.72222</v>
      </c>
      <c r="B334" s="1">
        <v>0.14000000000000001</v>
      </c>
      <c r="C334" s="1">
        <v>50813620.670000002</v>
      </c>
      <c r="D334" s="1">
        <v>56612.579749999997</v>
      </c>
      <c r="E334" s="2">
        <v>1.7199999999999999E-8</v>
      </c>
      <c r="H334" s="1">
        <v>0.14000000000000001</v>
      </c>
      <c r="I334" s="1">
        <v>34.7222222222222</v>
      </c>
      <c r="J334" s="1">
        <v>50852488.999417096</v>
      </c>
      <c r="K334" s="1">
        <v>55788.563212800102</v>
      </c>
      <c r="L334" s="1">
        <v>1.6508344638304301E-8</v>
      </c>
      <c r="O334" s="1">
        <f>(ABS((C334 - J334) / C334))*1</f>
        <v>7.6491950198782379E-4</v>
      </c>
      <c r="P334" s="1">
        <f>(ABS((D334 - K334) / D334))*1</f>
        <v>1.4555361031748346E-2</v>
      </c>
      <c r="Q334" s="1">
        <f>(ABS((E334 - L334) / E334))*1</f>
        <v>4.0212521028819628E-2</v>
      </c>
    </row>
    <row r="335" spans="1:17" x14ac:dyDescent="0.3">
      <c r="A335" s="1">
        <v>34.72222</v>
      </c>
      <c r="B335" s="1">
        <v>0.14499999999999999</v>
      </c>
      <c r="C335" s="1">
        <v>50835741.829999998</v>
      </c>
      <c r="D335" s="1">
        <v>42254.955450000001</v>
      </c>
      <c r="E335" s="2">
        <v>1.6499999999999999E-8</v>
      </c>
      <c r="H335" s="1">
        <v>0.14499999999999999</v>
      </c>
      <c r="I335" s="1">
        <v>34.7222222222222</v>
      </c>
      <c r="J335" s="1">
        <v>50873664.783566199</v>
      </c>
      <c r="K335" s="1">
        <v>41897.257004813597</v>
      </c>
      <c r="L335" s="1">
        <v>1.5846202571320801E-8</v>
      </c>
      <c r="O335" s="1">
        <f>(ABS((C335 - J335) / C335))*1</f>
        <v>7.4598997085592513E-4</v>
      </c>
      <c r="P335" s="1">
        <f>(ABS((D335 - K335) / D335))*1</f>
        <v>8.4652425112521218E-3</v>
      </c>
      <c r="Q335" s="1">
        <f>(ABS((E335 - L335) / E335))*1</f>
        <v>3.9624086586618035E-2</v>
      </c>
    </row>
    <row r="336" spans="1:17" x14ac:dyDescent="0.3">
      <c r="A336" s="1">
        <v>34.72222</v>
      </c>
      <c r="B336" s="1">
        <v>0.15</v>
      </c>
      <c r="C336" s="1">
        <v>50854908.009999998</v>
      </c>
      <c r="D336" s="1">
        <v>33542.594859999997</v>
      </c>
      <c r="E336" s="2">
        <v>1.59E-8</v>
      </c>
      <c r="H336" s="1">
        <v>0.15</v>
      </c>
      <c r="I336" s="1">
        <v>34.7222222222222</v>
      </c>
      <c r="J336" s="1">
        <v>50891829.321045198</v>
      </c>
      <c r="K336" s="1">
        <v>33371.224462260798</v>
      </c>
      <c r="L336" s="1">
        <v>1.5232238699950298E-8</v>
      </c>
      <c r="O336" s="1">
        <f>(ABS((C336 - J336) / C336))*1</f>
        <v>7.2601273878893861E-4</v>
      </c>
      <c r="P336" s="1">
        <f>(ABS((D336 - K336) / D336))*1</f>
        <v>5.1090381783062714E-3</v>
      </c>
      <c r="Q336" s="1">
        <f>(ABS((E336 - L336) / E336))*1</f>
        <v>4.1997566040861745E-2</v>
      </c>
    </row>
    <row r="337" spans="1:17" x14ac:dyDescent="0.3">
      <c r="A337" s="1">
        <v>34.72222</v>
      </c>
      <c r="B337" s="1">
        <v>0.155</v>
      </c>
      <c r="C337" s="1">
        <v>50871674.670000002</v>
      </c>
      <c r="D337" s="1">
        <v>28258.016039999999</v>
      </c>
      <c r="E337" s="2">
        <v>1.5300000000000001E-8</v>
      </c>
      <c r="H337" s="1">
        <v>0.155</v>
      </c>
      <c r="I337" s="1">
        <v>34.7222222222222</v>
      </c>
      <c r="J337" s="1">
        <v>50907782.873766802</v>
      </c>
      <c r="K337" s="1">
        <v>28162.397819477901</v>
      </c>
      <c r="L337" s="1">
        <v>1.4662504204656001E-8</v>
      </c>
      <c r="O337" s="1">
        <f>(ABS((C337 - J337) / C337))*1</f>
        <v>7.0978995680860018E-4</v>
      </c>
      <c r="P337" s="1">
        <f>(ABS((D337 - K337) / D337))*1</f>
        <v>3.3837556177598359E-3</v>
      </c>
      <c r="Q337" s="1">
        <f>(ABS((E337 - L337) / E337))*1</f>
        <v>4.1666391852549063E-2</v>
      </c>
    </row>
    <row r="338" spans="1:17" x14ac:dyDescent="0.3">
      <c r="A338" s="1">
        <v>34.72222</v>
      </c>
      <c r="B338" s="1">
        <v>0.16</v>
      </c>
      <c r="C338" s="1">
        <v>50886818.170000002</v>
      </c>
      <c r="D338" s="1">
        <v>25052.998090000001</v>
      </c>
      <c r="E338" s="2">
        <v>1.4699999999999999E-8</v>
      </c>
      <c r="H338" s="1">
        <v>0.16</v>
      </c>
      <c r="I338" s="1">
        <v>34.7222222222222</v>
      </c>
      <c r="J338" s="1">
        <v>50922051.050201498</v>
      </c>
      <c r="K338" s="1">
        <v>24989.156206261399</v>
      </c>
      <c r="L338" s="1">
        <v>1.4133251657409201E-8</v>
      </c>
      <c r="O338" s="1">
        <f>(ABS((C338 - J338) / C338))*1</f>
        <v>6.9237734777977339E-4</v>
      </c>
      <c r="P338" s="1">
        <f>(ABS((D338 - K338) / D338))*1</f>
        <v>2.5482732050374577E-3</v>
      </c>
      <c r="Q338" s="1">
        <f>(ABS((E338 - L338) / E338))*1</f>
        <v>3.8554309019782226E-2</v>
      </c>
    </row>
    <row r="339" spans="1:17" x14ac:dyDescent="0.3">
      <c r="A339" s="1">
        <v>34.72222</v>
      </c>
      <c r="B339" s="1">
        <v>0.16500000000000001</v>
      </c>
      <c r="C339" s="1">
        <v>50900451.240000002</v>
      </c>
      <c r="D339" s="1">
        <v>23109.25606</v>
      </c>
      <c r="E339" s="2">
        <v>1.42E-8</v>
      </c>
      <c r="H339" s="1">
        <v>0.16500000000000001</v>
      </c>
      <c r="I339" s="1">
        <v>34.7222222222222</v>
      </c>
      <c r="J339" s="1">
        <v>50934984.947383702</v>
      </c>
      <c r="K339" s="1">
        <v>23059.336057295699</v>
      </c>
      <c r="L339" s="1">
        <v>1.36410081386289E-8</v>
      </c>
      <c r="O339" s="1">
        <f>(ABS((C339 - J339) / C339))*1</f>
        <v>6.7845581998615917E-4</v>
      </c>
      <c r="P339" s="1">
        <f>(ABS((D339 - K339) / D339))*1</f>
        <v>2.1601735068705937E-3</v>
      </c>
      <c r="Q339" s="1">
        <f>(ABS((E339 - L339) / E339))*1</f>
        <v>3.9365624040218296E-2</v>
      </c>
    </row>
    <row r="340" spans="1:17" x14ac:dyDescent="0.3">
      <c r="A340" s="1">
        <v>34.72222</v>
      </c>
      <c r="B340" s="1">
        <v>0.17</v>
      </c>
      <c r="C340" s="1">
        <v>50913060.090000004</v>
      </c>
      <c r="D340" s="1">
        <v>21930.435280000002</v>
      </c>
      <c r="E340" s="2">
        <v>1.37E-8</v>
      </c>
      <c r="H340" s="1">
        <v>0.17</v>
      </c>
      <c r="I340" s="1">
        <v>34.7222222222222</v>
      </c>
      <c r="J340" s="1">
        <v>50946824.982007198</v>
      </c>
      <c r="K340" s="1">
        <v>21886.939482023401</v>
      </c>
      <c r="L340" s="1">
        <v>1.31825997337819E-8</v>
      </c>
      <c r="O340" s="1">
        <f>(ABS((C340 - J340) / C340))*1</f>
        <v>6.6318724404912225E-4</v>
      </c>
      <c r="P340" s="1">
        <f>(ABS((D340 - K340) / D340))*1</f>
        <v>1.983353153791138E-3</v>
      </c>
      <c r="Q340" s="1">
        <f>(ABS((E340 - L340) / E340))*1</f>
        <v>3.7766442789642342E-2</v>
      </c>
    </row>
    <row r="341" spans="1:17" x14ac:dyDescent="0.3">
      <c r="A341" s="1">
        <v>34.72222</v>
      </c>
      <c r="B341" s="1">
        <v>0.17499999999999999</v>
      </c>
      <c r="C341" s="1">
        <v>50924580.159999996</v>
      </c>
      <c r="D341" s="1">
        <v>21215.50865</v>
      </c>
      <c r="E341" s="2">
        <v>1.33E-8</v>
      </c>
      <c r="H341" s="1">
        <v>0.17499999999999999</v>
      </c>
      <c r="I341" s="1">
        <v>34.7222222222222</v>
      </c>
      <c r="J341" s="1">
        <v>50957741.008239098</v>
      </c>
      <c r="K341" s="1">
        <v>21175.144098616001</v>
      </c>
      <c r="L341" s="1">
        <v>1.27551490440251E-8</v>
      </c>
      <c r="O341" s="1">
        <f>(ABS((C341 - J341) / C341))*1</f>
        <v>6.5117568244869894E-4</v>
      </c>
      <c r="P341" s="1">
        <f>(ABS((D341 - K341) / D341))*1</f>
        <v>1.9025964472456018E-3</v>
      </c>
      <c r="Q341" s="1">
        <f>(ABS((E341 - L341) / E341))*1</f>
        <v>4.0966237291345853E-2</v>
      </c>
    </row>
    <row r="342" spans="1:17" x14ac:dyDescent="0.3">
      <c r="A342" s="1">
        <v>34.72222</v>
      </c>
      <c r="B342" s="1">
        <v>0.18</v>
      </c>
      <c r="C342" s="1">
        <v>50935375.899999999</v>
      </c>
      <c r="D342" s="1">
        <v>20781.918269999998</v>
      </c>
      <c r="E342" s="2">
        <v>1.28E-8</v>
      </c>
      <c r="H342" s="1">
        <v>0.18</v>
      </c>
      <c r="I342" s="1">
        <v>34.7222222222222</v>
      </c>
      <c r="J342" s="1">
        <v>50967857.380275801</v>
      </c>
      <c r="K342" s="1">
        <v>20743.160210427199</v>
      </c>
      <c r="L342" s="1">
        <v>1.23560588018986E-8</v>
      </c>
      <c r="O342" s="1">
        <f>(ABS((C342 - J342) / C342))*1</f>
        <v>6.3769982456931889E-4</v>
      </c>
      <c r="P342" s="1">
        <f>(ABS((D342 - K342) / D342))*1</f>
        <v>1.8649895100756521E-3</v>
      </c>
      <c r="Q342" s="1">
        <f>(ABS((E342 - L342) / E342))*1</f>
        <v>3.4682906101671906E-2</v>
      </c>
    </row>
    <row r="343" spans="1:17" x14ac:dyDescent="0.3">
      <c r="A343" s="1">
        <v>34.72222</v>
      </c>
      <c r="B343" s="1">
        <v>0.185</v>
      </c>
      <c r="C343" s="1">
        <v>50945311.380000003</v>
      </c>
      <c r="D343" s="1">
        <v>20518.950850000001</v>
      </c>
      <c r="E343" s="2">
        <v>1.24E-8</v>
      </c>
      <c r="H343" s="1">
        <v>0.185</v>
      </c>
      <c r="I343" s="1">
        <v>34.7222222222222</v>
      </c>
      <c r="J343" s="1">
        <v>50977268.601715103</v>
      </c>
      <c r="K343" s="1">
        <v>20481.0536944425</v>
      </c>
      <c r="L343" s="1">
        <v>1.19829892432702E-8</v>
      </c>
      <c r="O343" s="1">
        <f>(ABS((C343 - J343) / C343))*1</f>
        <v>6.2728484426627341E-4</v>
      </c>
      <c r="P343" s="1">
        <f>(ABS((D343 - K343) / D343))*1</f>
        <v>1.8469343698194398E-3</v>
      </c>
      <c r="Q343" s="1">
        <f>(ABS((E343 - L343) / E343))*1</f>
        <v>3.3629899736274178E-2</v>
      </c>
    </row>
    <row r="344" spans="1:17" x14ac:dyDescent="0.3">
      <c r="A344" s="1">
        <v>34.72222</v>
      </c>
      <c r="B344" s="1">
        <v>0.19</v>
      </c>
      <c r="C344" s="1">
        <v>50954695.509999998</v>
      </c>
      <c r="D344" s="1">
        <v>20359.463059999998</v>
      </c>
      <c r="E344" s="2">
        <v>1.2100000000000001E-8</v>
      </c>
      <c r="H344" s="1">
        <v>0.19</v>
      </c>
      <c r="I344" s="1">
        <v>34.7222222222222</v>
      </c>
      <c r="J344" s="1">
        <v>50986049.135221697</v>
      </c>
      <c r="K344" s="1">
        <v>20322.043076323698</v>
      </c>
      <c r="L344" s="1">
        <v>1.16338335489951E-8</v>
      </c>
      <c r="O344" s="1">
        <f>(ABS((C344 - J344) / C344))*1</f>
        <v>6.1532357141740241E-4</v>
      </c>
      <c r="P344" s="1">
        <f>(ABS((D344 - K344) / D344))*1</f>
        <v>1.8379651548777161E-3</v>
      </c>
      <c r="Q344" s="1">
        <f>(ABS((E344 - L344) / E344))*1</f>
        <v>3.8526152975611593E-2</v>
      </c>
    </row>
    <row r="345" spans="1:17" x14ac:dyDescent="0.3">
      <c r="A345" s="1">
        <v>34.72222</v>
      </c>
      <c r="B345" s="1">
        <v>0.19500000000000001</v>
      </c>
      <c r="C345" s="1">
        <v>50963362.740000002</v>
      </c>
      <c r="D345" s="1">
        <v>20262.734260000001</v>
      </c>
      <c r="E345" s="2">
        <v>1.1700000000000001E-8</v>
      </c>
      <c r="H345" s="1">
        <v>0.19500000000000001</v>
      </c>
      <c r="I345" s="1">
        <v>34.7222222222222</v>
      </c>
      <c r="J345" s="1">
        <v>50994259.600467801</v>
      </c>
      <c r="K345" s="1">
        <v>20225.585389288499</v>
      </c>
      <c r="L345" s="1">
        <v>1.13066936752916E-8</v>
      </c>
      <c r="O345" s="1">
        <f>(ABS((C345 - J345) / C345))*1</f>
        <v>6.0625631447095926E-4</v>
      </c>
      <c r="P345" s="1">
        <f>(ABS((D345 - K345) / D345))*1</f>
        <v>1.8333592216543356E-3</v>
      </c>
      <c r="Q345" s="1">
        <f>(ABS((E345 - L345) / E345))*1</f>
        <v>3.3615925188752137E-2</v>
      </c>
    </row>
    <row r="346" spans="1:17" x14ac:dyDescent="0.3">
      <c r="A346" s="1">
        <v>34.72222</v>
      </c>
      <c r="B346" s="1">
        <v>0.2</v>
      </c>
      <c r="C346" s="1">
        <v>50971592.770000003</v>
      </c>
      <c r="D346" s="1">
        <v>20204.06828</v>
      </c>
      <c r="E346" s="2">
        <v>1.14E-8</v>
      </c>
      <c r="H346" s="1">
        <v>0.2</v>
      </c>
      <c r="I346" s="1">
        <v>34.7222222222222</v>
      </c>
      <c r="J346" s="1">
        <v>51001950.7376059</v>
      </c>
      <c r="K346" s="1">
        <v>20167.076108642901</v>
      </c>
      <c r="L346" s="1">
        <v>1.0999857727204099E-8</v>
      </c>
      <c r="O346" s="1">
        <f>(ABS((C346 - J346) / C346))*1</f>
        <v>5.9558601087631444E-4</v>
      </c>
      <c r="P346" s="1">
        <f>(ABS((D346 - K346) / D346))*1</f>
        <v>1.8309268630673234E-3</v>
      </c>
      <c r="Q346" s="1">
        <f>(ABS((E346 - L346) / E346))*1</f>
        <v>3.5100199368061406E-2</v>
      </c>
    </row>
    <row r="347" spans="1:17" x14ac:dyDescent="0.3">
      <c r="A347" s="1">
        <v>34.72222</v>
      </c>
      <c r="B347" s="1">
        <v>0.20499999999999999</v>
      </c>
      <c r="C347" s="1">
        <v>50979207.259999998</v>
      </c>
      <c r="D347" s="1">
        <v>20168.487219999999</v>
      </c>
      <c r="E347" s="2">
        <v>1.11E-8</v>
      </c>
      <c r="H347" s="1">
        <v>0.20499999999999999</v>
      </c>
      <c r="I347" s="1">
        <v>34.7222222222222</v>
      </c>
      <c r="J347" s="1">
        <v>51009165.984053202</v>
      </c>
      <c r="K347" s="1">
        <v>20131.586693568701</v>
      </c>
      <c r="L347" s="1">
        <v>1.0711779366211801E-8</v>
      </c>
      <c r="O347" s="1">
        <f>(ABS((C347 - J347) / C347))*1</f>
        <v>5.8766555353462083E-4</v>
      </c>
      <c r="P347" s="1">
        <f>(ABS((D347 - K347) / D347))*1</f>
        <v>1.8296130011529047E-3</v>
      </c>
      <c r="Q347" s="1">
        <f>(ABS((E347 - L347) / E347))*1</f>
        <v>3.4974831872810773E-2</v>
      </c>
    </row>
    <row r="348" spans="1:17" x14ac:dyDescent="0.3">
      <c r="A348" s="1">
        <v>34.72222</v>
      </c>
      <c r="B348" s="1">
        <v>0.21</v>
      </c>
      <c r="C348" s="1">
        <v>50986467.659999996</v>
      </c>
      <c r="D348" s="1">
        <v>20146.90713</v>
      </c>
      <c r="E348" s="2">
        <v>1.0800000000000001E-8</v>
      </c>
      <c r="H348" s="1">
        <v>0.21</v>
      </c>
      <c r="I348" s="1">
        <v>34.7222222222222</v>
      </c>
      <c r="J348" s="1">
        <v>51015943.185731903</v>
      </c>
      <c r="K348" s="1">
        <v>20110.060634168</v>
      </c>
      <c r="L348" s="1">
        <v>1.0441059377455099E-8</v>
      </c>
      <c r="O348" s="1">
        <f>(ABS((C348 - J348) / C348))*1</f>
        <v>5.7810487928800945E-4</v>
      </c>
      <c r="P348" s="1">
        <f>(ABS((D348 - K348) / D348))*1</f>
        <v>1.8288909356778316E-3</v>
      </c>
      <c r="Q348" s="1">
        <f>(ABS((E348 - L348) / E348))*1</f>
        <v>3.3235242828231593E-2</v>
      </c>
    </row>
    <row r="349" spans="1:17" x14ac:dyDescent="0.3">
      <c r="A349" s="1">
        <v>34.72222</v>
      </c>
      <c r="B349" s="1">
        <v>0.215</v>
      </c>
      <c r="C349" s="1">
        <v>50993190.18</v>
      </c>
      <c r="D349" s="1">
        <v>20133.818660000001</v>
      </c>
      <c r="E349" s="2">
        <v>1.05E-8</v>
      </c>
      <c r="H349" s="1">
        <v>0.215</v>
      </c>
      <c r="I349" s="1">
        <v>34.7222222222222</v>
      </c>
      <c r="J349" s="1">
        <v>51022315.763354696</v>
      </c>
      <c r="K349" s="1">
        <v>20097.004183315999</v>
      </c>
      <c r="L349" s="1">
        <v>1.01864293304546E-8</v>
      </c>
      <c r="O349" s="1">
        <f>(ABS((C349 - J349) / C349))*1</f>
        <v>5.7116613516210158E-4</v>
      </c>
      <c r="P349" s="1">
        <f>(ABS((D349 - K349) / D349))*1</f>
        <v>1.8284895332419478E-3</v>
      </c>
      <c r="Q349" s="1">
        <f>(ABS((E349 - L349) / E349))*1</f>
        <v>2.9863873290038038E-2</v>
      </c>
    </row>
    <row r="350" spans="1:17" x14ac:dyDescent="0.3">
      <c r="A350" s="1">
        <v>34.72222</v>
      </c>
      <c r="B350" s="1">
        <v>0.22</v>
      </c>
      <c r="C350" s="1">
        <v>50999622.899999999</v>
      </c>
      <c r="D350" s="1">
        <v>20125.880389999998</v>
      </c>
      <c r="E350" s="2">
        <v>1.03E-8</v>
      </c>
      <c r="H350" s="1">
        <v>0.22</v>
      </c>
      <c r="I350" s="1">
        <v>34.7222222222222</v>
      </c>
      <c r="J350" s="1">
        <v>51028313.531479098</v>
      </c>
      <c r="K350" s="1">
        <v>20089.084958803702</v>
      </c>
      <c r="L350" s="1">
        <v>9.9467371754510201E-9</v>
      </c>
      <c r="O350" s="1">
        <f>(ABS((C350 - J350) / C350))*1</f>
        <v>5.6256556122691239E-4</v>
      </c>
      <c r="P350" s="1">
        <f>(ABS((D350 - K350) / D350))*1</f>
        <v>1.8282644278547612E-3</v>
      </c>
      <c r="Q350" s="1">
        <f>(ABS((E350 - L350) / E350))*1</f>
        <v>3.4297361606697038E-2</v>
      </c>
    </row>
    <row r="351" spans="1:17" x14ac:dyDescent="0.3">
      <c r="A351" s="1">
        <v>34.72222</v>
      </c>
      <c r="B351" s="1">
        <v>0.22500000000000001</v>
      </c>
      <c r="C351" s="1">
        <v>51005580.079999998</v>
      </c>
      <c r="D351" s="1">
        <v>20121.065750000002</v>
      </c>
      <c r="E351" s="2">
        <v>1E-8</v>
      </c>
      <c r="H351" s="1">
        <v>0.22500000000000001</v>
      </c>
      <c r="I351" s="1">
        <v>34.7222222222222</v>
      </c>
      <c r="J351" s="1">
        <v>51033963.292805597</v>
      </c>
      <c r="K351" s="1">
        <v>20084.281674416899</v>
      </c>
      <c r="L351" s="1">
        <v>9.7209345816848106E-9</v>
      </c>
      <c r="O351" s="1">
        <f>(ABS((C351 - J351) / C351))*1</f>
        <v>5.5647269889061467E-4</v>
      </c>
      <c r="P351" s="1">
        <f>(ABS((D351 - K351) / D351))*1</f>
        <v>1.8281375370537761E-3</v>
      </c>
      <c r="Q351" s="1">
        <f>(ABS((E351 - L351) / E351))*1</f>
        <v>2.7906541831518965E-2</v>
      </c>
    </row>
    <row r="352" spans="1:17" x14ac:dyDescent="0.3">
      <c r="A352" s="1">
        <v>34.72222</v>
      </c>
      <c r="B352" s="1">
        <v>0.23</v>
      </c>
      <c r="C352" s="1">
        <v>51011299</v>
      </c>
      <c r="D352" s="1">
        <v>20118.14561</v>
      </c>
      <c r="E352" s="2">
        <v>9.8199999999999996E-9</v>
      </c>
      <c r="H352" s="1">
        <v>0.23</v>
      </c>
      <c r="I352" s="1">
        <v>34.7222222222222</v>
      </c>
      <c r="J352" s="1">
        <v>51039289.2840821</v>
      </c>
      <c r="K352" s="1">
        <v>20081.368323426599</v>
      </c>
      <c r="L352" s="1">
        <v>9.5080658183521394E-9</v>
      </c>
      <c r="O352" s="1">
        <f>(ABS((C352 - J352) / C352))*1</f>
        <v>5.4870753403279916E-4</v>
      </c>
      <c r="P352" s="1">
        <f>(ABS((D352 - K352) / D352))*1</f>
        <v>1.8280654333826789E-3</v>
      </c>
      <c r="Q352" s="1">
        <f>(ABS((E352 - L352) / E352))*1</f>
        <v>3.176519161383505E-2</v>
      </c>
    </row>
    <row r="353" spans="1:17" x14ac:dyDescent="0.3">
      <c r="A353" s="1">
        <v>34.72222</v>
      </c>
      <c r="B353" s="1">
        <v>0.23499999999999999</v>
      </c>
      <c r="C353" s="1">
        <v>51016593.829999998</v>
      </c>
      <c r="D353" s="1">
        <v>20116.374510000001</v>
      </c>
      <c r="E353" s="2">
        <v>9.6099999999999997E-9</v>
      </c>
      <c r="H353" s="1">
        <v>0.23499999999999999</v>
      </c>
      <c r="I353" s="1">
        <v>34.7222222222222</v>
      </c>
      <c r="J353" s="1">
        <v>51044313.521640301</v>
      </c>
      <c r="K353" s="1">
        <v>20079.601282408701</v>
      </c>
      <c r="L353" s="1">
        <v>9.3072579887785701E-9</v>
      </c>
      <c r="O353" s="1">
        <f>(ABS((C353 - J353) / C353))*1</f>
        <v>5.4334657724644379E-4</v>
      </c>
      <c r="P353" s="1">
        <f>(ABS((D353 - K353) / D353))*1</f>
        <v>1.8280246061744443E-3</v>
      </c>
      <c r="Q353" s="1">
        <f>(ABS((E353 - L353) / E353))*1</f>
        <v>3.1502810741043663E-2</v>
      </c>
    </row>
    <row r="354" spans="1:17" x14ac:dyDescent="0.3">
      <c r="A354" s="1">
        <v>34.72222</v>
      </c>
      <c r="B354" s="1">
        <v>0.24</v>
      </c>
      <c r="C354" s="1">
        <v>51021692.5</v>
      </c>
      <c r="D354" s="1">
        <v>20115.300309999999</v>
      </c>
      <c r="E354" s="2">
        <v>9.4099999999999996E-9</v>
      </c>
      <c r="H354" s="1">
        <v>0.24</v>
      </c>
      <c r="I354" s="1">
        <v>34.7222222222222</v>
      </c>
      <c r="J354" s="1">
        <v>51049056.077132098</v>
      </c>
      <c r="K354" s="1">
        <v>20078.529516265098</v>
      </c>
      <c r="L354" s="1">
        <v>9.1177124451349996E-9</v>
      </c>
      <c r="O354" s="1">
        <f>(ABS((C354 - J354) / C354))*1</f>
        <v>5.3631261119176663E-4</v>
      </c>
      <c r="P354" s="1">
        <f>(ABS((D354 - K354) / D354))*1</f>
        <v>1.8280012313124899E-3</v>
      </c>
      <c r="Q354" s="1">
        <f>(ABS((E354 - L354) / E354))*1</f>
        <v>3.1061376712539852E-2</v>
      </c>
    </row>
    <row r="355" spans="1:17" x14ac:dyDescent="0.3">
      <c r="A355" s="1">
        <v>34.72222</v>
      </c>
      <c r="B355" s="1">
        <v>0.245</v>
      </c>
      <c r="C355" s="1">
        <v>51026410.25</v>
      </c>
      <c r="D355" s="1">
        <v>20114.648789999999</v>
      </c>
      <c r="E355" s="2">
        <v>9.2199999999999992E-9</v>
      </c>
      <c r="H355" s="1">
        <v>0.245</v>
      </c>
      <c r="I355" s="1">
        <v>34.7222222222222</v>
      </c>
      <c r="J355" s="1">
        <v>51053535.303215899</v>
      </c>
      <c r="K355" s="1">
        <v>20077.8794566543</v>
      </c>
      <c r="L355" s="1">
        <v>8.9386972301401E-9</v>
      </c>
      <c r="O355" s="1">
        <f>(ABS((C355 - J355) / C355))*1</f>
        <v>5.3158850648127992E-4</v>
      </c>
      <c r="P355" s="1">
        <f>(ABS((D355 - K355) / D355))*1</f>
        <v>1.827987837599183E-3</v>
      </c>
      <c r="Q355" s="1">
        <f>(ABS((E355 - L355) / E355))*1</f>
        <v>3.0510061806930496E-2</v>
      </c>
    </row>
    <row r="356" spans="1:17" x14ac:dyDescent="0.3">
      <c r="A356" s="1">
        <v>34.72222</v>
      </c>
      <c r="B356" s="1">
        <v>0.25</v>
      </c>
      <c r="C356" s="1">
        <v>51030966.68</v>
      </c>
      <c r="D356" s="1">
        <v>20114.253629999999</v>
      </c>
      <c r="E356" s="2">
        <v>9.0400000000000002E-9</v>
      </c>
      <c r="H356" s="1">
        <v>0.25</v>
      </c>
      <c r="I356" s="1">
        <v>34.7222222222222</v>
      </c>
      <c r="J356" s="1">
        <v>51057768.022197701</v>
      </c>
      <c r="K356" s="1">
        <v>20077.485175354799</v>
      </c>
      <c r="L356" s="1">
        <v>8.7695404112031398E-9</v>
      </c>
      <c r="O356" s="1">
        <f>(ABS((C356 - J356) / C356))*1</f>
        <v>5.2519761904109273E-4</v>
      </c>
      <c r="P356" s="1">
        <f>(ABS((D356 - K356) / D356))*1</f>
        <v>1.8279800643639448E-3</v>
      </c>
      <c r="Q356" s="1">
        <f>(ABS((E356 - L356) / E356))*1</f>
        <v>2.9918096105847385E-2</v>
      </c>
    </row>
    <row r="357" spans="1:17" x14ac:dyDescent="0.3">
      <c r="A357" s="1">
        <v>34.72222</v>
      </c>
      <c r="B357" s="1">
        <v>0.255</v>
      </c>
      <c r="C357" s="1">
        <v>51035178.869999997</v>
      </c>
      <c r="D357" s="1">
        <v>20114.01397</v>
      </c>
      <c r="E357" s="2">
        <v>8.8699999999999994E-9</v>
      </c>
      <c r="H357" s="1">
        <v>0.255</v>
      </c>
      <c r="I357" s="1">
        <v>34.7222222222222</v>
      </c>
      <c r="J357" s="1">
        <v>51061769.686388999</v>
      </c>
      <c r="K357" s="1">
        <v>20077.246031578801</v>
      </c>
      <c r="L357" s="1">
        <v>8.6096241901606899E-9</v>
      </c>
      <c r="O357" s="1">
        <f>(ABS((C357 - J357) / C357))*1</f>
        <v>5.2102916023348718E-4</v>
      </c>
      <c r="P357" s="1">
        <f>(ABS((D357 - K357) / D357))*1</f>
        <v>1.8279761799926192E-3</v>
      </c>
      <c r="Q357" s="1">
        <f>(ABS((E357 - L357) / E357))*1</f>
        <v>2.9354657253586186E-2</v>
      </c>
    </row>
    <row r="358" spans="1:17" x14ac:dyDescent="0.3">
      <c r="A358" s="1">
        <v>34.72222</v>
      </c>
      <c r="B358" s="1">
        <v>0.26</v>
      </c>
      <c r="C358" s="1">
        <v>51039258.75</v>
      </c>
      <c r="D358" s="1">
        <v>20113.868600000002</v>
      </c>
      <c r="E358" s="2">
        <v>8.7099999999999999E-9</v>
      </c>
      <c r="H358" s="1">
        <v>0.26</v>
      </c>
      <c r="I358" s="1">
        <v>34.7222222222222</v>
      </c>
      <c r="J358" s="1">
        <v>51065554.516239204</v>
      </c>
      <c r="K358" s="1">
        <v>20077.100983517601</v>
      </c>
      <c r="L358" s="1">
        <v>8.4583796876515705E-9</v>
      </c>
      <c r="O358" s="1">
        <f>(ABS((C358 - J358) / C358))*1</f>
        <v>5.1520666410939035E-4</v>
      </c>
      <c r="P358" s="1">
        <f>(ABS((D358 - K358) / D358))*1</f>
        <v>1.8279733856072136E-3</v>
      </c>
      <c r="Q358" s="1">
        <f>(ABS((E358 - L358) / E358))*1</f>
        <v>2.8888669615204293E-2</v>
      </c>
    </row>
    <row r="359" spans="1:17" x14ac:dyDescent="0.3">
      <c r="A359" s="1">
        <v>34.72222</v>
      </c>
      <c r="B359" s="1">
        <v>0.26500000000000001</v>
      </c>
      <c r="C359" s="1">
        <v>51043025.810000002</v>
      </c>
      <c r="D359" s="1">
        <v>20113.780439999999</v>
      </c>
      <c r="E359" s="2">
        <v>8.5600000000000002E-9</v>
      </c>
      <c r="H359" s="1">
        <v>0.26500000000000001</v>
      </c>
      <c r="I359" s="1">
        <v>34.7222222222222</v>
      </c>
      <c r="J359" s="1">
        <v>51069135.620558098</v>
      </c>
      <c r="K359" s="1">
        <v>20077.013007410598</v>
      </c>
      <c r="L359" s="1">
        <v>8.3152823151363706E-9</v>
      </c>
      <c r="O359" s="1">
        <f>(ABS((C359 - J359) / C359))*1</f>
        <v>5.1152552466786404E-4</v>
      </c>
      <c r="P359" s="1">
        <f>(ABS((D359 - K359) / D359))*1</f>
        <v>1.8279722550953936E-3</v>
      </c>
      <c r="Q359" s="1">
        <f>(ABS((E359 - L359) / E359))*1</f>
        <v>2.8588514586872622E-2</v>
      </c>
    </row>
    <row r="360" spans="1:17" x14ac:dyDescent="0.3">
      <c r="A360" s="1">
        <v>34.72222</v>
      </c>
      <c r="B360" s="1">
        <v>0.27</v>
      </c>
      <c r="C360" s="1">
        <v>51046684.899999999</v>
      </c>
      <c r="D360" s="1">
        <v>20113.72696</v>
      </c>
      <c r="E360" s="2">
        <v>8.4100000000000005E-9</v>
      </c>
      <c r="H360" s="1">
        <v>0.27</v>
      </c>
      <c r="I360" s="1">
        <v>34.7222222222222</v>
      </c>
      <c r="J360" s="1">
        <v>51072525.101990998</v>
      </c>
      <c r="K360" s="1">
        <v>20076.959647200401</v>
      </c>
      <c r="L360" s="1">
        <v>8.1798476596741797E-9</v>
      </c>
      <c r="O360" s="1">
        <f>(ABS((C360 - J360) / C360))*1</f>
        <v>5.062072501205516E-4</v>
      </c>
      <c r="P360" s="1">
        <f>(ABS((D360 - K360) / D360))*1</f>
        <v>1.8279711598311657E-3</v>
      </c>
      <c r="Q360" s="1">
        <f>(ABS((E360 - L360) / E360))*1</f>
        <v>2.7366508956696886E-2</v>
      </c>
    </row>
    <row r="361" spans="1:17" x14ac:dyDescent="0.3">
      <c r="A361" s="1">
        <v>34.72222</v>
      </c>
      <c r="B361" s="1">
        <v>0.27500000000000002</v>
      </c>
      <c r="C361" s="1">
        <v>51050058.289999999</v>
      </c>
      <c r="D361" s="1">
        <v>20113.694530000001</v>
      </c>
      <c r="E361" s="2">
        <v>8.2800000000000004E-9</v>
      </c>
      <c r="H361" s="1">
        <v>0.27500000000000002</v>
      </c>
      <c r="I361" s="1">
        <v>34.7222222222222</v>
      </c>
      <c r="J361" s="1">
        <v>51075734.150139399</v>
      </c>
      <c r="K361" s="1">
        <v>20076.927282595501</v>
      </c>
      <c r="L361" s="1">
        <v>8.0516278169835701E-9</v>
      </c>
      <c r="O361" s="1">
        <f>(ABS((C361 - J361) / C361))*1</f>
        <v>5.0295457046381693E-4</v>
      </c>
      <c r="P361" s="1">
        <f>(ABS((D361 - K361) / D361))*1</f>
        <v>1.827970855859436E-3</v>
      </c>
      <c r="Q361" s="1">
        <f>(ABS((E361 - L361) / E361))*1</f>
        <v>2.7581181523723457E-2</v>
      </c>
    </row>
    <row r="362" spans="1:17" x14ac:dyDescent="0.3">
      <c r="A362" s="1">
        <v>34.72222</v>
      </c>
      <c r="B362" s="1">
        <v>0.28000000000000003</v>
      </c>
      <c r="C362" s="1">
        <v>51053344.18</v>
      </c>
      <c r="D362" s="1">
        <v>20113.674859999999</v>
      </c>
      <c r="E362" s="2">
        <v>8.1500000000000002E-9</v>
      </c>
      <c r="H362" s="1">
        <v>0.28000000000000003</v>
      </c>
      <c r="I362" s="1">
        <v>34.7222222222222</v>
      </c>
      <c r="J362" s="1">
        <v>51078773.124186002</v>
      </c>
      <c r="K362" s="1">
        <v>20076.907652469901</v>
      </c>
      <c r="L362" s="1">
        <v>7.9302081172327603E-9</v>
      </c>
      <c r="O362" s="1">
        <f>(ABS((C362 - J362) / C362))*1</f>
        <v>4.9808576880579214E-4</v>
      </c>
      <c r="P362" s="1">
        <f>(ABS((D362 - K362) / D362))*1</f>
        <v>1.8279706610559157E-3</v>
      </c>
      <c r="Q362" s="1">
        <f>(ABS((E362 - L362) / E362))*1</f>
        <v>2.6968329173894467E-2</v>
      </c>
    </row>
    <row r="363" spans="1:17" x14ac:dyDescent="0.3">
      <c r="A363" s="1">
        <v>34.72222</v>
      </c>
      <c r="B363" s="1">
        <v>0.28499999999999998</v>
      </c>
      <c r="C363" s="1">
        <v>51056367.93</v>
      </c>
      <c r="D363" s="1">
        <v>20113.662929999999</v>
      </c>
      <c r="E363" s="2">
        <v>8.02E-9</v>
      </c>
      <c r="H363" s="1">
        <v>0.28499999999999998</v>
      </c>
      <c r="I363" s="1">
        <v>34.7222222222222</v>
      </c>
      <c r="J363" s="1">
        <v>51081651.626503699</v>
      </c>
      <c r="K363" s="1">
        <v>20076.895746196598</v>
      </c>
      <c r="L363" s="1">
        <v>7.8152041956216798E-9</v>
      </c>
      <c r="O363" s="1">
        <f>(ABS((C363 - J363) / C363))*1</f>
        <v>4.9521142080383835E-4</v>
      </c>
      <c r="P363" s="1">
        <f>(ABS((D363 - K363) / D363))*1</f>
        <v>1.8279705656477491E-3</v>
      </c>
      <c r="Q363" s="1">
        <f>(ABS((E363 - L363) / E363))*1</f>
        <v>2.553563645614965E-2</v>
      </c>
    </row>
    <row r="364" spans="1:17" x14ac:dyDescent="0.3">
      <c r="A364" s="1">
        <v>34.72222</v>
      </c>
      <c r="B364" s="1">
        <v>0.28999999999999998</v>
      </c>
      <c r="C364" s="1">
        <v>51059321.479999997</v>
      </c>
      <c r="D364" s="1">
        <v>20113.65569</v>
      </c>
      <c r="E364" s="2">
        <v>7.9099999999999994E-9</v>
      </c>
      <c r="H364" s="1">
        <v>0.28999999999999998</v>
      </c>
      <c r="I364" s="1">
        <v>34.7222222222222</v>
      </c>
      <c r="J364" s="1">
        <v>51084378.568454601</v>
      </c>
      <c r="K364" s="1">
        <v>20076.8885246768</v>
      </c>
      <c r="L364" s="1">
        <v>7.70625936632102E-9</v>
      </c>
      <c r="O364" s="1">
        <f>(ABS((C364 - J364) / C364))*1</f>
        <v>4.9074464227690613E-4</v>
      </c>
      <c r="P364" s="1">
        <f>(ABS((D364 - K364) / D364))*1</f>
        <v>1.8279703048451235E-3</v>
      </c>
      <c r="Q364" s="1">
        <f>(ABS((E364 - L364) / E364))*1</f>
        <v>2.5757349390515719E-2</v>
      </c>
    </row>
    <row r="365" spans="1:17" x14ac:dyDescent="0.3">
      <c r="A365" s="1">
        <v>34.72222</v>
      </c>
      <c r="B365" s="1">
        <v>0.29499999999999998</v>
      </c>
      <c r="C365" s="1">
        <v>51062033.5</v>
      </c>
      <c r="D365" s="1">
        <v>20113.651300000001</v>
      </c>
      <c r="E365" s="2">
        <v>7.8000000000000004E-9</v>
      </c>
      <c r="H365" s="1">
        <v>0.29499999999999998</v>
      </c>
      <c r="I365" s="1">
        <v>34.7222222222222</v>
      </c>
      <c r="J365" s="1">
        <v>51086962.2293749</v>
      </c>
      <c r="K365" s="1">
        <v>20076.8841446035</v>
      </c>
      <c r="L365" s="1">
        <v>7.6030422638847408E-9</v>
      </c>
      <c r="O365" s="1">
        <f>(ABS((C365 - J365) / C365))*1</f>
        <v>4.8820479064744769E-4</v>
      </c>
      <c r="P365" s="1">
        <f>(ABS((D365 - K365) / D365))*1</f>
        <v>1.8279702102870321E-3</v>
      </c>
      <c r="Q365" s="1">
        <f>(ABS((E365 - L365) / E365))*1</f>
        <v>2.5250991809648658E-2</v>
      </c>
    </row>
    <row r="366" spans="1:17" x14ac:dyDescent="0.3">
      <c r="A366" s="1">
        <v>34.72222</v>
      </c>
      <c r="B366" s="1">
        <v>0.3</v>
      </c>
      <c r="C366" s="1">
        <v>51064689.950000003</v>
      </c>
      <c r="D366" s="1">
        <v>20113.648639999999</v>
      </c>
      <c r="E366" s="2">
        <v>7.6899999999999997E-9</v>
      </c>
      <c r="H366" s="1">
        <v>0.3</v>
      </c>
      <c r="I366" s="1">
        <v>34.7222222222222</v>
      </c>
      <c r="J366" s="1">
        <v>51089410.309585698</v>
      </c>
      <c r="K366" s="1">
        <v>20076.881487954801</v>
      </c>
      <c r="L366" s="1">
        <v>7.5052447209953894E-9</v>
      </c>
      <c r="O366" s="1">
        <f>(ABS((C366 - J366) / C366))*1</f>
        <v>4.8409888731136742E-4</v>
      </c>
      <c r="P366" s="1">
        <f>(ABS((D366 - K366) / D366))*1</f>
        <v>1.8279702854150386E-3</v>
      </c>
      <c r="Q366" s="1">
        <f>(ABS((E366 - L366) / E366))*1</f>
        <v>2.402539388876597E-2</v>
      </c>
    </row>
    <row r="367" spans="1:17" x14ac:dyDescent="0.3">
      <c r="A367" s="1">
        <v>34.72222</v>
      </c>
      <c r="B367" s="1">
        <v>0.30499999999999999</v>
      </c>
      <c r="C367" s="1">
        <v>51067122.969999999</v>
      </c>
      <c r="D367" s="1">
        <v>20113.64702</v>
      </c>
      <c r="E367" s="2">
        <v>7.6000000000000002E-9</v>
      </c>
      <c r="H367" s="1">
        <v>0.30499999999999999</v>
      </c>
      <c r="I367" s="1">
        <v>34.7222222222222</v>
      </c>
      <c r="J367" s="1">
        <v>51091729.978138998</v>
      </c>
      <c r="K367" s="1">
        <v>20076.8798766158</v>
      </c>
      <c r="L367" s="1">
        <v>7.41257985546079E-9</v>
      </c>
      <c r="O367" s="1">
        <f>(ABS((C367 - J367) / C367))*1</f>
        <v>4.8185616709707789E-4</v>
      </c>
      <c r="P367" s="1">
        <f>(ABS((D367 - K367) / D367))*1</f>
        <v>1.8279700020409628E-3</v>
      </c>
      <c r="Q367" s="1">
        <f>(ABS((E367 - L367) / E367))*1</f>
        <v>2.4660545334106609E-2</v>
      </c>
    </row>
    <row r="368" spans="1:17" x14ac:dyDescent="0.3">
      <c r="A368" s="1">
        <v>34.72222</v>
      </c>
      <c r="B368" s="1">
        <v>0.31</v>
      </c>
      <c r="C368" s="1">
        <v>51069512.840000004</v>
      </c>
      <c r="D368" s="1">
        <v>20113.64604</v>
      </c>
      <c r="E368" s="2">
        <v>7.4999999999999993E-9</v>
      </c>
      <c r="H368" s="1">
        <v>0.31</v>
      </c>
      <c r="I368" s="1">
        <v>34.7222222222222</v>
      </c>
      <c r="J368" s="1">
        <v>51093927.9159104</v>
      </c>
      <c r="K368" s="1">
        <v>20076.878899289401</v>
      </c>
      <c r="L368" s="1">
        <v>7.3247803428592299E-9</v>
      </c>
      <c r="O368" s="1">
        <f>(ABS((C368 - J368) / C368))*1</f>
        <v>4.7807536341474275E-4</v>
      </c>
      <c r="P368" s="1">
        <f>(ABS((D368 - K368) / D368))*1</f>
        <v>1.8279699581806427E-3</v>
      </c>
      <c r="Q368" s="1">
        <f>(ABS((E368 - L368) / E368))*1</f>
        <v>2.3362620952102592E-2</v>
      </c>
    </row>
    <row r="369" spans="1:17" x14ac:dyDescent="0.3">
      <c r="A369" s="1">
        <v>34.72222</v>
      </c>
      <c r="B369" s="1">
        <v>0.315</v>
      </c>
      <c r="C369" s="1">
        <v>51071695.280000001</v>
      </c>
      <c r="D369" s="1">
        <v>20113.64545</v>
      </c>
      <c r="E369" s="2">
        <v>7.4099999999999998E-9</v>
      </c>
      <c r="H369" s="1">
        <v>0.315</v>
      </c>
      <c r="I369" s="1">
        <v>34.7222222222222</v>
      </c>
      <c r="J369" s="1">
        <v>51096010.354563802</v>
      </c>
      <c r="K369" s="1">
        <v>20076.878306511</v>
      </c>
      <c r="L369" s="1">
        <v>7.2415968542183102E-9</v>
      </c>
      <c r="O369" s="1">
        <f>(ABS((C369 - J369) / C369))*1</f>
        <v>4.7609687578401623E-4</v>
      </c>
      <c r="P369" s="1">
        <f>(ABS((D369 - K369) / D369))*1</f>
        <v>1.8279701499361899E-3</v>
      </c>
      <c r="Q369" s="1">
        <f>(ABS((E369 - L369) / E369))*1</f>
        <v>2.2726470415882539E-2</v>
      </c>
    </row>
    <row r="370" spans="1:17" x14ac:dyDescent="0.3">
      <c r="A370" s="1">
        <v>34.72222</v>
      </c>
      <c r="B370" s="1">
        <v>0.32</v>
      </c>
      <c r="C370" s="1">
        <v>51073845.100000001</v>
      </c>
      <c r="D370" s="1">
        <v>20113.645090000002</v>
      </c>
      <c r="E370" s="2">
        <v>7.3300000000000001E-9</v>
      </c>
      <c r="H370" s="1">
        <v>0.32</v>
      </c>
      <c r="I370" s="1">
        <v>34.7222222222222</v>
      </c>
      <c r="J370" s="1">
        <v>51097983.111846201</v>
      </c>
      <c r="K370" s="1">
        <v>20076.8779469726</v>
      </c>
      <c r="L370" s="1">
        <v>7.1627966406834804E-9</v>
      </c>
      <c r="O370" s="1">
        <f>(ABS((C370 - J370) / C370))*1</f>
        <v>4.7261003746513754E-4</v>
      </c>
      <c r="P370" s="1">
        <f>(ABS((D370 - K370) / D370))*1</f>
        <v>1.8279701597042645E-3</v>
      </c>
      <c r="Q370" s="1">
        <f>(ABS((E370 - L370) / E370))*1</f>
        <v>2.2810826646182777E-2</v>
      </c>
    </row>
    <row r="371" spans="1:17" x14ac:dyDescent="0.3">
      <c r="A371" s="1">
        <v>34.72222</v>
      </c>
      <c r="B371" s="1">
        <v>0.32500000000000001</v>
      </c>
      <c r="C371" s="1">
        <v>51075801.700000003</v>
      </c>
      <c r="D371" s="1">
        <v>20113.64487</v>
      </c>
      <c r="E371" s="2">
        <v>7.2500000000000004E-9</v>
      </c>
      <c r="H371" s="1">
        <v>0.32500000000000001</v>
      </c>
      <c r="I371" s="1">
        <v>34.7222222222222</v>
      </c>
      <c r="J371" s="1">
        <v>51099851.623609804</v>
      </c>
      <c r="K371" s="1">
        <v>20076.877728901702</v>
      </c>
      <c r="L371" s="1">
        <v>7.0881622493494199E-9</v>
      </c>
      <c r="O371" s="1">
        <f>(ABS((C371 - J371) / C371))*1</f>
        <v>4.7086727587871883E-4</v>
      </c>
      <c r="P371" s="1">
        <f>(ABS((D371 - K371) / D371))*1</f>
        <v>1.8279700837881231E-3</v>
      </c>
      <c r="Q371" s="1">
        <f>(ABS((E371 - L371) / E371))*1</f>
        <v>2.2322448365597308E-2</v>
      </c>
    </row>
    <row r="372" spans="1:17" x14ac:dyDescent="0.3">
      <c r="A372" s="1">
        <v>34.72222</v>
      </c>
      <c r="B372" s="1">
        <v>0.33</v>
      </c>
      <c r="C372" s="1">
        <v>51077734.640000001</v>
      </c>
      <c r="D372" s="1">
        <v>20113.64474</v>
      </c>
      <c r="E372" s="2">
        <v>7.1699999999999998E-9</v>
      </c>
      <c r="H372" s="1">
        <v>0.33</v>
      </c>
      <c r="I372" s="1">
        <v>34.7222222222222</v>
      </c>
      <c r="J372" s="1">
        <v>51101620.972911499</v>
      </c>
      <c r="K372" s="1">
        <v>20076.8775966348</v>
      </c>
      <c r="L372" s="1">
        <v>7.0174903563441999E-9</v>
      </c>
      <c r="O372" s="1">
        <f>(ABS((C372 - J372) / C372))*1</f>
        <v>4.6764667775208997E-4</v>
      </c>
      <c r="P372" s="1">
        <f>(ABS((D372 - K372) / D372))*1</f>
        <v>1.8279702083074301E-3</v>
      </c>
      <c r="Q372" s="1">
        <f>(ABS((E372 - L372) / E372))*1</f>
        <v>2.1270522127726635E-2</v>
      </c>
    </row>
    <row r="373" spans="1:17" x14ac:dyDescent="0.3">
      <c r="A373" s="1">
        <v>34.72222</v>
      </c>
      <c r="B373" s="1">
        <v>0.33500000000000002</v>
      </c>
      <c r="C373" s="1">
        <v>51079487.009999998</v>
      </c>
      <c r="D373" s="1">
        <v>20113.644660000002</v>
      </c>
      <c r="E373" s="2">
        <v>7.0999999999999999E-9</v>
      </c>
      <c r="H373" s="1">
        <v>0.33500000000000002</v>
      </c>
      <c r="I373" s="1">
        <v>34.7222222222222</v>
      </c>
      <c r="J373" s="1">
        <v>51103295.916494399</v>
      </c>
      <c r="K373" s="1">
        <v>20076.877516411099</v>
      </c>
      <c r="L373" s="1">
        <v>6.9505907049150798E-9</v>
      </c>
      <c r="O373" s="1">
        <f>(ABS((C373 - J373) / C373))*1</f>
        <v>4.6611483176681569E-4</v>
      </c>
      <c r="P373" s="1">
        <f>(ABS((D373 - K373) / D373))*1</f>
        <v>1.8279702266999478E-3</v>
      </c>
      <c r="Q373" s="1">
        <f>(ABS((E373 - L373) / E373))*1</f>
        <v>2.1043562688016913E-2</v>
      </c>
    </row>
    <row r="374" spans="1:17" x14ac:dyDescent="0.3">
      <c r="A374" s="1">
        <v>34.72222</v>
      </c>
      <c r="B374" s="1">
        <v>0.34</v>
      </c>
      <c r="C374" s="1">
        <v>51081223.350000001</v>
      </c>
      <c r="D374" s="1">
        <v>20113.644609999999</v>
      </c>
      <c r="E374" s="2">
        <v>7.0299999999999999E-9</v>
      </c>
      <c r="H374" s="1">
        <v>0.34</v>
      </c>
      <c r="I374" s="1">
        <v>34.7222222222222</v>
      </c>
      <c r="J374" s="1">
        <v>51104880.908923998</v>
      </c>
      <c r="K374" s="1">
        <v>20076.877467752802</v>
      </c>
      <c r="L374" s="1">
        <v>6.8872851377059403E-9</v>
      </c>
      <c r="O374" s="1">
        <f>(ABS((C374 - J374) / C374))*1</f>
        <v>4.6313610701723698E-4</v>
      </c>
      <c r="P374" s="1">
        <f>(ABS((D374 - K374) / D374))*1</f>
        <v>1.8279701645378544E-3</v>
      </c>
      <c r="Q374" s="1">
        <f>(ABS((E374 - L374) / E374))*1</f>
        <v>2.0300833896736793E-2</v>
      </c>
    </row>
    <row r="375" spans="1:17" x14ac:dyDescent="0.3">
      <c r="A375" s="1">
        <v>34.72222</v>
      </c>
      <c r="B375" s="1">
        <v>0.34499999999999997</v>
      </c>
      <c r="C375" s="1">
        <v>51082790.43</v>
      </c>
      <c r="D375" s="1">
        <v>20113.64458</v>
      </c>
      <c r="E375" s="2">
        <v>6.9699999999999997E-9</v>
      </c>
      <c r="H375" s="1">
        <v>0.34499999999999997</v>
      </c>
      <c r="I375" s="1">
        <v>34.7222222222222</v>
      </c>
      <c r="J375" s="1">
        <v>51106380.124614298</v>
      </c>
      <c r="K375" s="1">
        <v>20076.877438240099</v>
      </c>
      <c r="L375" s="1">
        <v>6.8274067136689903E-9</v>
      </c>
      <c r="O375" s="1">
        <f>(ABS((C375 - J375) / C375))*1</f>
        <v>4.6179338316735413E-4</v>
      </c>
      <c r="P375" s="1">
        <f>(ABS((D375 - K375) / D375))*1</f>
        <v>1.8279701430371641E-3</v>
      </c>
      <c r="Q375" s="1">
        <f>(ABS((E375 - L375) / E375))*1</f>
        <v>2.0458147249786136E-2</v>
      </c>
    </row>
    <row r="376" spans="1:17" x14ac:dyDescent="0.3">
      <c r="A376" s="1">
        <v>34.72222</v>
      </c>
      <c r="B376" s="1">
        <v>0.35</v>
      </c>
      <c r="C376" s="1">
        <v>51084347.960000001</v>
      </c>
      <c r="D376" s="1">
        <v>20113.644560000001</v>
      </c>
      <c r="E376" s="2">
        <v>6.9100000000000003E-9</v>
      </c>
      <c r="H376" s="1">
        <v>0.35</v>
      </c>
      <c r="I376" s="1">
        <v>34.7222222222222</v>
      </c>
      <c r="J376" s="1">
        <v>51107797.477956697</v>
      </c>
      <c r="K376" s="1">
        <v>20076.877420339701</v>
      </c>
      <c r="L376" s="1">
        <v>6.7707989011455296E-9</v>
      </c>
      <c r="O376" s="1">
        <f>(ABS((C376 - J376) / C376))*1</f>
        <v>4.5903527975061677E-4</v>
      </c>
      <c r="P376" s="1">
        <f>(ABS((D376 - K376) / D376))*1</f>
        <v>1.8279700404678931E-3</v>
      </c>
      <c r="Q376" s="1">
        <f>(ABS((E376 - L376) / E376))*1</f>
        <v>2.014487682409127E-2</v>
      </c>
    </row>
    <row r="377" spans="1:17" x14ac:dyDescent="0.3">
      <c r="A377" s="1">
        <v>34.72222</v>
      </c>
      <c r="B377" s="1">
        <v>0.35499999999999998</v>
      </c>
      <c r="C377" s="1">
        <v>51085746.409999996</v>
      </c>
      <c r="D377" s="1">
        <v>20113.644550000001</v>
      </c>
      <c r="E377" s="2">
        <v>6.8500000000000001E-9</v>
      </c>
      <c r="H377" s="1">
        <v>0.35499999999999998</v>
      </c>
      <c r="I377" s="1">
        <v>34.7222222222222</v>
      </c>
      <c r="J377" s="1">
        <v>51109136.641738899</v>
      </c>
      <c r="K377" s="1">
        <v>20076.8774094826</v>
      </c>
      <c r="L377" s="1">
        <v>6.7173148396042903E-9</v>
      </c>
      <c r="O377" s="1">
        <f>(ABS((C377 - J377) / C377))*1</f>
        <v>4.5786219019252711E-4</v>
      </c>
      <c r="P377" s="1">
        <f>(ABS((D377 - K377) / D377))*1</f>
        <v>1.8279700839896043E-3</v>
      </c>
      <c r="Q377" s="1">
        <f>(ABS((E377 - L377) / E377))*1</f>
        <v>1.9370096408132816E-2</v>
      </c>
    </row>
    <row r="378" spans="1:17" x14ac:dyDescent="0.3">
      <c r="A378" s="1">
        <v>34.72222</v>
      </c>
      <c r="B378" s="1">
        <v>0.36</v>
      </c>
      <c r="C378" s="1">
        <v>51087140.789999999</v>
      </c>
      <c r="D378" s="1">
        <v>20113.644540000001</v>
      </c>
      <c r="E378" s="2">
        <v>6.7999999999999997E-9</v>
      </c>
      <c r="H378" s="1">
        <v>0.36</v>
      </c>
      <c r="I378" s="1">
        <v>34.7222222222222</v>
      </c>
      <c r="J378" s="1">
        <v>51110401.064018004</v>
      </c>
      <c r="K378" s="1">
        <v>20076.8774028974</v>
      </c>
      <c r="L378" s="1">
        <v>6.6668166633606003E-9</v>
      </c>
      <c r="O378" s="1">
        <f>(ABS((C378 - J378) / C378))*1</f>
        <v>4.5530584914937335E-4</v>
      </c>
      <c r="P378" s="1">
        <f>(ABS((D378 - K378) / D378))*1</f>
        <v>1.8279699151231409E-3</v>
      </c>
      <c r="Q378" s="1">
        <f>(ABS((E378 - L378) / E378))*1</f>
        <v>1.9585784799911677E-2</v>
      </c>
    </row>
    <row r="379" spans="1:17" x14ac:dyDescent="0.3">
      <c r="A379" s="1">
        <v>34.72222</v>
      </c>
      <c r="B379" s="1">
        <v>0.36499999999999999</v>
      </c>
      <c r="C379" s="1">
        <v>51088385.259999998</v>
      </c>
      <c r="D379" s="1">
        <v>20113.644540000001</v>
      </c>
      <c r="E379" s="2">
        <v>6.7500000000000001E-9</v>
      </c>
      <c r="H379" s="1">
        <v>0.36499999999999999</v>
      </c>
      <c r="I379" s="1">
        <v>34.7222222222222</v>
      </c>
      <c r="J379" s="1">
        <v>51111593.983598799</v>
      </c>
      <c r="K379" s="1">
        <v>20076.8773989033</v>
      </c>
      <c r="L379" s="1">
        <v>6.6191748813312002E-9</v>
      </c>
      <c r="O379" s="1">
        <f>(ABS((C379 - J379) / C379))*1</f>
        <v>4.5428571446692461E-4</v>
      </c>
      <c r="P379" s="1">
        <f>(ABS((D379 - K379) / D379))*1</f>
        <v>1.8279701136998108E-3</v>
      </c>
      <c r="Q379" s="1">
        <f>(ABS((E379 - L379) / E379))*1</f>
        <v>1.9381499062044425E-2</v>
      </c>
    </row>
    <row r="380" spans="1:17" x14ac:dyDescent="0.3">
      <c r="A380" s="1">
        <v>34.72222</v>
      </c>
      <c r="B380" s="1">
        <v>0.37</v>
      </c>
      <c r="C380" s="1">
        <v>51089630.32</v>
      </c>
      <c r="D380" s="1">
        <v>20113.644540000001</v>
      </c>
      <c r="E380" s="2">
        <v>6.6999999999999996E-9</v>
      </c>
      <c r="H380" s="1">
        <v>0.37</v>
      </c>
      <c r="I380" s="1">
        <v>34.7222222222222</v>
      </c>
      <c r="J380" s="1">
        <v>51112718.444246396</v>
      </c>
      <c r="K380" s="1">
        <v>20076.877396480799</v>
      </c>
      <c r="L380" s="1">
        <v>6.5742678075226204E-9</v>
      </c>
      <c r="O380" s="1">
        <f>(ABS((C380 - J380) / C380))*1</f>
        <v>4.5191409884517882E-4</v>
      </c>
      <c r="P380" s="1">
        <f>(ABS((D380 - K380) / D380))*1</f>
        <v>1.8279702341404886E-3</v>
      </c>
      <c r="Q380" s="1">
        <f>(ABS((E380 - L380) / E380))*1</f>
        <v>1.8765998877220781E-2</v>
      </c>
    </row>
    <row r="381" spans="1:17" x14ac:dyDescent="0.3">
      <c r="A381" s="1">
        <v>34.72222</v>
      </c>
      <c r="B381" s="1">
        <v>0.375</v>
      </c>
      <c r="C381" s="1">
        <v>51090733.770000003</v>
      </c>
      <c r="D381" s="1">
        <v>20113.644540000001</v>
      </c>
      <c r="E381" s="2">
        <v>6.6599999999999997E-9</v>
      </c>
      <c r="H381" s="1">
        <v>0.375</v>
      </c>
      <c r="I381" s="1">
        <v>34.7222222222222</v>
      </c>
      <c r="J381" s="1">
        <v>51113777.3077529</v>
      </c>
      <c r="K381" s="1">
        <v>20076.877395011401</v>
      </c>
      <c r="L381" s="1">
        <v>6.53198103751654E-9</v>
      </c>
      <c r="O381" s="1">
        <f>(ABS((C381 - J381) / C381))*1</f>
        <v>4.5103164610306489E-4</v>
      </c>
      <c r="P381" s="1">
        <f>(ABS((D381 - K381) / D381))*1</f>
        <v>1.8279703071952663E-3</v>
      </c>
      <c r="Q381" s="1">
        <f>(ABS((E381 - L381) / E381))*1</f>
        <v>1.9222066438957915E-2</v>
      </c>
    </row>
    <row r="382" spans="1:17" x14ac:dyDescent="0.3">
      <c r="A382" s="1">
        <v>34.72222</v>
      </c>
      <c r="B382" s="1">
        <v>0.38</v>
      </c>
      <c r="C382" s="1">
        <v>51091841.719999999</v>
      </c>
      <c r="D382" s="1">
        <v>20113.644540000001</v>
      </c>
      <c r="E382" s="2">
        <v>6.6100000000000001E-9</v>
      </c>
      <c r="H382" s="1">
        <v>0.38</v>
      </c>
      <c r="I382" s="1">
        <v>34.7222222222222</v>
      </c>
      <c r="J382" s="1">
        <v>51114773.265963398</v>
      </c>
      <c r="K382" s="1">
        <v>20076.877394120202</v>
      </c>
      <c r="L382" s="1">
        <v>6.4922069667143797E-9</v>
      </c>
      <c r="O382" s="1">
        <f>(ABS((C382 - J382) / C382))*1</f>
        <v>4.4882989517331328E-4</v>
      </c>
      <c r="P382" s="1">
        <f>(ABS((D382 - K382) / D382))*1</f>
        <v>1.8279703515034623E-3</v>
      </c>
      <c r="Q382" s="1">
        <f>(ABS((E382 - L382) / E382))*1</f>
        <v>1.7820428636251204E-2</v>
      </c>
    </row>
    <row r="383" spans="1:17" x14ac:dyDescent="0.3">
      <c r="A383" s="1">
        <v>34.72222</v>
      </c>
      <c r="B383" s="1">
        <v>0.38500000000000001</v>
      </c>
      <c r="C383" s="1">
        <v>51092815.590000004</v>
      </c>
      <c r="D383" s="1">
        <v>20113.644540000001</v>
      </c>
      <c r="E383" s="2">
        <v>6.5700000000000003E-9</v>
      </c>
      <c r="H383" s="1">
        <v>0.38500000000000001</v>
      </c>
      <c r="I383" s="1">
        <v>34.7222222222222</v>
      </c>
      <c r="J383" s="1">
        <v>51115708.8518546</v>
      </c>
      <c r="K383" s="1">
        <v>20076.8773935797</v>
      </c>
      <c r="L383" s="1">
        <v>6.4548443465437298E-9</v>
      </c>
      <c r="O383" s="1">
        <f>(ABS((C383 - J383) / C383))*1</f>
        <v>4.4807203498640531E-4</v>
      </c>
      <c r="P383" s="1">
        <f>(ABS((D383 - K383) / D383))*1</f>
        <v>1.8279703783758568E-3</v>
      </c>
      <c r="Q383" s="1">
        <f>(ABS((E383 - L383) / E383))*1</f>
        <v>1.7527496720893529E-2</v>
      </c>
    </row>
    <row r="384" spans="1:17" x14ac:dyDescent="0.3">
      <c r="A384" s="1">
        <v>34.72222</v>
      </c>
      <c r="B384" s="1">
        <v>0.39</v>
      </c>
      <c r="C384" s="1">
        <v>51093797.270000003</v>
      </c>
      <c r="D384" s="1">
        <v>20113.644530000001</v>
      </c>
      <c r="E384" s="2">
        <v>6.5300000000000004E-9</v>
      </c>
      <c r="H384" s="1">
        <v>0.39</v>
      </c>
      <c r="I384" s="1">
        <v>34.7222222222222</v>
      </c>
      <c r="J384" s="1">
        <v>51116586.449752897</v>
      </c>
      <c r="K384" s="1">
        <v>20076.877393251802</v>
      </c>
      <c r="L384" s="1">
        <v>6.4197978752191303E-9</v>
      </c>
      <c r="O384" s="1">
        <f>(ABS((C384 - J384) / C384))*1</f>
        <v>4.4602634704300076E-4</v>
      </c>
      <c r="P384" s="1">
        <f>(ABS((D384 - K384) / D384))*1</f>
        <v>1.827969898412033E-3</v>
      </c>
      <c r="Q384" s="1">
        <f>(ABS((E384 - L384) / E384))*1</f>
        <v>1.6876282508555909E-2</v>
      </c>
    </row>
    <row r="385" spans="1:17" x14ac:dyDescent="0.3">
      <c r="A385" s="1">
        <v>34.72222</v>
      </c>
      <c r="B385" s="1">
        <v>0.39500000000000002</v>
      </c>
      <c r="C385" s="1">
        <v>51094651.68</v>
      </c>
      <c r="D385" s="1">
        <v>20113.644530000001</v>
      </c>
      <c r="E385" s="2">
        <v>6.5000000000000003E-9</v>
      </c>
      <c r="H385" s="1">
        <v>0.39500000000000002</v>
      </c>
      <c r="I385" s="1">
        <v>34.7222222222222</v>
      </c>
      <c r="J385" s="1">
        <v>51117408.304766603</v>
      </c>
      <c r="K385" s="1">
        <v>20076.877393052899</v>
      </c>
      <c r="L385" s="1">
        <v>6.3869778199945501E-9</v>
      </c>
      <c r="O385" s="1">
        <f>(ABS((C385 - J385) / C385))*1</f>
        <v>4.4538173797769025E-4</v>
      </c>
      <c r="P385" s="1">
        <f>(ABS((D385 - K385) / D385))*1</f>
        <v>1.8279699083009844E-3</v>
      </c>
      <c r="Q385" s="1">
        <f>(ABS((E385 - L385) / E385))*1</f>
        <v>1.738802769314618E-2</v>
      </c>
    </row>
    <row r="386" spans="1:17" x14ac:dyDescent="0.3">
      <c r="A386" s="1">
        <v>34.72222</v>
      </c>
      <c r="B386" s="1">
        <v>0.4</v>
      </c>
      <c r="C386" s="1">
        <v>51095516.689999998</v>
      </c>
      <c r="D386" s="1">
        <v>20113.644530000001</v>
      </c>
      <c r="E386" s="2">
        <v>6.4700000000000002E-9</v>
      </c>
      <c r="H386" s="1">
        <v>0.4</v>
      </c>
      <c r="I386" s="1">
        <v>34.7222222222222</v>
      </c>
      <c r="J386" s="1">
        <v>51118176.531501099</v>
      </c>
      <c r="K386" s="1">
        <v>20076.8773929323</v>
      </c>
      <c r="L386" s="1">
        <v>6.3562996681517601E-9</v>
      </c>
      <c r="O386" s="1">
        <f>(ABS((C386 - J386) / C386))*1</f>
        <v>4.4348003443395363E-4</v>
      </c>
      <c r="P386" s="1">
        <f>(ABS((D386 - K386) / D386))*1</f>
        <v>1.8279699142968644E-3</v>
      </c>
      <c r="Q386" s="1">
        <f>(ABS((E386 - L386) / E386))*1</f>
        <v>1.7573467055369413E-2</v>
      </c>
    </row>
    <row r="387" spans="1:17" x14ac:dyDescent="0.3">
      <c r="A387" s="1">
        <v>34.72222</v>
      </c>
      <c r="B387" s="1">
        <v>0.40500000000000003</v>
      </c>
      <c r="C387" s="1">
        <v>51096260.649999999</v>
      </c>
      <c r="D387" s="1">
        <v>20113.644530000001</v>
      </c>
      <c r="E387" s="2">
        <v>6.4400000000000001E-9</v>
      </c>
      <c r="H387" s="1">
        <v>0.40500000000000003</v>
      </c>
      <c r="I387" s="1">
        <v>34.7222222222222</v>
      </c>
      <c r="J387" s="1">
        <v>51118893.122120202</v>
      </c>
      <c r="K387" s="1">
        <v>20076.8773928593</v>
      </c>
      <c r="L387" s="1">
        <v>6.32768380424093E-9</v>
      </c>
      <c r="O387" s="1">
        <f>(ABS((C387 - J387) / C387))*1</f>
        <v>4.4293793385843548E-4</v>
      </c>
      <c r="P387" s="1">
        <f>(ABS((D387 - K387) / D387))*1</f>
        <v>1.8279699179262255E-3</v>
      </c>
      <c r="Q387" s="1">
        <f>(ABS((E387 - L387) / E387))*1</f>
        <v>1.7440403068178591E-2</v>
      </c>
    </row>
    <row r="388" spans="1:17" x14ac:dyDescent="0.3">
      <c r="A388" s="1">
        <v>34.72222</v>
      </c>
      <c r="B388" s="1">
        <v>0.41</v>
      </c>
      <c r="C388" s="1">
        <v>51097017.5</v>
      </c>
      <c r="D388" s="1">
        <v>20113.644530000001</v>
      </c>
      <c r="E388" s="2">
        <v>6.41E-9</v>
      </c>
      <c r="H388" s="1">
        <v>0.41</v>
      </c>
      <c r="I388" s="1">
        <v>34.7222222222222</v>
      </c>
      <c r="J388" s="1">
        <v>51119559.953807697</v>
      </c>
      <c r="K388" s="1">
        <v>20076.8773928148</v>
      </c>
      <c r="L388" s="1">
        <v>6.3010552113323097E-9</v>
      </c>
      <c r="O388" s="1">
        <f>(ABS((C388 - J388) / C388))*1</f>
        <v>4.4116965941694541E-4</v>
      </c>
      <c r="P388" s="1">
        <f>(ABS((D388 - K388) / D388))*1</f>
        <v>1.827969920138642E-3</v>
      </c>
      <c r="Q388" s="1">
        <f>(ABS((E388 - L388) / E388))*1</f>
        <v>1.6996066874834674E-2</v>
      </c>
    </row>
    <row r="389" spans="1:17" x14ac:dyDescent="0.3">
      <c r="A389" s="1">
        <v>34.72222</v>
      </c>
      <c r="B389" s="1">
        <v>0.41499999999999998</v>
      </c>
      <c r="C389" s="1">
        <v>51097658.990000002</v>
      </c>
      <c r="D389" s="1">
        <v>20113.644530000001</v>
      </c>
      <c r="E389" s="2">
        <v>6.3799999999999999E-9</v>
      </c>
      <c r="H389" s="1">
        <v>0.41499999999999998</v>
      </c>
      <c r="I389" s="1">
        <v>34.7222222222222</v>
      </c>
      <c r="J389" s="1">
        <v>51120178.795680702</v>
      </c>
      <c r="K389" s="1">
        <v>20076.877392787901</v>
      </c>
      <c r="L389" s="1">
        <v>6.2763431942542203E-9</v>
      </c>
      <c r="O389" s="1">
        <f>(ABS((C389 - J389) / C389))*1</f>
        <v>4.4072088870268704E-4</v>
      </c>
      <c r="P389" s="1">
        <f>(ABS((D389 - K389) / D389))*1</f>
        <v>1.8279699214760036E-3</v>
      </c>
      <c r="Q389" s="1">
        <f>(ABS((E389 - L389) / E389))*1</f>
        <v>1.6247148236015609E-2</v>
      </c>
    </row>
    <row r="390" spans="1:17" x14ac:dyDescent="0.3">
      <c r="A390" s="1">
        <v>34.72222</v>
      </c>
      <c r="B390" s="1">
        <v>0.42</v>
      </c>
      <c r="C390" s="1">
        <v>51098315.270000003</v>
      </c>
      <c r="D390" s="1">
        <v>20113.644530000001</v>
      </c>
      <c r="E390" s="2">
        <v>6.3499999999999998E-9</v>
      </c>
      <c r="H390" s="1">
        <v>0.42</v>
      </c>
      <c r="I390" s="1">
        <v>34.7222222222222</v>
      </c>
      <c r="J390" s="1">
        <v>51120751.315199703</v>
      </c>
      <c r="K390" s="1">
        <v>20076.877392771599</v>
      </c>
      <c r="L390" s="1">
        <v>6.2534811229852897E-9</v>
      </c>
      <c r="O390" s="1">
        <f>(ABS((C390 - J390) / C390))*1</f>
        <v>4.3907602591492835E-4</v>
      </c>
      <c r="P390" s="1">
        <f>(ABS((D390 - K390) / D390))*1</f>
        <v>1.8279699222864875E-3</v>
      </c>
      <c r="Q390" s="1">
        <f>(ABS((E390 - L390) / E390))*1</f>
        <v>1.519982315192285E-2</v>
      </c>
    </row>
    <row r="391" spans="1:17" x14ac:dyDescent="0.3">
      <c r="A391" s="1">
        <v>34.72222</v>
      </c>
      <c r="B391" s="1">
        <v>0.42499999999999999</v>
      </c>
      <c r="C391" s="1">
        <v>51098861.380000003</v>
      </c>
      <c r="D391" s="1">
        <v>20113.644530000001</v>
      </c>
      <c r="E391" s="2">
        <v>6.3300000000000003E-9</v>
      </c>
      <c r="H391" s="1">
        <v>0.42499999999999999</v>
      </c>
      <c r="I391" s="1">
        <v>34.7222222222222</v>
      </c>
      <c r="J391" s="1">
        <v>51121279.084118299</v>
      </c>
      <c r="K391" s="1">
        <v>20076.877392761598</v>
      </c>
      <c r="L391" s="1">
        <v>6.2324061945418202E-9</v>
      </c>
      <c r="O391" s="1">
        <f>(ABS((C391 - J391) / C391))*1</f>
        <v>4.3871240009803333E-4</v>
      </c>
      <c r="P391" s="1">
        <f>(ABS((D391 - K391) / D391))*1</f>
        <v>1.8279699227837024E-3</v>
      </c>
      <c r="Q391" s="1">
        <f>(ABS((E391 - L391) / E391))*1</f>
        <v>1.5417662789601905E-2</v>
      </c>
    </row>
    <row r="392" spans="1:17" x14ac:dyDescent="0.3">
      <c r="A392" s="1">
        <v>34.72222</v>
      </c>
      <c r="B392" s="1">
        <v>0.43</v>
      </c>
      <c r="C392" s="1">
        <v>51099423.82</v>
      </c>
      <c r="D392" s="1">
        <v>20113.644530000001</v>
      </c>
      <c r="E392" s="2">
        <v>6.3099999999999999E-9</v>
      </c>
      <c r="H392" s="1">
        <v>0.43</v>
      </c>
      <c r="I392" s="1">
        <v>34.7222222222222</v>
      </c>
      <c r="J392" s="1">
        <v>51121763.584007099</v>
      </c>
      <c r="K392" s="1">
        <v>20076.877392755701</v>
      </c>
      <c r="L392" s="1">
        <v>6.2130592118555701E-9</v>
      </c>
      <c r="O392" s="1">
        <f>(ABS((C392 - J392) / C392))*1</f>
        <v>4.3718230729551449E-4</v>
      </c>
      <c r="P392" s="1">
        <f>(ABS((D392 - K392) / D392))*1</f>
        <v>1.8279699230768945E-3</v>
      </c>
      <c r="Q392" s="1">
        <f>(ABS((E392 - L392) / E392))*1</f>
        <v>1.5363040910369235E-2</v>
      </c>
    </row>
    <row r="393" spans="1:17" x14ac:dyDescent="0.3">
      <c r="A393" s="1">
        <v>34.72222</v>
      </c>
      <c r="B393" s="1">
        <v>0.435</v>
      </c>
      <c r="C393" s="1">
        <v>51099880.850000001</v>
      </c>
      <c r="D393" s="1">
        <v>20113.644530000001</v>
      </c>
      <c r="E393" s="2">
        <v>6.2900000000000004E-9</v>
      </c>
      <c r="H393" s="1">
        <v>0.435</v>
      </c>
      <c r="I393" s="1">
        <v>34.7222222222222</v>
      </c>
      <c r="J393" s="1">
        <v>51122206.211388998</v>
      </c>
      <c r="K393" s="1">
        <v>20076.8773927521</v>
      </c>
      <c r="L393" s="1">
        <v>6.1953843782756798E-9</v>
      </c>
      <c r="O393" s="1">
        <f>(ABS((C393 - J393) / C393))*1</f>
        <v>4.3689654491623425E-4</v>
      </c>
      <c r="P393" s="1">
        <f>(ABS((D393 - K393) / D393))*1</f>
        <v>1.827969923255957E-3</v>
      </c>
      <c r="Q393" s="1">
        <f>(ABS((E393 - L393) / E393))*1</f>
        <v>1.504222920895399E-2</v>
      </c>
    </row>
    <row r="394" spans="1:17" x14ac:dyDescent="0.3">
      <c r="A394" s="1">
        <v>34.72222</v>
      </c>
      <c r="B394" s="1">
        <v>0.44</v>
      </c>
      <c r="C394" s="1">
        <v>51100355.460000001</v>
      </c>
      <c r="D394" s="1">
        <v>20113.644530000001</v>
      </c>
      <c r="E394" s="2">
        <v>6.2700000000000001E-9</v>
      </c>
      <c r="H394" s="1">
        <v>0.44</v>
      </c>
      <c r="I394" s="1">
        <v>34.7222222222222</v>
      </c>
      <c r="J394" s="1">
        <v>51122608.2825156</v>
      </c>
      <c r="K394" s="1">
        <v>20076.877392749899</v>
      </c>
      <c r="L394" s="1">
        <v>6.1793291064530296E-9</v>
      </c>
      <c r="O394" s="1">
        <f>(ABS((C394 - J394) / C394))*1</f>
        <v>4.3547294955743209E-4</v>
      </c>
      <c r="P394" s="1">
        <f>(ABS((D394 - K394) / D394))*1</f>
        <v>1.827969923365384E-3</v>
      </c>
      <c r="Q394" s="1">
        <f>(ABS((E394 - L394) / E394))*1</f>
        <v>1.4461067551350943E-2</v>
      </c>
    </row>
    <row r="395" spans="1:17" x14ac:dyDescent="0.3">
      <c r="A395" s="1">
        <v>34.72222</v>
      </c>
      <c r="B395" s="1">
        <v>0.44500000000000001</v>
      </c>
      <c r="C395" s="1">
        <v>51100728.990000002</v>
      </c>
      <c r="D395" s="1">
        <v>20113.644530000001</v>
      </c>
      <c r="E395" s="2">
        <v>6.2600000000000003E-9</v>
      </c>
      <c r="H395" s="1">
        <v>0.44500000000000001</v>
      </c>
      <c r="I395" s="1">
        <v>34.7222222222222</v>
      </c>
      <c r="J395" s="1">
        <v>51122971.0378111</v>
      </c>
      <c r="K395" s="1">
        <v>20076.877392748502</v>
      </c>
      <c r="L395" s="1">
        <v>6.1648438404771601E-9</v>
      </c>
      <c r="O395" s="1">
        <f>(ABS((C395 - J395) / C395))*1</f>
        <v>4.3525891412333833E-4</v>
      </c>
      <c r="P395" s="1">
        <f>(ABS((D395 - K395) / D395))*1</f>
        <v>1.8279699234348386E-3</v>
      </c>
      <c r="Q395" s="1">
        <f>(ABS((E395 - L395) / E395))*1</f>
        <v>1.5200664460517604E-2</v>
      </c>
    </row>
    <row r="396" spans="1:17" x14ac:dyDescent="0.3">
      <c r="A396" s="1">
        <v>34.72222</v>
      </c>
      <c r="B396" s="1">
        <v>0.45</v>
      </c>
      <c r="C396" s="1">
        <v>51101121.100000001</v>
      </c>
      <c r="D396" s="1">
        <v>20113.644530000001</v>
      </c>
      <c r="E396" s="2">
        <v>6.24E-9</v>
      </c>
      <c r="H396" s="1">
        <v>0.45</v>
      </c>
      <c r="I396" s="1">
        <v>34.7222222222222</v>
      </c>
      <c r="J396" s="1">
        <v>51123295.646013498</v>
      </c>
      <c r="K396" s="1">
        <v>20076.8773927476</v>
      </c>
      <c r="L396" s="1">
        <v>6.1518818902362403E-9</v>
      </c>
      <c r="O396" s="1">
        <f>(ABS((C396 - J396) / C396))*1</f>
        <v>4.3393462875507862E-4</v>
      </c>
      <c r="P396" s="1">
        <f>(ABS((D396 - K396) / D396))*1</f>
        <v>1.8279699234796947E-3</v>
      </c>
      <c r="Q396" s="1">
        <f>(ABS((E396 - L396) / E396))*1</f>
        <v>1.4121491949320457E-2</v>
      </c>
    </row>
    <row r="397" spans="1:17" x14ac:dyDescent="0.3">
      <c r="A397" s="1">
        <v>34.72222</v>
      </c>
      <c r="B397" s="1">
        <v>0.45500000000000002</v>
      </c>
      <c r="C397" s="1">
        <v>51101416.109999999</v>
      </c>
      <c r="D397" s="1">
        <v>20113.644530000001</v>
      </c>
      <c r="E397" s="2">
        <v>6.2300000000000002E-9</v>
      </c>
      <c r="H397" s="1">
        <v>0.45500000000000002</v>
      </c>
      <c r="I397" s="1">
        <v>34.7222222222222</v>
      </c>
      <c r="J397" s="1">
        <v>51123583.208031602</v>
      </c>
      <c r="K397" s="1">
        <v>20076.877392747199</v>
      </c>
      <c r="L397" s="1">
        <v>6.1403992770616197E-9</v>
      </c>
      <c r="O397" s="1">
        <f>(ABS((C397 - J397) / C397))*1</f>
        <v>4.3378637460625945E-4</v>
      </c>
      <c r="P397" s="1">
        <f>(ABS((D397 - K397) / D397))*1</f>
        <v>1.8279699234995904E-3</v>
      </c>
      <c r="Q397" s="1">
        <f>(ABS((E397 - L397) / E397))*1</f>
        <v>1.4382138513383713E-2</v>
      </c>
    </row>
    <row r="398" spans="1:17" x14ac:dyDescent="0.3">
      <c r="A398" s="1">
        <v>34.72222</v>
      </c>
      <c r="B398" s="1">
        <v>0.46</v>
      </c>
      <c r="C398" s="1">
        <v>51101730.450000003</v>
      </c>
      <c r="D398" s="1">
        <v>20113.644530000001</v>
      </c>
      <c r="E398" s="2">
        <v>6.2199999999999996E-9</v>
      </c>
      <c r="H398" s="1">
        <v>0.46</v>
      </c>
      <c r="I398" s="1">
        <v>34.7222222222222</v>
      </c>
      <c r="J398" s="1">
        <v>51123834.760543801</v>
      </c>
      <c r="K398" s="1">
        <v>20076.877392746901</v>
      </c>
      <c r="L398" s="1">
        <v>6.1303545898000001E-9</v>
      </c>
      <c r="O398" s="1">
        <f>(ABS((C398 - J398) / C398))*1</f>
        <v>4.3255502992067287E-4</v>
      </c>
      <c r="P398" s="1">
        <f>(ABS((D398 - K398) / D398))*1</f>
        <v>1.8279699235144219E-3</v>
      </c>
      <c r="Q398" s="1">
        <f>(ABS((E398 - L398) / E398))*1</f>
        <v>1.4412445369774835E-2</v>
      </c>
    </row>
    <row r="399" spans="1:17" x14ac:dyDescent="0.3">
      <c r="A399" s="1">
        <v>34.72222</v>
      </c>
      <c r="B399" s="1">
        <v>0.46500000000000002</v>
      </c>
      <c r="C399" s="1">
        <v>51101951.359999999</v>
      </c>
      <c r="D399" s="1">
        <v>20113.644530000001</v>
      </c>
      <c r="E399" s="2">
        <v>6.2099999999999999E-9</v>
      </c>
      <c r="H399" s="1">
        <v>0.46500000000000002</v>
      </c>
      <c r="I399" s="1">
        <v>34.7222222222222</v>
      </c>
      <c r="J399" s="1">
        <v>51124051.279354103</v>
      </c>
      <c r="K399" s="1">
        <v>20076.877392746599</v>
      </c>
      <c r="L399" s="1">
        <v>6.1217088505303799E-9</v>
      </c>
      <c r="O399" s="1">
        <f>(ABS((C399 - J399) / C399))*1</f>
        <v>4.3246723003619378E-4</v>
      </c>
      <c r="P399" s="1">
        <f>(ABS((D399 - K399) / D399))*1</f>
        <v>1.8279699235294342E-3</v>
      </c>
      <c r="Q399" s="1">
        <f>(ABS((E399 - L399) / E399))*1</f>
        <v>1.4217576404125591E-2</v>
      </c>
    </row>
    <row r="400" spans="1:17" x14ac:dyDescent="0.3">
      <c r="A400" s="1">
        <v>34.72222</v>
      </c>
      <c r="B400" s="1">
        <v>0.47</v>
      </c>
      <c r="C400" s="1">
        <v>51102192.140000001</v>
      </c>
      <c r="D400" s="1">
        <v>20113.644530000001</v>
      </c>
      <c r="E400" s="2">
        <v>6.2000000000000001E-9</v>
      </c>
      <c r="H400" s="1">
        <v>0.47</v>
      </c>
      <c r="I400" s="1">
        <v>34.7222222222222</v>
      </c>
      <c r="J400" s="1">
        <v>51124233.682526797</v>
      </c>
      <c r="K400" s="1">
        <v>20076.877392746501</v>
      </c>
      <c r="L400" s="1">
        <v>6.1144253892096598E-9</v>
      </c>
      <c r="O400" s="1">
        <f>(ABS((C400 - J400) / C400))*1</f>
        <v>4.3132283770549925E-4</v>
      </c>
      <c r="P400" s="1">
        <f>(ABS((D400 - K400) / D400))*1</f>
        <v>1.8279699235343176E-3</v>
      </c>
      <c r="Q400" s="1">
        <f>(ABS((E400 - L400) / E400))*1</f>
        <v>1.3802356579087139E-2</v>
      </c>
    </row>
    <row r="401" spans="1:17" x14ac:dyDescent="0.3">
      <c r="A401" s="1">
        <v>34.72222</v>
      </c>
      <c r="B401" s="1">
        <v>0.47499999999999998</v>
      </c>
      <c r="C401" s="1">
        <v>51102342.840000004</v>
      </c>
      <c r="D401" s="1">
        <v>20113.644530000001</v>
      </c>
      <c r="E401" s="2">
        <v>6.1900000000000003E-9</v>
      </c>
      <c r="H401" s="1">
        <v>0.47499999999999998</v>
      </c>
      <c r="I401" s="1">
        <v>34.7222222222222</v>
      </c>
      <c r="J401" s="1">
        <v>51124382.833313301</v>
      </c>
      <c r="K401" s="1">
        <v>20076.877392746501</v>
      </c>
      <c r="L401" s="1">
        <v>6.1084697265911799E-9</v>
      </c>
      <c r="O401" s="1">
        <f>(ABS((C401 - J401) / C401))*1</f>
        <v>4.3129124984160171E-4</v>
      </c>
      <c r="P401" s="1">
        <f>(ABS((D401 - K401) / D401))*1</f>
        <v>1.8279699235343176E-3</v>
      </c>
      <c r="Q401" s="1">
        <f>(ABS((E401 - L401) / E401))*1</f>
        <v>1.3171288111279546E-2</v>
      </c>
    </row>
    <row r="402" spans="1:17" x14ac:dyDescent="0.3">
      <c r="A402" s="1">
        <v>34.72222</v>
      </c>
      <c r="B402" s="1">
        <v>0.48</v>
      </c>
      <c r="C402" s="1">
        <v>51102513.799999997</v>
      </c>
      <c r="D402" s="1">
        <v>20113.644530000001</v>
      </c>
      <c r="E402" s="2">
        <v>6.1900000000000003E-9</v>
      </c>
      <c r="H402" s="1">
        <v>0.48</v>
      </c>
      <c r="I402" s="1">
        <v>34.7222222222222</v>
      </c>
      <c r="J402" s="1">
        <v>51124499.542887896</v>
      </c>
      <c r="K402" s="1">
        <v>20076.877392746399</v>
      </c>
      <c r="L402" s="1">
        <v>6.1038094648156196E-9</v>
      </c>
      <c r="O402" s="1">
        <f>(ABS((C402 - J402) / C402))*1</f>
        <v>4.3022820704955773E-4</v>
      </c>
      <c r="P402" s="1">
        <f>(ABS((D402 - K402) / D402))*1</f>
        <v>1.8279699235393822E-3</v>
      </c>
      <c r="Q402" s="1">
        <f>(ABS((E402 - L402) / E402))*1</f>
        <v>1.3924157541903185E-2</v>
      </c>
    </row>
    <row r="403" spans="1:17" x14ac:dyDescent="0.3">
      <c r="A403" s="1">
        <v>34.72222</v>
      </c>
      <c r="B403" s="1">
        <v>0.48499999999999999</v>
      </c>
      <c r="C403" s="1">
        <v>51102597.75</v>
      </c>
      <c r="D403" s="1">
        <v>20113.644530000001</v>
      </c>
      <c r="E403" s="2">
        <v>6.1799999999999998E-9</v>
      </c>
      <c r="H403" s="1">
        <v>0.48499999999999999</v>
      </c>
      <c r="I403" s="1">
        <v>34.7222222222222</v>
      </c>
      <c r="J403" s="1">
        <v>51124584.572905801</v>
      </c>
      <c r="K403" s="1">
        <v>20076.877392746399</v>
      </c>
      <c r="L403" s="1">
        <v>6.1004141851229099E-9</v>
      </c>
      <c r="O403" s="1">
        <f>(ABS((C403 - J403) / C403))*1</f>
        <v>4.3024863458729427E-4</v>
      </c>
      <c r="P403" s="1">
        <f>(ABS((D403 - K403) / D403))*1</f>
        <v>1.8279699235393822E-3</v>
      </c>
      <c r="Q403" s="1">
        <f>(ABS((E403 - L403) / E403))*1</f>
        <v>1.2877963572344638E-2</v>
      </c>
    </row>
    <row r="404" spans="1:17" x14ac:dyDescent="0.3">
      <c r="A404" s="1">
        <v>34.72222</v>
      </c>
      <c r="B404" s="1">
        <v>0.49</v>
      </c>
      <c r="C404" s="1">
        <v>51102702.18</v>
      </c>
      <c r="D404" s="1">
        <v>20113.644530000001</v>
      </c>
      <c r="E404" s="2">
        <v>6.1799999999999998E-9</v>
      </c>
      <c r="H404" s="1">
        <v>0.49</v>
      </c>
      <c r="I404" s="1">
        <v>34.7222222222222</v>
      </c>
      <c r="J404" s="1">
        <v>51124638.637895398</v>
      </c>
      <c r="K404" s="1">
        <v>20076.877392746399</v>
      </c>
      <c r="L404" s="1">
        <v>6.0982553521796604E-9</v>
      </c>
      <c r="O404" s="1">
        <f>(ABS((C404 - J404) / C404))*1</f>
        <v>4.2926219083544637E-4</v>
      </c>
      <c r="P404" s="1">
        <f>(ABS((D404 - K404) / D404))*1</f>
        <v>1.8279699235393822E-3</v>
      </c>
      <c r="Q404" s="1">
        <f>(ABS((E404 - L404) / E404))*1</f>
        <v>1.3227289291317054E-2</v>
      </c>
    </row>
    <row r="405" spans="1:17" x14ac:dyDescent="0.3">
      <c r="A405" s="1">
        <v>34.72222</v>
      </c>
      <c r="B405" s="1">
        <v>0.495</v>
      </c>
      <c r="C405" s="1">
        <v>51102722.409999996</v>
      </c>
      <c r="D405" s="1">
        <v>20113.644530000001</v>
      </c>
      <c r="E405" s="2">
        <v>6.1799999999999998E-9</v>
      </c>
      <c r="H405" s="1">
        <v>0.495</v>
      </c>
      <c r="I405" s="1">
        <v>34.7222222222222</v>
      </c>
      <c r="J405" s="1">
        <v>51124662.407497399</v>
      </c>
      <c r="K405" s="1">
        <v>20076.877392746301</v>
      </c>
      <c r="L405" s="1">
        <v>6.0973062245568599E-9</v>
      </c>
      <c r="O405" s="1">
        <f>(ABS((C405 - J405) / C405))*1</f>
        <v>4.2933128535455127E-4</v>
      </c>
      <c r="P405" s="1">
        <f>(ABS((D405 - K405) / D405))*1</f>
        <v>1.8279699235442656E-3</v>
      </c>
      <c r="Q405" s="1">
        <f>(ABS((E405 - L405) / E405))*1</f>
        <v>1.3380869812805811E-2</v>
      </c>
    </row>
    <row r="406" spans="1:17" x14ac:dyDescent="0.3">
      <c r="A406" s="1">
        <v>34.72222</v>
      </c>
      <c r="B406" s="1">
        <v>0.5</v>
      </c>
      <c r="C406" s="1">
        <v>51102763.240000002</v>
      </c>
      <c r="D406" s="1">
        <v>20113.644530000001</v>
      </c>
      <c r="E406" s="2">
        <v>6.1799999999999998E-9</v>
      </c>
      <c r="H406" s="1">
        <v>0.5</v>
      </c>
      <c r="I406" s="1">
        <v>34.7222222222222</v>
      </c>
      <c r="J406" s="1">
        <v>51124662.407497399</v>
      </c>
      <c r="K406" s="1">
        <v>20076.877392746301</v>
      </c>
      <c r="L406" s="1">
        <v>6.0973062245568599E-9</v>
      </c>
      <c r="O406" s="1">
        <f>(ABS((C406 - J406) / C406))*1</f>
        <v>4.2853196400650191E-4</v>
      </c>
      <c r="P406" s="1">
        <f>(ABS((D406 - K406) / D406))*1</f>
        <v>1.8279699235442656E-3</v>
      </c>
      <c r="Q406" s="1">
        <f>(ABS((E406 - L406) / E406))*1</f>
        <v>1.3380869812805811E-2</v>
      </c>
    </row>
    <row r="407" spans="1:17" x14ac:dyDescent="0.3">
      <c r="A407" s="1">
        <v>46.296300000000002</v>
      </c>
      <c r="B407" s="1">
        <v>0</v>
      </c>
      <c r="C407" s="1">
        <v>47553738.049999997</v>
      </c>
      <c r="D407" s="1">
        <v>4935742.5789999999</v>
      </c>
      <c r="E407" s="2">
        <v>9.6999999999999995E-8</v>
      </c>
      <c r="H407" s="1">
        <v>0</v>
      </c>
      <c r="I407" s="1">
        <v>46.296296296296298</v>
      </c>
      <c r="J407" s="1">
        <v>47648249.494772904</v>
      </c>
      <c r="K407" s="1">
        <v>4930428.9040761301</v>
      </c>
      <c r="L407" s="1">
        <v>9.3584284248532805E-8</v>
      </c>
      <c r="O407" s="1">
        <f>(ABS((C407 - J407) / C407))*1</f>
        <v>1.9874661519465263E-3</v>
      </c>
      <c r="P407" s="1">
        <f>(ABS((D407 - K407) / D407))*1</f>
        <v>1.0765705137212305E-3</v>
      </c>
      <c r="Q407" s="1">
        <f>(ABS((E407 - L407) / E407))*1</f>
        <v>3.5213564448115367E-2</v>
      </c>
    </row>
    <row r="408" spans="1:17" x14ac:dyDescent="0.3">
      <c r="A408" s="1">
        <v>46.296300000000002</v>
      </c>
      <c r="B408" s="1">
        <v>5.0000000000000001E-3</v>
      </c>
      <c r="C408" s="1">
        <v>47555604.619999997</v>
      </c>
      <c r="D408" s="1">
        <v>4935620.9989999998</v>
      </c>
      <c r="E408" s="2">
        <v>9.6900000000000001E-8</v>
      </c>
      <c r="H408" s="1">
        <v>5.0000000000000001E-3</v>
      </c>
      <c r="I408" s="1">
        <v>46.296296296296298</v>
      </c>
      <c r="J408" s="1">
        <v>47648276.465503998</v>
      </c>
      <c r="K408" s="1">
        <v>4930428.9040761301</v>
      </c>
      <c r="L408" s="1">
        <v>9.3584284248532805E-8</v>
      </c>
      <c r="O408" s="1">
        <f>(ABS((C408 - J408) / C408))*1</f>
        <v>1.9487050210907568E-3</v>
      </c>
      <c r="P408" s="1">
        <f>(ABS((D408 - K408) / D408))*1</f>
        <v>1.0519638612692651E-3</v>
      </c>
      <c r="Q408" s="1">
        <f>(ABS((E408 - L408) / E408))*1</f>
        <v>3.4217912811838967E-2</v>
      </c>
    </row>
    <row r="409" spans="1:17" x14ac:dyDescent="0.3">
      <c r="A409" s="1">
        <v>46.296300000000002</v>
      </c>
      <c r="B409" s="1">
        <v>0.01</v>
      </c>
      <c r="C409" s="1">
        <v>47561972.659999996</v>
      </c>
      <c r="D409" s="1">
        <v>4935414.9119999995</v>
      </c>
      <c r="E409" s="2">
        <v>9.6600000000000005E-8</v>
      </c>
      <c r="H409" s="1">
        <v>0.01</v>
      </c>
      <c r="I409" s="1">
        <v>46.296296296296298</v>
      </c>
      <c r="J409" s="1">
        <v>47654205.332490303</v>
      </c>
      <c r="K409" s="1">
        <v>4930217.8450969597</v>
      </c>
      <c r="L409" s="1">
        <v>9.3348410033143196E-8</v>
      </c>
      <c r="O409" s="1">
        <f>(ABS((C409 - J409) / C409))*1</f>
        <v>1.9392104097455702E-3</v>
      </c>
      <c r="P409" s="1">
        <f>(ABS((D409 - K409) / D409))*1</f>
        <v>1.0530151964333598E-3</v>
      </c>
      <c r="Q409" s="1">
        <f>(ABS((E409 - L409) / E409))*1</f>
        <v>3.366035162377648E-2</v>
      </c>
    </row>
    <row r="410" spans="1:17" x14ac:dyDescent="0.3">
      <c r="A410" s="1">
        <v>46.296300000000002</v>
      </c>
      <c r="B410" s="1">
        <v>1.4999999999999999E-2</v>
      </c>
      <c r="C410" s="1">
        <v>47572053.060000002</v>
      </c>
      <c r="D410" s="1">
        <v>4935008.8679999998</v>
      </c>
      <c r="E410" s="2">
        <v>9.6200000000000001E-8</v>
      </c>
      <c r="H410" s="1">
        <v>1.4999999999999999E-2</v>
      </c>
      <c r="I410" s="1">
        <v>46.296296296296298</v>
      </c>
      <c r="J410" s="1">
        <v>47664221.743750602</v>
      </c>
      <c r="K410" s="1">
        <v>4929821.3816495799</v>
      </c>
      <c r="L410" s="1">
        <v>9.2949887165128103E-8</v>
      </c>
      <c r="O410" s="1">
        <f>(ABS((C410 - J410) / C410))*1</f>
        <v>1.9374544048866749E-3</v>
      </c>
      <c r="P410" s="1">
        <f>(ABS((D410 - K410) / D410))*1</f>
        <v>1.0511604921436043E-3</v>
      </c>
      <c r="Q410" s="1">
        <f>(ABS((E410 - L410) / E410))*1</f>
        <v>3.3784956703450088E-2</v>
      </c>
    </row>
    <row r="411" spans="1:17" x14ac:dyDescent="0.3">
      <c r="A411" s="1">
        <v>46.296300000000002</v>
      </c>
      <c r="B411" s="1">
        <v>0.02</v>
      </c>
      <c r="C411" s="1">
        <v>47586671.170000002</v>
      </c>
      <c r="D411" s="1">
        <v>4934338.2149999999</v>
      </c>
      <c r="E411" s="2">
        <v>9.5700000000000003E-8</v>
      </c>
      <c r="H411" s="1">
        <v>0.02</v>
      </c>
      <c r="I411" s="1">
        <v>46.296296296296298</v>
      </c>
      <c r="J411" s="1">
        <v>47678403.372131802</v>
      </c>
      <c r="K411" s="1">
        <v>4929156.2712911498</v>
      </c>
      <c r="L411" s="1">
        <v>9.23864194772728E-8</v>
      </c>
      <c r="O411" s="1">
        <f>(ABS((C411 - J411) / C411))*1</f>
        <v>1.9276868895513532E-3</v>
      </c>
      <c r="P411" s="1">
        <f>(ABS((D411 - K411) / D411))*1</f>
        <v>1.050180081514755E-3</v>
      </c>
      <c r="Q411" s="1">
        <f>(ABS((E411 - L411) / E411))*1</f>
        <v>3.4624665859218424E-2</v>
      </c>
    </row>
    <row r="412" spans="1:17" x14ac:dyDescent="0.3">
      <c r="A412" s="1">
        <v>46.296300000000002</v>
      </c>
      <c r="B412" s="1">
        <v>2.5000000000000001E-2</v>
      </c>
      <c r="C412" s="1">
        <v>47605062.039999999</v>
      </c>
      <c r="D412" s="1">
        <v>4933234.5140000004</v>
      </c>
      <c r="E412" s="2">
        <v>9.4899999999999996E-8</v>
      </c>
      <c r="H412" s="1">
        <v>2.5000000000000001E-2</v>
      </c>
      <c r="I412" s="1">
        <v>46.296296296296298</v>
      </c>
      <c r="J412" s="1">
        <v>47696782.142911799</v>
      </c>
      <c r="K412" s="1">
        <v>4928061.5669972599</v>
      </c>
      <c r="L412" s="1">
        <v>9.1658056471497201E-8</v>
      </c>
      <c r="O412" s="1">
        <f>(ABS((C412 - J412) / C412))*1</f>
        <v>1.9266880239486427E-3</v>
      </c>
      <c r="P412" s="1">
        <f>(ABS((D412 - K412) / D412))*1</f>
        <v>1.0485913426698645E-3</v>
      </c>
      <c r="Q412" s="1">
        <f>(ABS((E412 - L412) / E412))*1</f>
        <v>3.4161681016889302E-2</v>
      </c>
    </row>
    <row r="413" spans="1:17" x14ac:dyDescent="0.3">
      <c r="A413" s="1">
        <v>46.296300000000002</v>
      </c>
      <c r="B413" s="1">
        <v>0.03</v>
      </c>
      <c r="C413" s="1">
        <v>47628083.390000001</v>
      </c>
      <c r="D413" s="1">
        <v>4931431.5310000004</v>
      </c>
      <c r="E413" s="2">
        <v>9.3999999999999995E-8</v>
      </c>
      <c r="H413" s="1">
        <v>0.03</v>
      </c>
      <c r="I413" s="1">
        <v>46.296296296296298</v>
      </c>
      <c r="J413" s="1">
        <v>47719408.491885401</v>
      </c>
      <c r="K413" s="1">
        <v>4926267.9886028199</v>
      </c>
      <c r="L413" s="1">
        <v>9.0764926652777206E-8</v>
      </c>
      <c r="O413" s="1">
        <f>(ABS((C413 - J413) / C413))*1</f>
        <v>1.9174632986507147E-3</v>
      </c>
      <c r="P413" s="1">
        <f>(ABS((D413 - K413) / D413))*1</f>
        <v>1.047067644500684E-3</v>
      </c>
      <c r="Q413" s="1">
        <f>(ABS((E413 - L413) / E413))*1</f>
        <v>3.4415673906625414E-2</v>
      </c>
    </row>
    <row r="414" spans="1:17" x14ac:dyDescent="0.3">
      <c r="A414" s="1">
        <v>46.296300000000002</v>
      </c>
      <c r="B414" s="1">
        <v>3.5000000000000003E-2</v>
      </c>
      <c r="C414" s="1">
        <v>47655026.200000003</v>
      </c>
      <c r="D414" s="1">
        <v>4928493.6330000004</v>
      </c>
      <c r="E414" s="2">
        <v>9.2999999999999999E-8</v>
      </c>
      <c r="H414" s="1">
        <v>3.5000000000000003E-2</v>
      </c>
      <c r="I414" s="1">
        <v>46.296296296296298</v>
      </c>
      <c r="J414" s="1">
        <v>47746367.591928601</v>
      </c>
      <c r="K414" s="1">
        <v>4923334.3165476797</v>
      </c>
      <c r="L414" s="1">
        <v>8.97070904580052E-8</v>
      </c>
      <c r="O414" s="1">
        <f>(ABS((C414 - J414) / C414))*1</f>
        <v>1.9167210515267385E-3</v>
      </c>
      <c r="P414" s="1">
        <f>(ABS((D414 - K414) / D414))*1</f>
        <v>1.0468343547763014E-3</v>
      </c>
      <c r="Q414" s="1">
        <f>(ABS((E414 - L414) / E414))*1</f>
        <v>3.5407629483815047E-2</v>
      </c>
    </row>
    <row r="415" spans="1:17" x14ac:dyDescent="0.3">
      <c r="A415" s="1">
        <v>46.296300000000002</v>
      </c>
      <c r="B415" s="1">
        <v>0.04</v>
      </c>
      <c r="C415" s="1">
        <v>47686830.359999999</v>
      </c>
      <c r="D415" s="1">
        <v>4923721.267</v>
      </c>
      <c r="E415" s="2">
        <v>9.1699999999999994E-8</v>
      </c>
      <c r="H415" s="1">
        <v>0.04</v>
      </c>
      <c r="I415" s="1">
        <v>46.296296296296298</v>
      </c>
      <c r="J415" s="1">
        <v>47777798.5605646</v>
      </c>
      <c r="K415" s="1">
        <v>4918541.7922603898</v>
      </c>
      <c r="L415" s="1">
        <v>8.8484582529799197E-8</v>
      </c>
      <c r="O415" s="1">
        <f>(ABS((C415 - J415) / C415))*1</f>
        <v>1.9076168383987458E-3</v>
      </c>
      <c r="P415" s="1">
        <f>(ABS((D415 - K415) / D415))*1</f>
        <v>1.0519431256851073E-3</v>
      </c>
      <c r="Q415" s="1">
        <f>(ABS((E415 - L415) / E415))*1</f>
        <v>3.5064530754643372E-2</v>
      </c>
    </row>
    <row r="416" spans="1:17" x14ac:dyDescent="0.3">
      <c r="A416" s="1">
        <v>46.296300000000002</v>
      </c>
      <c r="B416" s="1">
        <v>4.4999999999999998E-2</v>
      </c>
      <c r="C416" s="1">
        <v>47722923.859999999</v>
      </c>
      <c r="D416" s="1">
        <v>4916000.659</v>
      </c>
      <c r="E416" s="2">
        <v>9.0400000000000002E-8</v>
      </c>
      <c r="H416" s="1">
        <v>4.4999999999999998E-2</v>
      </c>
      <c r="I416" s="1">
        <v>46.296296296296298</v>
      </c>
      <c r="J416" s="1">
        <v>47813924.727895498</v>
      </c>
      <c r="K416" s="1">
        <v>4910724.73227497</v>
      </c>
      <c r="L416" s="1">
        <v>8.7097490902266304E-8</v>
      </c>
      <c r="O416" s="1">
        <f>(ABS((C416 - J416) / C416))*1</f>
        <v>1.9068586024288678E-3</v>
      </c>
      <c r="P416" s="1">
        <f>(ABS((D416 - K416) / D416))*1</f>
        <v>1.0732152192394458E-3</v>
      </c>
      <c r="Q416" s="1">
        <f>(ABS((E416 - L416) / E416))*1</f>
        <v>3.6532180284664796E-2</v>
      </c>
    </row>
    <row r="417" spans="1:17" x14ac:dyDescent="0.3">
      <c r="A417" s="1">
        <v>46.296300000000002</v>
      </c>
      <c r="B417" s="1">
        <v>0.05</v>
      </c>
      <c r="C417" s="1">
        <v>47764456.07</v>
      </c>
      <c r="D417" s="1">
        <v>4903591.0559999999</v>
      </c>
      <c r="E417" s="2">
        <v>8.8800000000000001E-8</v>
      </c>
      <c r="H417" s="1">
        <v>0.05</v>
      </c>
      <c r="I417" s="1">
        <v>46.296296296296298</v>
      </c>
      <c r="J417" s="1">
        <v>47855100.892516397</v>
      </c>
      <c r="K417" s="1">
        <v>4898003.56875127</v>
      </c>
      <c r="L417" s="1">
        <v>8.5546071084432797E-8</v>
      </c>
      <c r="O417" s="1">
        <f>(ABS((C417 - J417) / C417))*1</f>
        <v>1.8977463573238307E-3</v>
      </c>
      <c r="P417" s="1">
        <f>(ABS((D417 - K417) / D417))*1</f>
        <v>1.1394684395414874E-3</v>
      </c>
      <c r="Q417" s="1">
        <f>(ABS((E417 - L417) / E417))*1</f>
        <v>3.664334364377482E-2</v>
      </c>
    </row>
    <row r="418" spans="1:17" x14ac:dyDescent="0.3">
      <c r="A418" s="1">
        <v>46.296300000000002</v>
      </c>
      <c r="B418" s="1">
        <v>5.5E-2</v>
      </c>
      <c r="C418" s="1">
        <v>47811186.590000004</v>
      </c>
      <c r="D418" s="1">
        <v>4883811.8600000003</v>
      </c>
      <c r="E418" s="2">
        <v>8.7100000000000006E-8</v>
      </c>
      <c r="H418" s="1">
        <v>5.5E-2</v>
      </c>
      <c r="I418" s="1">
        <v>46.296296296296298</v>
      </c>
      <c r="J418" s="1">
        <v>47901883.612132899</v>
      </c>
      <c r="K418" s="1">
        <v>4877373.6264840597</v>
      </c>
      <c r="L418" s="1">
        <v>8.3830918855084497E-8</v>
      </c>
      <c r="O418" s="1">
        <f>(ABS((C418 - J418) / C418))*1</f>
        <v>1.896983292020318E-3</v>
      </c>
      <c r="P418" s="1">
        <f>(ABS((D418 - K418) / D418))*1</f>
        <v>1.3182804130256987E-3</v>
      </c>
      <c r="Q418" s="1">
        <f>(ABS((E418 - L418) / E418))*1</f>
        <v>3.7532504534047176E-2</v>
      </c>
    </row>
    <row r="419" spans="1:17" x14ac:dyDescent="0.3">
      <c r="A419" s="1">
        <v>46.296300000000002</v>
      </c>
      <c r="B419" s="1">
        <v>0.06</v>
      </c>
      <c r="C419" s="1">
        <v>47864756.619999997</v>
      </c>
      <c r="D419" s="1">
        <v>4852667.9610000001</v>
      </c>
      <c r="E419" s="2">
        <v>8.5199999999999995E-8</v>
      </c>
      <c r="H419" s="1">
        <v>0.06</v>
      </c>
      <c r="I419" s="1">
        <v>46.296296296296298</v>
      </c>
      <c r="J419" s="1">
        <v>47955126.981524602</v>
      </c>
      <c r="K419" s="1">
        <v>4844094.2529339101</v>
      </c>
      <c r="L419" s="1">
        <v>8.1953240464607104E-8</v>
      </c>
      <c r="O419" s="1">
        <f>(ABS((C419 - J419) / C419))*1</f>
        <v>1.8880355381738962E-3</v>
      </c>
      <c r="P419" s="1">
        <f>(ABS((D419 - K419) / D419))*1</f>
        <v>1.766802949428093E-3</v>
      </c>
      <c r="Q419" s="1">
        <f>(ABS((E419 - L419) / E419))*1</f>
        <v>3.810750628395413E-2</v>
      </c>
    </row>
    <row r="420" spans="1:17" x14ac:dyDescent="0.3">
      <c r="A420" s="1">
        <v>46.296300000000002</v>
      </c>
      <c r="B420" s="1">
        <v>6.5000000000000002E-2</v>
      </c>
      <c r="C420" s="1">
        <v>47925623.75</v>
      </c>
      <c r="D420" s="1">
        <v>4804483.5070000002</v>
      </c>
      <c r="E420" s="2">
        <v>8.3200000000000004E-8</v>
      </c>
      <c r="H420" s="1">
        <v>6.5000000000000002E-2</v>
      </c>
      <c r="I420" s="1">
        <v>46.296296296296298</v>
      </c>
      <c r="J420" s="1">
        <v>48016090.998134203</v>
      </c>
      <c r="K420" s="1">
        <v>4790835.9479543101</v>
      </c>
      <c r="L420" s="1">
        <v>7.9915276902658799E-8</v>
      </c>
      <c r="O420" s="1">
        <f>(ABS((C420 - J420) / C420))*1</f>
        <v>1.8876592740058654E-3</v>
      </c>
      <c r="P420" s="1">
        <f>(ABS((D420 - K420) / D420))*1</f>
        <v>2.8405881768156752E-3</v>
      </c>
      <c r="Q420" s="1">
        <f>(ABS((E420 - L420) / E420))*1</f>
        <v>3.9479844919966409E-2</v>
      </c>
    </row>
    <row r="421" spans="1:17" x14ac:dyDescent="0.3">
      <c r="A421" s="1">
        <v>46.296300000000002</v>
      </c>
      <c r="B421" s="1">
        <v>7.0000000000000007E-2</v>
      </c>
      <c r="C421" s="1">
        <v>47996296.539999999</v>
      </c>
      <c r="D421" s="1">
        <v>4731512.0959999999</v>
      </c>
      <c r="E421" s="2">
        <v>8.0999999999999997E-8</v>
      </c>
      <c r="H421" s="1">
        <v>7.0000000000000007E-2</v>
      </c>
      <c r="I421" s="1">
        <v>46.296296296296298</v>
      </c>
      <c r="J421" s="1">
        <v>48086507.715600297</v>
      </c>
      <c r="K421" s="1">
        <v>4706620.7570680603</v>
      </c>
      <c r="L421" s="1">
        <v>7.7720960367339699E-8</v>
      </c>
      <c r="O421" s="1">
        <f>(ABS((C421 - J421) / C421))*1</f>
        <v>1.879544508712583E-3</v>
      </c>
      <c r="P421" s="1">
        <f>(ABS((D421 - K421) / D421))*1</f>
        <v>5.2607577507796282E-3</v>
      </c>
      <c r="Q421" s="1">
        <f>(ABS((E421 - L421) / E421))*1</f>
        <v>4.0481970773583932E-2</v>
      </c>
    </row>
    <row r="422" spans="1:17" x14ac:dyDescent="0.3">
      <c r="A422" s="1">
        <v>46.296300000000002</v>
      </c>
      <c r="B422" s="1">
        <v>7.4999999999999997E-2</v>
      </c>
      <c r="C422" s="1">
        <v>48078053.310000002</v>
      </c>
      <c r="D422" s="1">
        <v>4623547.608</v>
      </c>
      <c r="E422" s="2">
        <v>7.8600000000000002E-8</v>
      </c>
      <c r="H422" s="1">
        <v>7.4999999999999997E-2</v>
      </c>
      <c r="I422" s="1">
        <v>46.296296296296298</v>
      </c>
      <c r="J422" s="1">
        <v>48168466.013204798</v>
      </c>
      <c r="K422" s="1">
        <v>4575822.0241387999</v>
      </c>
      <c r="L422" s="1">
        <v>7.5376898434096896E-8</v>
      </c>
      <c r="O422" s="1">
        <f>(ABS((C422 - J422) / C422))*1</f>
        <v>1.8805400173303255E-3</v>
      </c>
      <c r="P422" s="1">
        <f>(ABS((D422 - K422) / D422))*1</f>
        <v>1.032228667411618E-2</v>
      </c>
      <c r="Q422" s="1">
        <f>(ABS((E422 - L422) / E422))*1</f>
        <v>4.1006381245586601E-2</v>
      </c>
    </row>
    <row r="423" spans="1:17" x14ac:dyDescent="0.3">
      <c r="A423" s="1">
        <v>46.296300000000002</v>
      </c>
      <c r="B423" s="1">
        <v>0.08</v>
      </c>
      <c r="C423" s="1">
        <v>48173576.409999996</v>
      </c>
      <c r="D423" s="1">
        <v>4468053.17</v>
      </c>
      <c r="E423" s="2">
        <v>7.61E-8</v>
      </c>
      <c r="H423" s="1">
        <v>0.08</v>
      </c>
      <c r="I423" s="1">
        <v>46.296296296296298</v>
      </c>
      <c r="J423" s="1">
        <v>48263872.245208398</v>
      </c>
      <c r="K423" s="1">
        <v>4378010.8480503</v>
      </c>
      <c r="L423" s="1">
        <v>7.2893771630764704E-8</v>
      </c>
      <c r="O423" s="1">
        <f>(ABS((C423 - J423) / C423))*1</f>
        <v>1.8743851284758928E-3</v>
      </c>
      <c r="P423" s="1">
        <f>(ABS((D423 - K423) / D423))*1</f>
        <v>2.0152473241427406E-2</v>
      </c>
      <c r="Q423" s="1">
        <f>(ABS((E423 - L423) / E423))*1</f>
        <v>4.2131778833578132E-2</v>
      </c>
    </row>
    <row r="424" spans="1:17" x14ac:dyDescent="0.3">
      <c r="A424" s="1">
        <v>46.296300000000002</v>
      </c>
      <c r="B424" s="1">
        <v>8.5000000000000006E-2</v>
      </c>
      <c r="C424" s="1">
        <v>48282641.140000001</v>
      </c>
      <c r="D424" s="1">
        <v>4249229.49</v>
      </c>
      <c r="E424" s="2">
        <v>7.3500000000000003E-8</v>
      </c>
      <c r="H424" s="1">
        <v>8.5000000000000006E-2</v>
      </c>
      <c r="I424" s="1">
        <v>46.296296296296298</v>
      </c>
      <c r="J424" s="1">
        <v>48373281.908618897</v>
      </c>
      <c r="K424" s="1">
        <v>4090314.1090025101</v>
      </c>
      <c r="L424" s="1">
        <v>7.0288141545642394E-8</v>
      </c>
      <c r="O424" s="1">
        <f>(ABS((C424 - J424) / C424))*1</f>
        <v>1.8772951619625629E-3</v>
      </c>
      <c r="P424" s="1">
        <f>(ABS((D424 - K424) / D424))*1</f>
        <v>3.7398634592807116E-2</v>
      </c>
      <c r="Q424" s="1">
        <f>(ABS((E424 - L424) / E424))*1</f>
        <v>4.3698754481055896E-2</v>
      </c>
    </row>
    <row r="425" spans="1:17" x14ac:dyDescent="0.3">
      <c r="A425" s="1">
        <v>46.296300000000002</v>
      </c>
      <c r="B425" s="1">
        <v>0.09</v>
      </c>
      <c r="C425" s="1">
        <v>48403836.340000004</v>
      </c>
      <c r="D425" s="1">
        <v>3945810.8489999999</v>
      </c>
      <c r="E425" s="2">
        <v>7.0799999999999999E-8</v>
      </c>
      <c r="H425" s="1">
        <v>0.09</v>
      </c>
      <c r="I425" s="1">
        <v>46.296296296296298</v>
      </c>
      <c r="J425" s="1">
        <v>48494392.669734903</v>
      </c>
      <c r="K425" s="1">
        <v>3694674.4645709302</v>
      </c>
      <c r="L425" s="1">
        <v>6.7584413459962006E-8</v>
      </c>
      <c r="O425" s="1">
        <f>(ABS((C425 - J425) / C425))*1</f>
        <v>1.8708502586202054E-3</v>
      </c>
      <c r="P425" s="1">
        <f>(ABS((D425 - K425) / D425))*1</f>
        <v>6.3646331271230608E-2</v>
      </c>
      <c r="Q425" s="1">
        <f>(ABS((E425 - L425) / E425))*1</f>
        <v>4.5417888983587472E-2</v>
      </c>
    </row>
    <row r="426" spans="1:17" x14ac:dyDescent="0.3">
      <c r="A426" s="1">
        <v>46.296300000000002</v>
      </c>
      <c r="B426" s="1">
        <v>9.5000000000000001E-2</v>
      </c>
      <c r="C426" s="1">
        <v>48530781.93</v>
      </c>
      <c r="D426" s="1">
        <v>3534142.5320000001</v>
      </c>
      <c r="E426" s="2">
        <v>6.8E-8</v>
      </c>
      <c r="H426" s="1">
        <v>9.5000000000000001E-2</v>
      </c>
      <c r="I426" s="1">
        <v>46.296296296296298</v>
      </c>
      <c r="J426" s="1">
        <v>48621392.898424298</v>
      </c>
      <c r="K426" s="1">
        <v>3190908.5294813099</v>
      </c>
      <c r="L426" s="1">
        <v>6.48162136629703E-8</v>
      </c>
      <c r="O426" s="1">
        <f>(ABS((C426 - J426) / C426))*1</f>
        <v>1.8670823922638138E-3</v>
      </c>
      <c r="P426" s="1">
        <f>(ABS((D426 - K426) / D426))*1</f>
        <v>9.7119456674672158E-2</v>
      </c>
      <c r="Q426" s="1">
        <f>(ABS((E426 - L426) / E426))*1</f>
        <v>4.6820387309260296E-2</v>
      </c>
    </row>
    <row r="427" spans="1:17" x14ac:dyDescent="0.3">
      <c r="A427" s="1">
        <v>46.296300000000002</v>
      </c>
      <c r="B427" s="1">
        <v>0.1</v>
      </c>
      <c r="C427" s="1">
        <v>48656723.729999997</v>
      </c>
      <c r="D427" s="1">
        <v>2997699.7059999998</v>
      </c>
      <c r="E427" s="2">
        <v>6.5099999999999994E-8</v>
      </c>
      <c r="H427" s="1">
        <v>0.1</v>
      </c>
      <c r="I427" s="1">
        <v>46.296296296296298</v>
      </c>
      <c r="J427" s="1">
        <v>48746435.209946796</v>
      </c>
      <c r="K427" s="1">
        <v>2609820.7367459498</v>
      </c>
      <c r="L427" s="1">
        <v>6.2025892912058007E-8</v>
      </c>
      <c r="O427" s="1">
        <f>(ABS((C427 - J427) / C427))*1</f>
        <v>1.8437632678397267E-3</v>
      </c>
      <c r="P427" s="1">
        <f>(ABS((D427 - K427) / D427))*1</f>
        <v>0.12939220312084521</v>
      </c>
      <c r="Q427" s="1">
        <f>(ABS((E427 - L427) / E427))*1</f>
        <v>4.7221307034439136E-2</v>
      </c>
    </row>
    <row r="428" spans="1:17" x14ac:dyDescent="0.3">
      <c r="A428" s="1">
        <v>46.296300000000002</v>
      </c>
      <c r="B428" s="1">
        <v>0.105</v>
      </c>
      <c r="C428" s="1">
        <v>48774139.359999999</v>
      </c>
      <c r="D428" s="1">
        <v>2364587.264</v>
      </c>
      <c r="E428" s="2">
        <v>6.2200000000000001E-8</v>
      </c>
      <c r="H428" s="1">
        <v>0.105</v>
      </c>
      <c r="I428" s="1">
        <v>46.296296296296298</v>
      </c>
      <c r="J428" s="1">
        <v>48862640.788149104</v>
      </c>
      <c r="K428" s="1">
        <v>2012492.4317719799</v>
      </c>
      <c r="L428" s="1">
        <v>5.9260941590544497E-8</v>
      </c>
      <c r="O428" s="1">
        <f>(ABS((C428 - J428) / C428))*1</f>
        <v>1.8145154237551701E-3</v>
      </c>
      <c r="P428" s="1">
        <f>(ABS((D428 - K428) / D428))*1</f>
        <v>0.14890329385958329</v>
      </c>
      <c r="Q428" s="1">
        <f>(ABS((E428 - L428) / E428))*1</f>
        <v>4.7251742917291069E-2</v>
      </c>
    </row>
    <row r="429" spans="1:17" x14ac:dyDescent="0.3">
      <c r="A429" s="1">
        <v>46.296300000000002</v>
      </c>
      <c r="B429" s="1">
        <v>0.11</v>
      </c>
      <c r="C429" s="1">
        <v>48879953</v>
      </c>
      <c r="D429" s="1">
        <v>1723180.476</v>
      </c>
      <c r="E429" s="2">
        <v>5.9300000000000002E-8</v>
      </c>
      <c r="H429" s="1">
        <v>0.11</v>
      </c>
      <c r="I429" s="1">
        <v>46.296296296296298</v>
      </c>
      <c r="J429" s="1">
        <v>48966276.853722297</v>
      </c>
      <c r="K429" s="1">
        <v>1467834.99923834</v>
      </c>
      <c r="L429" s="1">
        <v>5.6567598844960501E-8</v>
      </c>
      <c r="O429" s="1">
        <f>(ABS((C429 - J429) / C429))*1</f>
        <v>1.7660379853944757E-3</v>
      </c>
      <c r="P429" s="1">
        <f>(ABS((D429 - K429) / D429))*1</f>
        <v>0.14818266590066684</v>
      </c>
      <c r="Q429" s="1">
        <f>(ABS((E429 - L429) / E429))*1</f>
        <v>4.607759114737775E-2</v>
      </c>
    </row>
    <row r="430" spans="1:17" x14ac:dyDescent="0.3">
      <c r="A430" s="1">
        <v>46.296300000000002</v>
      </c>
      <c r="B430" s="1">
        <v>0.115</v>
      </c>
      <c r="C430" s="1">
        <v>48972596.759999998</v>
      </c>
      <c r="D430" s="1">
        <v>1174992.0449999999</v>
      </c>
      <c r="E430" s="2">
        <v>5.6599999999999997E-8</v>
      </c>
      <c r="H430" s="1">
        <v>0.115</v>
      </c>
      <c r="I430" s="1">
        <v>46.296296296296298</v>
      </c>
      <c r="J430" s="1">
        <v>49056786.233625703</v>
      </c>
      <c r="K430" s="1">
        <v>1023301.65786941</v>
      </c>
      <c r="L430" s="1">
        <v>5.3984142514830901E-8</v>
      </c>
      <c r="O430" s="1">
        <f>(ABS((C430 - J430) / C430))*1</f>
        <v>1.7191139370920435E-3</v>
      </c>
      <c r="P430" s="1">
        <f>(ABS((D430 - K430) / D430))*1</f>
        <v>0.12909907584147937</v>
      </c>
      <c r="Q430" s="1">
        <f>(ABS((E430 - L430) / E430))*1</f>
        <v>4.6216563342210179E-2</v>
      </c>
    </row>
    <row r="431" spans="1:17" x14ac:dyDescent="0.3">
      <c r="A431" s="1">
        <v>46.296300000000002</v>
      </c>
      <c r="B431" s="1">
        <v>0.12</v>
      </c>
      <c r="C431" s="1">
        <v>49054039.229999997</v>
      </c>
      <c r="D431" s="1">
        <v>769692.24029999995</v>
      </c>
      <c r="E431" s="2">
        <v>5.4E-8</v>
      </c>
      <c r="H431" s="1">
        <v>0.12</v>
      </c>
      <c r="I431" s="1">
        <v>46.296296296296298</v>
      </c>
      <c r="J431" s="1">
        <v>49135504.863873102</v>
      </c>
      <c r="K431" s="1">
        <v>692321.87480875396</v>
      </c>
      <c r="L431" s="1">
        <v>5.1536853562244697E-8</v>
      </c>
      <c r="O431" s="1">
        <f>(ABS((C431 - J431) / C431))*1</f>
        <v>1.660732432066126E-3</v>
      </c>
      <c r="P431" s="1">
        <f>(ABS((D431 - K431) / D431))*1</f>
        <v>0.10052117124253408</v>
      </c>
      <c r="Q431" s="1">
        <f>(ABS((E431 - L431) / E431))*1</f>
        <v>4.5613822921394501E-2</v>
      </c>
    </row>
    <row r="432" spans="1:17" x14ac:dyDescent="0.3">
      <c r="A432" s="1">
        <v>46.296300000000002</v>
      </c>
      <c r="B432" s="1">
        <v>0.125</v>
      </c>
      <c r="C432" s="1">
        <v>49125389.590000004</v>
      </c>
      <c r="D432" s="1">
        <v>498149.82299999997</v>
      </c>
      <c r="E432" s="2">
        <v>5.1599999999999999E-8</v>
      </c>
      <c r="H432" s="1">
        <v>0.125</v>
      </c>
      <c r="I432" s="1">
        <v>46.296296296296298</v>
      </c>
      <c r="J432" s="1">
        <v>49204392.045736298</v>
      </c>
      <c r="K432" s="1">
        <v>462405.51048842102</v>
      </c>
      <c r="L432" s="1">
        <v>4.92396998160223E-8</v>
      </c>
      <c r="O432" s="1">
        <f>(ABS((C432 - J432) / C432))*1</f>
        <v>1.6081797293751373E-3</v>
      </c>
      <c r="P432" s="1">
        <f>(ABS((D432 - K432) / D432))*1</f>
        <v>7.1754140744879805E-2</v>
      </c>
      <c r="Q432" s="1">
        <f>(ABS((E432 - L432) / E432))*1</f>
        <v>4.5742251627474792E-2</v>
      </c>
    </row>
    <row r="433" spans="1:17" x14ac:dyDescent="0.3">
      <c r="A433" s="1">
        <v>46.296300000000002</v>
      </c>
      <c r="B433" s="1">
        <v>0.13</v>
      </c>
      <c r="C433" s="1">
        <v>49189215.210000001</v>
      </c>
      <c r="D433" s="1">
        <v>325988.51949999999</v>
      </c>
      <c r="E433" s="2">
        <v>4.9299999999999998E-8</v>
      </c>
      <c r="H433" s="1">
        <v>0.13</v>
      </c>
      <c r="I433" s="1">
        <v>46.296296296296298</v>
      </c>
      <c r="J433" s="1">
        <v>49265313.612392999</v>
      </c>
      <c r="K433" s="1">
        <v>310294.045325568</v>
      </c>
      <c r="L433" s="1">
        <v>4.7096599101594299E-8</v>
      </c>
      <c r="O433" s="1">
        <f>(ABS((C433 - J433) / C433))*1</f>
        <v>1.5470546148808608E-3</v>
      </c>
      <c r="P433" s="1">
        <f>(ABS((D433 - K433) / D433))*1</f>
        <v>4.814425427773996E-2</v>
      </c>
      <c r="Q433" s="1">
        <f>(ABS((E433 - L433) / E433))*1</f>
        <v>4.4693730190784972E-2</v>
      </c>
    </row>
    <row r="434" spans="1:17" x14ac:dyDescent="0.3">
      <c r="A434" s="1">
        <v>46.296300000000002</v>
      </c>
      <c r="B434" s="1">
        <v>0.13500000000000001</v>
      </c>
      <c r="C434" s="1">
        <v>49246210.030000001</v>
      </c>
      <c r="D434" s="1">
        <v>219789.91080000001</v>
      </c>
      <c r="E434" s="2">
        <v>4.7199999999999999E-8</v>
      </c>
      <c r="H434" s="1">
        <v>0.13500000000000001</v>
      </c>
      <c r="I434" s="1">
        <v>46.296296296296298</v>
      </c>
      <c r="J434" s="1">
        <v>49319790.610334098</v>
      </c>
      <c r="K434" s="1">
        <v>212877.02930772401</v>
      </c>
      <c r="L434" s="1">
        <v>4.5104517686435898E-8</v>
      </c>
      <c r="O434" s="1">
        <f>(ABS((C434 - J434) / C434))*1</f>
        <v>1.4941369150899741E-3</v>
      </c>
      <c r="P434" s="1">
        <f>(ABS((D434 - K434) / D434))*1</f>
        <v>3.1452223931090498E-2</v>
      </c>
      <c r="Q434" s="1">
        <f>(ABS((E434 - L434) / E434))*1</f>
        <v>4.4395811728052986E-2</v>
      </c>
    </row>
    <row r="435" spans="1:17" x14ac:dyDescent="0.3">
      <c r="A435" s="1">
        <v>46.296300000000002</v>
      </c>
      <c r="B435" s="1">
        <v>0.14000000000000001</v>
      </c>
      <c r="C435" s="1">
        <v>49298238.170000002</v>
      </c>
      <c r="D435" s="1">
        <v>154937.38339999999</v>
      </c>
      <c r="E435" s="2">
        <v>4.5200000000000001E-8</v>
      </c>
      <c r="H435" s="1">
        <v>0.14000000000000001</v>
      </c>
      <c r="I435" s="1">
        <v>46.296296296296298</v>
      </c>
      <c r="J435" s="1">
        <v>49368985.179882199</v>
      </c>
      <c r="K435" s="1">
        <v>151778.685259235</v>
      </c>
      <c r="L435" s="1">
        <v>4.3256250879921001E-8</v>
      </c>
      <c r="O435" s="1">
        <f>(ABS((C435 - J435) / C435))*1</f>
        <v>1.4350819118166629E-3</v>
      </c>
      <c r="P435" s="1">
        <f>(ABS((D435 - K435) / D435))*1</f>
        <v>2.0386933556314258E-2</v>
      </c>
      <c r="Q435" s="1">
        <f>(ABS((E435 - L435) / E435))*1</f>
        <v>4.3003299116792043E-2</v>
      </c>
    </row>
    <row r="436" spans="1:17" x14ac:dyDescent="0.3">
      <c r="A436" s="1">
        <v>46.296300000000002</v>
      </c>
      <c r="B436" s="1">
        <v>0.14499999999999999</v>
      </c>
      <c r="C436" s="1">
        <v>49345382.079999998</v>
      </c>
      <c r="D436" s="1">
        <v>115513.4961</v>
      </c>
      <c r="E436" s="2">
        <v>4.3399999999999998E-8</v>
      </c>
      <c r="H436" s="1">
        <v>0.14499999999999999</v>
      </c>
      <c r="I436" s="1">
        <v>46.296296296296298</v>
      </c>
      <c r="J436" s="1">
        <v>49413767.4373767</v>
      </c>
      <c r="K436" s="1">
        <v>113958.48265717</v>
      </c>
      <c r="L436" s="1">
        <v>4.1542474084193402E-8</v>
      </c>
      <c r="O436" s="1">
        <f>(ABS((C436 - J436) / C436))*1</f>
        <v>1.3858512082414122E-3</v>
      </c>
      <c r="P436" s="1">
        <f>(ABS((D436 - K436) / D436))*1</f>
        <v>1.3461746854963451E-2</v>
      </c>
      <c r="Q436" s="1">
        <f>(ABS((E436 - L436) / E436))*1</f>
        <v>4.2800136308907749E-2</v>
      </c>
    </row>
    <row r="437" spans="1:17" x14ac:dyDescent="0.3">
      <c r="A437" s="1">
        <v>46.296300000000002</v>
      </c>
      <c r="B437" s="1">
        <v>0.15</v>
      </c>
      <c r="C437" s="1">
        <v>49389017.789999999</v>
      </c>
      <c r="D437" s="1">
        <v>91590.653529999996</v>
      </c>
      <c r="E437" s="2">
        <v>4.1700000000000003E-8</v>
      </c>
      <c r="H437" s="1">
        <v>0.15</v>
      </c>
      <c r="I437" s="1">
        <v>46.296296296296298</v>
      </c>
      <c r="J437" s="1">
        <v>49454791.837715298</v>
      </c>
      <c r="K437" s="1">
        <v>90736.635173629402</v>
      </c>
      <c r="L437" s="1">
        <v>3.9953084737515499E-8</v>
      </c>
      <c r="O437" s="1">
        <f>(ABS((C437 - J437) / C437))*1</f>
        <v>1.3317545207108042E-3</v>
      </c>
      <c r="P437" s="1">
        <f>(ABS((D437 - K437) / D437))*1</f>
        <v>9.3242959129106479E-3</v>
      </c>
      <c r="Q437" s="1">
        <f>(ABS((E437 - L437) / E437))*1</f>
        <v>4.1892452337757888E-2</v>
      </c>
    </row>
    <row r="438" spans="1:17" x14ac:dyDescent="0.3">
      <c r="A438" s="1">
        <v>46.296300000000002</v>
      </c>
      <c r="B438" s="1">
        <v>0.155</v>
      </c>
      <c r="C438" s="1">
        <v>49428899.659999996</v>
      </c>
      <c r="D438" s="1">
        <v>77084.422349999993</v>
      </c>
      <c r="E438" s="2">
        <v>4.0200000000000003E-8</v>
      </c>
      <c r="H438" s="1">
        <v>0.155</v>
      </c>
      <c r="I438" s="1">
        <v>46.296296296296298</v>
      </c>
      <c r="J438" s="1">
        <v>49492559.654595099</v>
      </c>
      <c r="K438" s="1">
        <v>76548.825764885594</v>
      </c>
      <c r="L438" s="1">
        <v>3.8478004812178299E-8</v>
      </c>
      <c r="O438" s="1">
        <f>(ABS((C438 - J438) / C438))*1</f>
        <v>1.2879104134017247E-3</v>
      </c>
      <c r="P438" s="1">
        <f>(ABS((D438 - K438) / D438))*1</f>
        <v>6.9481818606947016E-3</v>
      </c>
      <c r="Q438" s="1">
        <f>(ABS((E438 - L438) / E438))*1</f>
        <v>4.2835701189594608E-2</v>
      </c>
    </row>
    <row r="439" spans="1:17" x14ac:dyDescent="0.3">
      <c r="A439" s="1">
        <v>46.296300000000002</v>
      </c>
      <c r="B439" s="1">
        <v>0.16</v>
      </c>
      <c r="C439" s="1">
        <v>49466149.409999996</v>
      </c>
      <c r="D439" s="1">
        <v>68290.308399999994</v>
      </c>
      <c r="E439" s="2">
        <v>3.8700000000000002E-8</v>
      </c>
      <c r="H439" s="1">
        <v>0.16</v>
      </c>
      <c r="I439" s="1">
        <v>46.296296296296298</v>
      </c>
      <c r="J439" s="1">
        <v>49527464.327926897</v>
      </c>
      <c r="K439" s="1">
        <v>67906.589930777205</v>
      </c>
      <c r="L439" s="1">
        <v>3.7107619858980398E-8</v>
      </c>
      <c r="O439" s="1">
        <f>(ABS((C439 - J439) / C439))*1</f>
        <v>1.2395328655701826E-3</v>
      </c>
      <c r="P439" s="1">
        <f>(ABS((D439 - K439) / D439))*1</f>
        <v>5.6189300973019081E-3</v>
      </c>
      <c r="Q439" s="1">
        <f>(ABS((E439 - L439) / E439))*1</f>
        <v>4.114677366975722E-2</v>
      </c>
    </row>
    <row r="440" spans="1:17" x14ac:dyDescent="0.3">
      <c r="A440" s="1">
        <v>46.296300000000002</v>
      </c>
      <c r="B440" s="1">
        <v>0.16500000000000001</v>
      </c>
      <c r="C440" s="1">
        <v>49500363.310000002</v>
      </c>
      <c r="D440" s="1">
        <v>62959.577799999999</v>
      </c>
      <c r="E440" s="2">
        <v>3.7399999999999997E-8</v>
      </c>
      <c r="H440" s="1">
        <v>0.16500000000000001</v>
      </c>
      <c r="I440" s="1">
        <v>46.296296296296298</v>
      </c>
      <c r="J440" s="1">
        <v>49559822.715528801</v>
      </c>
      <c r="K440" s="1">
        <v>62651.891917156201</v>
      </c>
      <c r="L440" s="1">
        <v>3.5832990790297599E-8</v>
      </c>
      <c r="O440" s="1">
        <f>(ABS((C440 - J440) / C440))*1</f>
        <v>1.2011912954341243E-3</v>
      </c>
      <c r="P440" s="1">
        <f>(ABS((D440 - K440) / D440))*1</f>
        <v>4.8870385348072972E-3</v>
      </c>
      <c r="Q440" s="1">
        <f>(ABS((E440 - L440) / E440))*1</f>
        <v>4.1898641970652357E-2</v>
      </c>
    </row>
    <row r="441" spans="1:17" x14ac:dyDescent="0.3">
      <c r="A441" s="1">
        <v>46.296300000000002</v>
      </c>
      <c r="B441" s="1">
        <v>0.17</v>
      </c>
      <c r="C441" s="1">
        <v>49532524.969999999</v>
      </c>
      <c r="D441" s="1">
        <v>59728.232519999998</v>
      </c>
      <c r="E441" s="2">
        <v>3.6099999999999999E-8</v>
      </c>
      <c r="H441" s="1">
        <v>0.17</v>
      </c>
      <c r="I441" s="1">
        <v>46.296296296296298</v>
      </c>
      <c r="J441" s="1">
        <v>49589896.208766498</v>
      </c>
      <c r="K441" s="1">
        <v>59460.385728980698</v>
      </c>
      <c r="L441" s="1">
        <v>3.4645931267926202E-8</v>
      </c>
      <c r="O441" s="1">
        <f>(ABS((C441 - J441) / C441))*1</f>
        <v>1.158253870587992E-3</v>
      </c>
      <c r="P441" s="1">
        <f>(ABS((D441 - K441) / D441))*1</f>
        <v>4.4844251992491313E-3</v>
      </c>
      <c r="Q441" s="1">
        <f>(ABS((E441 - L441) / E441))*1</f>
        <v>4.0278912245811559E-2</v>
      </c>
    </row>
    <row r="442" spans="1:17" x14ac:dyDescent="0.3">
      <c r="A442" s="1">
        <v>46.296300000000002</v>
      </c>
      <c r="B442" s="1">
        <v>0.17499999999999999</v>
      </c>
      <c r="C442" s="1">
        <v>49562151.82</v>
      </c>
      <c r="D442" s="1">
        <v>57769.47827</v>
      </c>
      <c r="E442" s="2">
        <v>3.4900000000000001E-8</v>
      </c>
      <c r="H442" s="1">
        <v>0.17499999999999999</v>
      </c>
      <c r="I442" s="1">
        <v>46.296296296296298</v>
      </c>
      <c r="J442" s="1">
        <v>49617904.978779502</v>
      </c>
      <c r="K442" s="1">
        <v>57523.240998543901</v>
      </c>
      <c r="L442" s="1">
        <v>3.3539009790812399E-8</v>
      </c>
      <c r="O442" s="1">
        <f>(ABS((C442 - J442) / C442))*1</f>
        <v>1.1249140065989554E-3</v>
      </c>
      <c r="P442" s="1">
        <f>(ABS((D442 - K442) / D442))*1</f>
        <v>4.2624112044988153E-3</v>
      </c>
      <c r="Q442" s="1">
        <f>(ABS((E442 - L442) / E442))*1</f>
        <v>3.8996854131449925E-2</v>
      </c>
    </row>
    <row r="443" spans="1:17" x14ac:dyDescent="0.3">
      <c r="A443" s="1">
        <v>46.296300000000002</v>
      </c>
      <c r="B443" s="1">
        <v>0.18</v>
      </c>
      <c r="C443" s="1">
        <v>49590142.600000001</v>
      </c>
      <c r="D443" s="1">
        <v>56582.08253</v>
      </c>
      <c r="E443" s="2">
        <v>3.3799999999999998E-8</v>
      </c>
      <c r="H443" s="1">
        <v>0.18</v>
      </c>
      <c r="I443" s="1">
        <v>46.296296296296298</v>
      </c>
      <c r="J443" s="1">
        <v>49644037.688607998</v>
      </c>
      <c r="K443" s="1">
        <v>56347.9020839984</v>
      </c>
      <c r="L443" s="1">
        <v>3.2505512440643E-8</v>
      </c>
      <c r="O443" s="1">
        <f>(ABS((C443 - J443) / C443))*1</f>
        <v>1.0868105188307465E-3</v>
      </c>
      <c r="P443" s="1">
        <f>(ABS((D443 - K443) / D443))*1</f>
        <v>4.1387738932626948E-3</v>
      </c>
      <c r="Q443" s="1">
        <f>(ABS((E443 - L443) / E443))*1</f>
        <v>3.8298448501686337E-2</v>
      </c>
    </row>
    <row r="444" spans="1:17" x14ac:dyDescent="0.3">
      <c r="A444" s="1">
        <v>46.296300000000002</v>
      </c>
      <c r="B444" s="1">
        <v>0.185</v>
      </c>
      <c r="C444" s="1">
        <v>49615973.049999997</v>
      </c>
      <c r="D444" s="1">
        <v>55862.27317</v>
      </c>
      <c r="E444" s="2">
        <v>3.2800000000000003E-8</v>
      </c>
      <c r="H444" s="1">
        <v>0.185</v>
      </c>
      <c r="I444" s="1">
        <v>46.296296296296298</v>
      </c>
      <c r="J444" s="1">
        <v>49668458.238550298</v>
      </c>
      <c r="K444" s="1">
        <v>55634.939311383998</v>
      </c>
      <c r="L444" s="1">
        <v>3.1539387406052001E-8</v>
      </c>
      <c r="O444" s="1">
        <f>(ABS((C444 - J444) / C444))*1</f>
        <v>1.0578284637773703E-3</v>
      </c>
      <c r="P444" s="1">
        <f>(ABS((D444 - K444) / D444))*1</f>
        <v>4.0695418520506751E-3</v>
      </c>
      <c r="Q444" s="1">
        <f>(ABS((E444 - L444) / E444))*1</f>
        <v>3.8433310791097616E-2</v>
      </c>
    </row>
    <row r="445" spans="1:17" x14ac:dyDescent="0.3">
      <c r="A445" s="1">
        <v>46.296300000000002</v>
      </c>
      <c r="B445" s="1">
        <v>0.19</v>
      </c>
      <c r="C445" s="1">
        <v>49640482.689999998</v>
      </c>
      <c r="D445" s="1">
        <v>55425.897879999997</v>
      </c>
      <c r="E445" s="2">
        <v>3.18E-8</v>
      </c>
      <c r="H445" s="1">
        <v>0.19</v>
      </c>
      <c r="I445" s="1">
        <v>46.296296296296298</v>
      </c>
      <c r="J445" s="1">
        <v>49691310.565471202</v>
      </c>
      <c r="K445" s="1">
        <v>55202.507846444198</v>
      </c>
      <c r="L445" s="1">
        <v>3.0635183264842597E-8</v>
      </c>
      <c r="O445" s="1">
        <f>(ABS((C445 - J445) / C445))*1</f>
        <v>1.0239198476094536E-3</v>
      </c>
      <c r="P445" s="1">
        <f>(ABS((D445 - K445) / D445))*1</f>
        <v>4.0304269682640125E-3</v>
      </c>
      <c r="Q445" s="1">
        <f>(ABS((E445 - L445) / E445))*1</f>
        <v>3.6629457080421479E-2</v>
      </c>
    </row>
    <row r="446" spans="1:17" x14ac:dyDescent="0.3">
      <c r="A446" s="1">
        <v>46.296300000000002</v>
      </c>
      <c r="B446" s="1">
        <v>0.19500000000000001</v>
      </c>
      <c r="C446" s="1">
        <v>49663124.479999997</v>
      </c>
      <c r="D446" s="1">
        <v>55161.347029999997</v>
      </c>
      <c r="E446" s="2">
        <v>3.0899999999999999E-8</v>
      </c>
      <c r="H446" s="1">
        <v>0.19500000000000001</v>
      </c>
      <c r="I446" s="1">
        <v>46.296296296296298</v>
      </c>
      <c r="J446" s="1">
        <v>49712722.152208202</v>
      </c>
      <c r="K446" s="1">
        <v>54940.244651190398</v>
      </c>
      <c r="L446" s="1">
        <v>2.9787987524341E-8</v>
      </c>
      <c r="O446" s="1">
        <f>(ABS((C446 - J446) / C446))*1</f>
        <v>9.9868207503091169E-4</v>
      </c>
      <c r="P446" s="1">
        <f>(ABS((D446 - K446) / D446))*1</f>
        <v>4.0082846180197612E-3</v>
      </c>
      <c r="Q446" s="1">
        <f>(ABS((E446 - L446) / E446))*1</f>
        <v>3.5987458759190905E-2</v>
      </c>
    </row>
    <row r="447" spans="1:17" x14ac:dyDescent="0.3">
      <c r="A447" s="1">
        <v>46.296300000000002</v>
      </c>
      <c r="B447" s="1">
        <v>0.2</v>
      </c>
      <c r="C447" s="1">
        <v>49684692.43</v>
      </c>
      <c r="D447" s="1">
        <v>55000.956910000001</v>
      </c>
      <c r="E447" s="2">
        <v>3.0099999999999998E-8</v>
      </c>
      <c r="H447" s="1">
        <v>0.2</v>
      </c>
      <c r="I447" s="1">
        <v>46.296296296296298</v>
      </c>
      <c r="J447" s="1">
        <v>49732806.667727299</v>
      </c>
      <c r="K447" s="1">
        <v>54781.190925542403</v>
      </c>
      <c r="L447" s="1">
        <v>2.8993368706957701E-8</v>
      </c>
      <c r="O447" s="1">
        <f>(ABS((C447 - J447) / C447))*1</f>
        <v>9.6839157845420389E-4</v>
      </c>
      <c r="P447" s="1">
        <f>(ABS((D447 - K447) / D447))*1</f>
        <v>3.9956756537383193E-3</v>
      </c>
      <c r="Q447" s="1">
        <f>(ABS((E447 - L447) / E447))*1</f>
        <v>3.676515923728562E-2</v>
      </c>
    </row>
    <row r="448" spans="1:17" x14ac:dyDescent="0.3">
      <c r="A448" s="1">
        <v>46.296300000000002</v>
      </c>
      <c r="B448" s="1">
        <v>0.20499999999999999</v>
      </c>
      <c r="C448" s="1">
        <v>49704627.420000002</v>
      </c>
      <c r="D448" s="1">
        <v>54903.715539999997</v>
      </c>
      <c r="E448" s="2">
        <v>2.9300000000000001E-8</v>
      </c>
      <c r="H448" s="1">
        <v>0.20499999999999999</v>
      </c>
      <c r="I448" s="1">
        <v>46.296296296296298</v>
      </c>
      <c r="J448" s="1">
        <v>49751666.008837499</v>
      </c>
      <c r="K448" s="1">
        <v>54684.731827135598</v>
      </c>
      <c r="L448" s="1">
        <v>2.8247323432934099E-8</v>
      </c>
      <c r="O448" s="1">
        <f>(ABS((C448 - J448) / C448))*1</f>
        <v>9.463623666268482E-4</v>
      </c>
      <c r="P448" s="1">
        <f>(ABS((D448 - K448) / D448))*1</f>
        <v>3.9885044338184954E-3</v>
      </c>
      <c r="Q448" s="1">
        <f>(ABS((E448 - L448) / E448))*1</f>
        <v>3.5927527886208267E-2</v>
      </c>
    </row>
    <row r="449" spans="1:17" x14ac:dyDescent="0.3">
      <c r="A449" s="1">
        <v>46.296300000000002</v>
      </c>
      <c r="B449" s="1">
        <v>0.21</v>
      </c>
      <c r="C449" s="1">
        <v>49723686.090000004</v>
      </c>
      <c r="D449" s="1">
        <v>54844.757610000001</v>
      </c>
      <c r="E449" s="2">
        <v>2.8600000000000001E-8</v>
      </c>
      <c r="H449" s="1">
        <v>0.21</v>
      </c>
      <c r="I449" s="1">
        <v>46.296296296296298</v>
      </c>
      <c r="J449" s="1">
        <v>49769391.9195228</v>
      </c>
      <c r="K449" s="1">
        <v>54626.233650299997</v>
      </c>
      <c r="L449" s="1">
        <v>2.7546228932934599E-8</v>
      </c>
      <c r="O449" s="1">
        <f>(ABS((C449 - J449) / C449))*1</f>
        <v>9.1919632506866648E-4</v>
      </c>
      <c r="P449" s="1">
        <f>(ABS((D449 - K449) / D449))*1</f>
        <v>3.9844092530032351E-3</v>
      </c>
      <c r="Q449" s="1">
        <f>(ABS((E449 - L449) / E449))*1</f>
        <v>3.6845142205084003E-2</v>
      </c>
    </row>
    <row r="450" spans="1:17" x14ac:dyDescent="0.3">
      <c r="A450" s="1">
        <v>46.296300000000002</v>
      </c>
      <c r="B450" s="1">
        <v>0.215</v>
      </c>
      <c r="C450" s="1">
        <v>49741303.990000002</v>
      </c>
      <c r="D450" s="1">
        <v>54809.010829999999</v>
      </c>
      <c r="E450" s="2">
        <v>2.7899999999999998E-8</v>
      </c>
      <c r="H450" s="1">
        <v>0.215</v>
      </c>
      <c r="I450" s="1">
        <v>46.296296296296298</v>
      </c>
      <c r="J450" s="1">
        <v>49786067.304001004</v>
      </c>
      <c r="K450" s="1">
        <v>54590.756950728202</v>
      </c>
      <c r="L450" s="1">
        <v>2.6886800884314802E-8</v>
      </c>
      <c r="O450" s="1">
        <f>(ABS((C450 - J450) / C450))*1</f>
        <v>8.9992240673868618E-4</v>
      </c>
      <c r="P450" s="1">
        <f>(ABS((D450 - K450) / D450))*1</f>
        <v>3.982080244957358E-3</v>
      </c>
      <c r="Q450" s="1">
        <f>(ABS((E450 - L450) / E450))*1</f>
        <v>3.631538049050885E-2</v>
      </c>
    </row>
    <row r="451" spans="1:17" x14ac:dyDescent="0.3">
      <c r="A451" s="1">
        <v>46.296300000000002</v>
      </c>
      <c r="B451" s="1">
        <v>0.22</v>
      </c>
      <c r="C451" s="1">
        <v>49758205.75</v>
      </c>
      <c r="D451" s="1">
        <v>54787.336410000004</v>
      </c>
      <c r="E451" s="2">
        <v>2.7199999999999999E-8</v>
      </c>
      <c r="H451" s="1">
        <v>0.22</v>
      </c>
      <c r="I451" s="1">
        <v>46.296296296296298</v>
      </c>
      <c r="J451" s="1">
        <v>49801767.311509803</v>
      </c>
      <c r="K451" s="1">
        <v>54569.241668830902</v>
      </c>
      <c r="L451" s="1">
        <v>2.62660562010827E-8</v>
      </c>
      <c r="O451" s="1">
        <f>(ABS((C451 - J451) / C451))*1</f>
        <v>8.7546487766599051E-4</v>
      </c>
      <c r="P451" s="1">
        <f>(ABS((D451 - K451) / D451))*1</f>
        <v>3.9807509446524907E-3</v>
      </c>
      <c r="Q451" s="1">
        <f>(ABS((E451 - L451) / E451))*1</f>
        <v>3.4336169077841872E-2</v>
      </c>
    </row>
    <row r="452" spans="1:17" x14ac:dyDescent="0.3">
      <c r="A452" s="1">
        <v>46.296300000000002</v>
      </c>
      <c r="B452" s="1">
        <v>0.22500000000000001</v>
      </c>
      <c r="C452" s="1">
        <v>49773826.140000001</v>
      </c>
      <c r="D452" s="1">
        <v>54774.194439999999</v>
      </c>
      <c r="E452" s="2">
        <v>2.66E-8</v>
      </c>
      <c r="H452" s="1">
        <v>0.22500000000000001</v>
      </c>
      <c r="I452" s="1">
        <v>46.296296296296298</v>
      </c>
      <c r="J452" s="1">
        <v>49816560.246380404</v>
      </c>
      <c r="K452" s="1">
        <v>54556.193358686898</v>
      </c>
      <c r="L452" s="1">
        <v>2.5681280299415301E-8</v>
      </c>
      <c r="O452" s="1">
        <f>(ABS((C452 - J452) / C452))*1</f>
        <v>8.5856583056733121E-4</v>
      </c>
      <c r="P452" s="1">
        <f>(ABS((D452 - K452) / D452))*1</f>
        <v>3.9799961193751725E-3</v>
      </c>
      <c r="Q452" s="1">
        <f>(ABS((E452 - L452) / E452))*1</f>
        <v>3.4538334608447331E-2</v>
      </c>
    </row>
    <row r="453" spans="1:17" x14ac:dyDescent="0.3">
      <c r="A453" s="1">
        <v>46.296300000000002</v>
      </c>
      <c r="B453" s="1">
        <v>0.23</v>
      </c>
      <c r="C453" s="1">
        <v>49788861.549999997</v>
      </c>
      <c r="D453" s="1">
        <v>54766.225729999998</v>
      </c>
      <c r="E453" s="2">
        <v>2.6000000000000001E-8</v>
      </c>
      <c r="H453" s="1">
        <v>0.23</v>
      </c>
      <c r="I453" s="1">
        <v>46.296296296296298</v>
      </c>
      <c r="J453" s="1">
        <v>49830508.3410879</v>
      </c>
      <c r="K453" s="1">
        <v>54548.279906575197</v>
      </c>
      <c r="L453" s="1">
        <v>2.5129998336773401E-8</v>
      </c>
      <c r="O453" s="1">
        <f>(ABS((C453 - J453) / C453))*1</f>
        <v>8.3646803303746332E-4</v>
      </c>
      <c r="P453" s="1">
        <f>(ABS((D453 - K453) / D453))*1</f>
        <v>3.9795662476228367E-3</v>
      </c>
      <c r="Q453" s="1">
        <f>(ABS((E453 - L453) / E453))*1</f>
        <v>3.3461602431792303E-2</v>
      </c>
    </row>
    <row r="454" spans="1:17" x14ac:dyDescent="0.3">
      <c r="A454" s="1">
        <v>46.296300000000002</v>
      </c>
      <c r="B454" s="1">
        <v>0.23499999999999999</v>
      </c>
      <c r="C454" s="1">
        <v>49802749.240000002</v>
      </c>
      <c r="D454" s="1">
        <v>54761.393839999997</v>
      </c>
      <c r="E454" s="2">
        <v>2.5399999999999999E-8</v>
      </c>
      <c r="H454" s="1">
        <v>0.23499999999999999</v>
      </c>
      <c r="I454" s="1">
        <v>46.296296296296298</v>
      </c>
      <c r="J454" s="1">
        <v>49843668.419501796</v>
      </c>
      <c r="K454" s="1">
        <v>54543.480563930498</v>
      </c>
      <c r="L454" s="1">
        <v>2.46099499424489E-8</v>
      </c>
      <c r="O454" s="1">
        <f>(ABS((C454 - J454) / C454))*1</f>
        <v>8.2162491280560234E-4</v>
      </c>
      <c r="P454" s="1">
        <f>(ABS((D454 - K454) / D454))*1</f>
        <v>3.9793230374338346E-3</v>
      </c>
      <c r="Q454" s="1">
        <f>(ABS((E454 - L454) / E454))*1</f>
        <v>3.1104332974452739E-2</v>
      </c>
    </row>
    <row r="455" spans="1:17" x14ac:dyDescent="0.3">
      <c r="A455" s="1">
        <v>46.296300000000002</v>
      </c>
      <c r="B455" s="1">
        <v>0.24</v>
      </c>
      <c r="C455" s="1">
        <v>49816160.200000003</v>
      </c>
      <c r="D455" s="1">
        <v>54758.463900000002</v>
      </c>
      <c r="E455" s="2">
        <v>2.4900000000000001E-8</v>
      </c>
      <c r="H455" s="1">
        <v>0.24</v>
      </c>
      <c r="I455" s="1">
        <v>46.296296296296298</v>
      </c>
      <c r="J455" s="1">
        <v>49856092.4705218</v>
      </c>
      <c r="K455" s="1">
        <v>54540.569838078402</v>
      </c>
      <c r="L455" s="1">
        <v>2.4119066997463402E-8</v>
      </c>
      <c r="O455" s="1">
        <f>(ABS((C455 - J455) / C455))*1</f>
        <v>8.0159270328099752E-4</v>
      </c>
      <c r="P455" s="1">
        <f>(ABS((D455 - K455) / D455))*1</f>
        <v>3.9791850684401855E-3</v>
      </c>
      <c r="Q455" s="1">
        <f>(ABS((E455 - L455) / E455))*1</f>
        <v>3.1362771186208817E-2</v>
      </c>
    </row>
    <row r="456" spans="1:17" x14ac:dyDescent="0.3">
      <c r="A456" s="1">
        <v>46.296300000000002</v>
      </c>
      <c r="B456" s="1">
        <v>0.245</v>
      </c>
      <c r="C456" s="1">
        <v>49828536.509999998</v>
      </c>
      <c r="D456" s="1">
        <v>54756.687259999999</v>
      </c>
      <c r="E456" s="2">
        <v>2.44E-8</v>
      </c>
      <c r="H456" s="1">
        <v>0.245</v>
      </c>
      <c r="I456" s="1">
        <v>46.296296296296298</v>
      </c>
      <c r="J456" s="1">
        <v>49867828.147449203</v>
      </c>
      <c r="K456" s="1">
        <v>54538.804514179501</v>
      </c>
      <c r="L456" s="1">
        <v>2.3655454069240501E-8</v>
      </c>
      <c r="O456" s="1">
        <f>(ABS((C456 - J456) / C456))*1</f>
        <v>7.8853685460578507E-4</v>
      </c>
      <c r="P456" s="1">
        <f>(ABS((D456 - K456) / D456))*1</f>
        <v>3.9791075158716206E-3</v>
      </c>
      <c r="Q456" s="1">
        <f>(ABS((E456 - L456) / E456))*1</f>
        <v>3.0514177490143391E-2</v>
      </c>
    </row>
    <row r="457" spans="1:17" x14ac:dyDescent="0.3">
      <c r="A457" s="1">
        <v>46.296300000000002</v>
      </c>
      <c r="B457" s="1">
        <v>0.25</v>
      </c>
      <c r="C457" s="1">
        <v>49840525.939999998</v>
      </c>
      <c r="D457" s="1">
        <v>54755.609909999999</v>
      </c>
      <c r="E457" s="2">
        <v>2.4E-8</v>
      </c>
      <c r="H457" s="1">
        <v>0.25</v>
      </c>
      <c r="I457" s="1">
        <v>46.296296296296298</v>
      </c>
      <c r="J457" s="1">
        <v>49878919.205042496</v>
      </c>
      <c r="K457" s="1">
        <v>54537.7338561078</v>
      </c>
      <c r="L457" s="1">
        <v>2.3217371154478101E-8</v>
      </c>
      <c r="O457" s="1">
        <f>(ABS((C457 - J457) / C457))*1</f>
        <v>7.703222291176871E-4</v>
      </c>
      <c r="P457" s="1">
        <f>(ABS((D457 - K457) / D457))*1</f>
        <v>3.979063592759088E-3</v>
      </c>
      <c r="Q457" s="1">
        <f>(ABS((E457 - L457) / E457))*1</f>
        <v>3.2609535230079097E-2</v>
      </c>
    </row>
    <row r="458" spans="1:17" x14ac:dyDescent="0.3">
      <c r="A458" s="1">
        <v>46.296300000000002</v>
      </c>
      <c r="B458" s="1">
        <v>0.255</v>
      </c>
      <c r="C458" s="1">
        <v>49851577.200000003</v>
      </c>
      <c r="D458" s="1">
        <v>54754.956610000001</v>
      </c>
      <c r="E458" s="2">
        <v>2.3499999999999999E-8</v>
      </c>
      <c r="H458" s="1">
        <v>0.255</v>
      </c>
      <c r="I458" s="1">
        <v>46.296296296296298</v>
      </c>
      <c r="J458" s="1">
        <v>49889405.883750103</v>
      </c>
      <c r="K458" s="1">
        <v>54537.084504052596</v>
      </c>
      <c r="L458" s="1">
        <v>2.28032184287534E-8</v>
      </c>
      <c r="O458" s="1">
        <f>(ABS((C458 - J458) / C458))*1</f>
        <v>7.5882621723953061E-4</v>
      </c>
      <c r="P458" s="1">
        <f>(ABS((D458 - K458) / D458))*1</f>
        <v>3.9790389662661928E-3</v>
      </c>
      <c r="Q458" s="1">
        <f>(ABS((E458 - L458) / E458))*1</f>
        <v>2.9650279627514858E-2</v>
      </c>
    </row>
    <row r="459" spans="1:17" x14ac:dyDescent="0.3">
      <c r="A459" s="1">
        <v>46.296300000000002</v>
      </c>
      <c r="B459" s="1">
        <v>0.26</v>
      </c>
      <c r="C459" s="1">
        <v>49862316.520000003</v>
      </c>
      <c r="D459" s="1">
        <v>54754.560449999997</v>
      </c>
      <c r="E459" s="2">
        <v>2.3099999999999998E-8</v>
      </c>
      <c r="H459" s="1">
        <v>0.26</v>
      </c>
      <c r="I459" s="1">
        <v>46.296296296296298</v>
      </c>
      <c r="J459" s="1">
        <v>49899325.248799697</v>
      </c>
      <c r="K459" s="1">
        <v>54536.690670782002</v>
      </c>
      <c r="L459" s="1">
        <v>2.24115227421E-8</v>
      </c>
      <c r="O459" s="1">
        <f>(ABS((C459 - J459) / C459))*1</f>
        <v>7.4221840023916495E-4</v>
      </c>
      <c r="P459" s="1">
        <f>(ABS((D459 - K459) / D459))*1</f>
        <v>3.9790252615934489E-3</v>
      </c>
      <c r="Q459" s="1">
        <f>(ABS((E459 - L459) / E459))*1</f>
        <v>2.9804210298701232E-2</v>
      </c>
    </row>
    <row r="460" spans="1:17" x14ac:dyDescent="0.3">
      <c r="A460" s="1">
        <v>46.296300000000002</v>
      </c>
      <c r="B460" s="1">
        <v>0.26500000000000001</v>
      </c>
      <c r="C460" s="1">
        <v>49872200.590000004</v>
      </c>
      <c r="D460" s="1">
        <v>54754.320209999998</v>
      </c>
      <c r="E460" s="2">
        <v>2.2700000000000001E-8</v>
      </c>
      <c r="H460" s="1">
        <v>0.26500000000000001</v>
      </c>
      <c r="I460" s="1">
        <v>46.296296296296298</v>
      </c>
      <c r="J460" s="1">
        <v>49908711.490443803</v>
      </c>
      <c r="K460" s="1">
        <v>54536.451808906801</v>
      </c>
      <c r="L460" s="1">
        <v>2.2040925635689199E-8</v>
      </c>
      <c r="O460" s="1">
        <f>(ABS((C460 - J460) / C460))*1</f>
        <v>7.3208922028438991E-4</v>
      </c>
      <c r="P460" s="1">
        <f>(ABS((D460 - K460) / D460))*1</f>
        <v>3.9790175507175285E-3</v>
      </c>
      <c r="Q460" s="1">
        <f>(ABS((E460 - L460) / E460))*1</f>
        <v>2.9034112965233602E-2</v>
      </c>
    </row>
    <row r="461" spans="1:17" x14ac:dyDescent="0.3">
      <c r="A461" s="1">
        <v>46.296300000000002</v>
      </c>
      <c r="B461" s="1">
        <v>0.27</v>
      </c>
      <c r="C461" s="1">
        <v>49881835.520000003</v>
      </c>
      <c r="D461" s="1">
        <v>54754.174529999997</v>
      </c>
      <c r="E461" s="2">
        <v>2.2300000000000001E-8</v>
      </c>
      <c r="H461" s="1">
        <v>0.27</v>
      </c>
      <c r="I461" s="1">
        <v>46.296296296296298</v>
      </c>
      <c r="J461" s="1">
        <v>49917596.190600201</v>
      </c>
      <c r="K461" s="1">
        <v>54536.306937153997</v>
      </c>
      <c r="L461" s="1">
        <v>2.16901726859349E-8</v>
      </c>
      <c r="O461" s="1">
        <f>(ABS((C461 - J461) / C461))*1</f>
        <v>7.1690767245042642E-4</v>
      </c>
      <c r="P461" s="1">
        <f>(ABS((D461 - K461) / D461))*1</f>
        <v>3.9790133759870557E-3</v>
      </c>
      <c r="Q461" s="1">
        <f>(ABS((E461 - L461) / E461))*1</f>
        <v>2.7346516325789279E-2</v>
      </c>
    </row>
    <row r="462" spans="1:17" x14ac:dyDescent="0.3">
      <c r="A462" s="1">
        <v>46.296300000000002</v>
      </c>
      <c r="B462" s="1">
        <v>0.27500000000000002</v>
      </c>
      <c r="C462" s="1">
        <v>49890686.939999998</v>
      </c>
      <c r="D462" s="1">
        <v>54754.086179999998</v>
      </c>
      <c r="E462" s="2">
        <v>2.1999999999999998E-8</v>
      </c>
      <c r="H462" s="1">
        <v>0.27500000000000002</v>
      </c>
      <c r="I462" s="1">
        <v>46.296296296296298</v>
      </c>
      <c r="J462" s="1">
        <v>49926008.5602796</v>
      </c>
      <c r="K462" s="1">
        <v>54536.219070745297</v>
      </c>
      <c r="L462" s="1">
        <v>2.13581040092158E-8</v>
      </c>
      <c r="O462" s="1">
        <f>(ABS((C462 - J462) / C462))*1</f>
        <v>7.0798023531088122E-4</v>
      </c>
      <c r="P462" s="1">
        <f>(ABS((D462 - K462) / D462))*1</f>
        <v>3.9790109643776921E-3</v>
      </c>
      <c r="Q462" s="1">
        <f>(ABS((E462 - L462) / E462))*1</f>
        <v>2.9177090490190856E-2</v>
      </c>
    </row>
    <row r="463" spans="1:17" x14ac:dyDescent="0.3">
      <c r="A463" s="1">
        <v>46.296300000000002</v>
      </c>
      <c r="B463" s="1">
        <v>0.28000000000000003</v>
      </c>
      <c r="C463" s="1">
        <v>49899342</v>
      </c>
      <c r="D463" s="1">
        <v>54754.032610000002</v>
      </c>
      <c r="E463" s="2">
        <v>2.1600000000000002E-8</v>
      </c>
      <c r="H463" s="1">
        <v>0.28000000000000003</v>
      </c>
      <c r="I463" s="1">
        <v>46.296296296296298</v>
      </c>
      <c r="J463" s="1">
        <v>49933975.651519798</v>
      </c>
      <c r="K463" s="1">
        <v>54536.165778517898</v>
      </c>
      <c r="L463" s="1">
        <v>2.10436457834412E-8</v>
      </c>
      <c r="O463" s="1">
        <f>(ABS((C463 - J463) / C463))*1</f>
        <v>6.9407030497111051E-4</v>
      </c>
      <c r="P463" s="1">
        <f>(ABS((D463 - K463) / D463))*1</f>
        <v>3.9790097842458128E-3</v>
      </c>
      <c r="Q463" s="1">
        <f>(ABS((E463 - L463) / E463))*1</f>
        <v>2.5757139655500069E-2</v>
      </c>
    </row>
    <row r="464" spans="1:17" x14ac:dyDescent="0.3">
      <c r="A464" s="1">
        <v>46.296300000000002</v>
      </c>
      <c r="B464" s="1">
        <v>0.28499999999999998</v>
      </c>
      <c r="C464" s="1">
        <v>49907276.030000001</v>
      </c>
      <c r="D464" s="1">
        <v>54754.00013</v>
      </c>
      <c r="E464" s="2">
        <v>2.1299999999999999E-8</v>
      </c>
      <c r="H464" s="1">
        <v>0.28499999999999998</v>
      </c>
      <c r="I464" s="1">
        <v>46.296296296296298</v>
      </c>
      <c r="J464" s="1">
        <v>49941522.546994403</v>
      </c>
      <c r="K464" s="1">
        <v>54536.133455903997</v>
      </c>
      <c r="L464" s="1">
        <v>2.0745802662381001E-8</v>
      </c>
      <c r="O464" s="1">
        <f>(ABS((C464 - J464) / C464))*1</f>
        <v>6.8620288900992559E-4</v>
      </c>
      <c r="P464" s="1">
        <f>(ABS((D464 - K464) / D464))*1</f>
        <v>3.9790092701671512E-3</v>
      </c>
      <c r="Q464" s="1">
        <f>(ABS((E464 - L464) / E464))*1</f>
        <v>2.6018654348309748E-2</v>
      </c>
    </row>
    <row r="465" spans="1:17" x14ac:dyDescent="0.3">
      <c r="A465" s="1">
        <v>46.296300000000002</v>
      </c>
      <c r="B465" s="1">
        <v>0.28999999999999998</v>
      </c>
      <c r="C465" s="1">
        <v>49915058.18</v>
      </c>
      <c r="D465" s="1">
        <v>54753.98042</v>
      </c>
      <c r="E465" s="2">
        <v>2.0999999999999999E-8</v>
      </c>
      <c r="H465" s="1">
        <v>0.28999999999999998</v>
      </c>
      <c r="I465" s="1">
        <v>46.296296296296298</v>
      </c>
      <c r="J465" s="1">
        <v>49948672.530007698</v>
      </c>
      <c r="K465" s="1">
        <v>54536.113851672897</v>
      </c>
      <c r="L465" s="1">
        <v>2.0463650975494101E-8</v>
      </c>
      <c r="O465" s="1">
        <f>(ABS((C465 - J465) / C465))*1</f>
        <v>6.7343104933345664E-4</v>
      </c>
      <c r="P465" s="1">
        <f>(ABS((D465 - K465) / D465))*1</f>
        <v>3.9790087707947293E-3</v>
      </c>
      <c r="Q465" s="1">
        <f>(ABS((E465 - L465) / E465))*1</f>
        <v>2.5540429738376114E-2</v>
      </c>
    </row>
    <row r="466" spans="1:17" x14ac:dyDescent="0.3">
      <c r="A466" s="1">
        <v>46.296300000000002</v>
      </c>
      <c r="B466" s="1">
        <v>0.29499999999999998</v>
      </c>
      <c r="C466" s="1">
        <v>49922174.020000003</v>
      </c>
      <c r="D466" s="1">
        <v>54753.96847</v>
      </c>
      <c r="E466" s="2">
        <v>2.07E-8</v>
      </c>
      <c r="H466" s="1">
        <v>0.29499999999999998</v>
      </c>
      <c r="I466" s="1">
        <v>46.296296296296298</v>
      </c>
      <c r="J466" s="1">
        <v>49955447.237213299</v>
      </c>
      <c r="K466" s="1">
        <v>54536.1019612987</v>
      </c>
      <c r="L466" s="1">
        <v>2.0196332620355199E-8</v>
      </c>
      <c r="O466" s="1">
        <f>(ABS((C466 - J466) / C466))*1</f>
        <v>6.6650176733019202E-4</v>
      </c>
      <c r="P466" s="1">
        <f>(ABS((D466 - K466) / D466))*1</f>
        <v>3.9790085502326624E-3</v>
      </c>
      <c r="Q466" s="1">
        <f>(ABS((E466 - L466) / E466))*1</f>
        <v>2.4331757470763347E-2</v>
      </c>
    </row>
    <row r="467" spans="1:17" x14ac:dyDescent="0.3">
      <c r="A467" s="1">
        <v>46.296300000000002</v>
      </c>
      <c r="B467" s="1">
        <v>0.3</v>
      </c>
      <c r="C467" s="1">
        <v>49929175.579999998</v>
      </c>
      <c r="D467" s="1">
        <v>54753.961219999997</v>
      </c>
      <c r="E467" s="2">
        <v>2.0500000000000002E-8</v>
      </c>
      <c r="H467" s="1">
        <v>0.3</v>
      </c>
      <c r="I467" s="1">
        <v>46.296296296296298</v>
      </c>
      <c r="J467" s="1">
        <v>49961866.796072803</v>
      </c>
      <c r="K467" s="1">
        <v>54536.094749520998</v>
      </c>
      <c r="L467" s="1">
        <v>1.9943049567051101E-8</v>
      </c>
      <c r="O467" s="1">
        <f>(ABS((C467 - J467) / C467))*1</f>
        <v>6.5475176974282468E-4</v>
      </c>
      <c r="P467" s="1">
        <f>(ABS((D467 - K467) / D467))*1</f>
        <v>3.979008379021513E-3</v>
      </c>
      <c r="Q467" s="1">
        <f>(ABS((E467 - L467) / E467))*1</f>
        <v>2.7168313802385383E-2</v>
      </c>
    </row>
    <row r="468" spans="1:17" x14ac:dyDescent="0.3">
      <c r="A468" s="1">
        <v>46.296300000000002</v>
      </c>
      <c r="B468" s="1">
        <v>0.30499999999999999</v>
      </c>
      <c r="C468" s="1">
        <v>49935559</v>
      </c>
      <c r="D468" s="1">
        <v>54753.956830000003</v>
      </c>
      <c r="E468" s="2">
        <v>2.0199999999999999E-8</v>
      </c>
      <c r="H468" s="1">
        <v>0.30499999999999999</v>
      </c>
      <c r="I468" s="1">
        <v>46.296296296296298</v>
      </c>
      <c r="J468" s="1">
        <v>49967949.948806703</v>
      </c>
      <c r="K468" s="1">
        <v>54536.090375416403</v>
      </c>
      <c r="L468" s="1">
        <v>1.97030589044269E-8</v>
      </c>
      <c r="O468" s="1">
        <f>(ABS((C468 - J468) / C468))*1</f>
        <v>6.4865497563976584E-4</v>
      </c>
      <c r="P468" s="1">
        <f>(ABS((D468 - K468) / D468))*1</f>
        <v>3.9790084077399451E-3</v>
      </c>
      <c r="Q468" s="1">
        <f>(ABS((E468 - L468) / E468))*1</f>
        <v>2.4601044335301914E-2</v>
      </c>
    </row>
    <row r="469" spans="1:17" x14ac:dyDescent="0.3">
      <c r="A469" s="1">
        <v>46.296300000000002</v>
      </c>
      <c r="B469" s="1">
        <v>0.31</v>
      </c>
      <c r="C469" s="1">
        <v>49941859.939999998</v>
      </c>
      <c r="D469" s="1">
        <v>54753.954160000001</v>
      </c>
      <c r="E469" s="2">
        <v>2E-8</v>
      </c>
      <c r="H469" s="1">
        <v>0.31</v>
      </c>
      <c r="I469" s="1">
        <v>46.296296296296298</v>
      </c>
      <c r="J469" s="1">
        <v>49973714.164358497</v>
      </c>
      <c r="K469" s="1">
        <v>54536.087722410499</v>
      </c>
      <c r="L469" s="1">
        <v>1.9475668367065501E-8</v>
      </c>
      <c r="O469" s="1">
        <f>(ABS((C469 - J469) / C469))*1</f>
        <v>6.3782615218513328E-4</v>
      </c>
      <c r="P469" s="1">
        <f>(ABS((D469 - K469) / D469))*1</f>
        <v>3.979008291398663E-3</v>
      </c>
      <c r="Q469" s="1">
        <f>(ABS((E469 - L469) / E469))*1</f>
        <v>2.6216581646724947E-2</v>
      </c>
    </row>
    <row r="470" spans="1:17" x14ac:dyDescent="0.3">
      <c r="A470" s="1">
        <v>46.296300000000002</v>
      </c>
      <c r="B470" s="1">
        <v>0.315</v>
      </c>
      <c r="C470" s="1">
        <v>49947585.390000001</v>
      </c>
      <c r="D470" s="1">
        <v>54753.952539999998</v>
      </c>
      <c r="E470" s="2">
        <v>1.9700000000000001E-8</v>
      </c>
      <c r="H470" s="1">
        <v>0.315</v>
      </c>
      <c r="I470" s="1">
        <v>46.296296296296298</v>
      </c>
      <c r="J470" s="1">
        <v>49979175.739702597</v>
      </c>
      <c r="K470" s="1">
        <v>54536.086113294201</v>
      </c>
      <c r="L470" s="1">
        <v>1.92602322896218E-8</v>
      </c>
      <c r="O470" s="1">
        <f>(ABS((C470 - J470) / C470))*1</f>
        <v>6.3247000742745339E-4</v>
      </c>
      <c r="P470" s="1">
        <f>(ABS((D470 - K470) / D470))*1</f>
        <v>3.9790082103504246E-3</v>
      </c>
      <c r="Q470" s="1">
        <f>(ABS((E470 - L470) / E470))*1</f>
        <v>2.2323234029350325E-2</v>
      </c>
    </row>
    <row r="471" spans="1:17" x14ac:dyDescent="0.3">
      <c r="A471" s="1">
        <v>46.296300000000002</v>
      </c>
      <c r="B471" s="1">
        <v>0.32</v>
      </c>
      <c r="C471" s="1">
        <v>49953255.289999999</v>
      </c>
      <c r="D471" s="1">
        <v>54753.951560000001</v>
      </c>
      <c r="E471" s="2">
        <v>1.9499999999999999E-8</v>
      </c>
      <c r="H471" s="1">
        <v>0.32</v>
      </c>
      <c r="I471" s="1">
        <v>46.296296296296298</v>
      </c>
      <c r="J471" s="1">
        <v>49984349.891656898</v>
      </c>
      <c r="K471" s="1">
        <v>54536.085137321599</v>
      </c>
      <c r="L471" s="1">
        <v>1.90561479417854E-8</v>
      </c>
      <c r="O471" s="1">
        <f>(ABS((C471 - J471) / C471))*1</f>
        <v>6.2247398045195261E-4</v>
      </c>
      <c r="P471" s="1">
        <f>(ABS((D471 - K471) / D471))*1</f>
        <v>3.9790082080132915E-3</v>
      </c>
      <c r="Q471" s="1">
        <f>(ABS((E471 - L471) / E471))*1</f>
        <v>2.2761644011005069E-2</v>
      </c>
    </row>
    <row r="472" spans="1:17" x14ac:dyDescent="0.3">
      <c r="A472" s="1">
        <v>46.296300000000002</v>
      </c>
      <c r="B472" s="1">
        <v>0.32500000000000001</v>
      </c>
      <c r="C472" s="1">
        <v>49958387.619999997</v>
      </c>
      <c r="D472" s="1">
        <v>54753.950969999998</v>
      </c>
      <c r="E472" s="2">
        <v>1.9300000000000001E-8</v>
      </c>
      <c r="H472" s="1">
        <v>0.32500000000000001</v>
      </c>
      <c r="I472" s="1">
        <v>46.296296296296298</v>
      </c>
      <c r="J472" s="1">
        <v>49989250.840220302</v>
      </c>
      <c r="K472" s="1">
        <v>54536.084545367099</v>
      </c>
      <c r="L472" s="1">
        <v>1.8862852202892598E-8</v>
      </c>
      <c r="O472" s="1">
        <f>(ABS((C472 - J472) / C472))*1</f>
        <v>6.1777854912093788E-4</v>
      </c>
      <c r="P472" s="1">
        <f>(ABS((D472 - K472) / D472))*1</f>
        <v>3.979008286585004E-3</v>
      </c>
      <c r="Q472" s="1">
        <f>(ABS((E472 - L472) / E472))*1</f>
        <v>2.265014492784468E-2</v>
      </c>
    </row>
    <row r="473" spans="1:17" x14ac:dyDescent="0.3">
      <c r="A473" s="1">
        <v>46.296300000000002</v>
      </c>
      <c r="B473" s="1">
        <v>0.33</v>
      </c>
      <c r="C473" s="1">
        <v>49963487.210000001</v>
      </c>
      <c r="D473" s="1">
        <v>54753.95061</v>
      </c>
      <c r="E473" s="2">
        <v>1.9099999999999999E-8</v>
      </c>
      <c r="H473" s="1">
        <v>0.33</v>
      </c>
      <c r="I473" s="1">
        <v>46.296296296296298</v>
      </c>
      <c r="J473" s="1">
        <v>49993891.884330601</v>
      </c>
      <c r="K473" s="1">
        <v>54536.084186329703</v>
      </c>
      <c r="L473" s="1">
        <v>1.8679818540164601E-8</v>
      </c>
      <c r="O473" s="1">
        <f>(ABS((C473 - J473) / C473))*1</f>
        <v>6.0853787492467549E-4</v>
      </c>
      <c r="P473" s="1">
        <f>(ABS((D473 - K473) / D473))*1</f>
        <v>3.9790082951659568E-3</v>
      </c>
      <c r="Q473" s="1">
        <f>(ABS((E473 - L473) / E473))*1</f>
        <v>2.1999029310753825E-2</v>
      </c>
    </row>
    <row r="474" spans="1:17" x14ac:dyDescent="0.3">
      <c r="A474" s="1">
        <v>46.296300000000002</v>
      </c>
      <c r="B474" s="1">
        <v>0.33500000000000002</v>
      </c>
      <c r="C474" s="1">
        <v>49968083.090000004</v>
      </c>
      <c r="D474" s="1">
        <v>54753.950389999998</v>
      </c>
      <c r="E474" s="2">
        <v>1.89E-8</v>
      </c>
      <c r="H474" s="1">
        <v>0.33500000000000002</v>
      </c>
      <c r="I474" s="1">
        <v>46.296296296296298</v>
      </c>
      <c r="J474" s="1">
        <v>49998285.470831297</v>
      </c>
      <c r="K474" s="1">
        <v>54536.083968562998</v>
      </c>
      <c r="L474" s="1">
        <v>1.85065542588489E-8</v>
      </c>
      <c r="O474" s="1">
        <f>(ABS((C474 - J474) / C474))*1</f>
        <v>6.0443344958610373E-4</v>
      </c>
      <c r="P474" s="1">
        <f>(ABS((D474 - K474) / D474))*1</f>
        <v>3.9790082703656431E-3</v>
      </c>
      <c r="Q474" s="1">
        <f>(ABS((E474 - L474) / E474))*1</f>
        <v>2.0817234981539735E-2</v>
      </c>
    </row>
    <row r="475" spans="1:17" x14ac:dyDescent="0.3">
      <c r="A475" s="1">
        <v>46.296300000000002</v>
      </c>
      <c r="B475" s="1">
        <v>0.34</v>
      </c>
      <c r="C475" s="1">
        <v>49972665.57</v>
      </c>
      <c r="D475" s="1">
        <v>54753.950259999998</v>
      </c>
      <c r="E475" s="2">
        <v>1.88E-8</v>
      </c>
      <c r="H475" s="1">
        <v>0.34</v>
      </c>
      <c r="I475" s="1">
        <v>46.296296296296298</v>
      </c>
      <c r="J475" s="1">
        <v>50002443.257345803</v>
      </c>
      <c r="K475" s="1">
        <v>54536.083836480699</v>
      </c>
      <c r="L475" s="1">
        <v>1.8342597996272299E-8</v>
      </c>
      <c r="O475" s="1">
        <f>(ABS((C475 - J475) / C475))*1</f>
        <v>5.9587950744975204E-4</v>
      </c>
      <c r="P475" s="1">
        <f>(ABS((D475 - K475) / D475))*1</f>
        <v>3.9790083178429499E-3</v>
      </c>
      <c r="Q475" s="1">
        <f>(ABS((E475 - L475) / E475))*1</f>
        <v>2.4329893815303219E-2</v>
      </c>
    </row>
    <row r="476" spans="1:17" x14ac:dyDescent="0.3">
      <c r="A476" s="1">
        <v>46.296300000000002</v>
      </c>
      <c r="B476" s="1">
        <v>0.34499999999999997</v>
      </c>
      <c r="C476" s="1">
        <v>49976774.689999998</v>
      </c>
      <c r="D476" s="1">
        <v>54753.950169999996</v>
      </c>
      <c r="E476" s="2">
        <v>1.8600000000000001E-8</v>
      </c>
      <c r="H476" s="1">
        <v>0.34499999999999997</v>
      </c>
      <c r="I476" s="1">
        <v>46.296296296296298</v>
      </c>
      <c r="J476" s="1">
        <v>50006376.169673197</v>
      </c>
      <c r="K476" s="1">
        <v>54536.0837563686</v>
      </c>
      <c r="L476" s="1">
        <v>1.8187517435055301E-8</v>
      </c>
      <c r="O476" s="1">
        <f>(ABS((C476 - J476) / C476))*1</f>
        <v>5.9230472267996122E-4</v>
      </c>
      <c r="P476" s="1">
        <f>(ABS((D476 - K476) / D476))*1</f>
        <v>3.9790081437953801E-3</v>
      </c>
      <c r="Q476" s="1">
        <f>(ABS((E476 - L476) / E476))*1</f>
        <v>2.2176481986274196E-2</v>
      </c>
    </row>
    <row r="477" spans="1:17" x14ac:dyDescent="0.3">
      <c r="A477" s="1">
        <v>46.296300000000002</v>
      </c>
      <c r="B477" s="1">
        <v>0.35</v>
      </c>
      <c r="C477" s="1">
        <v>49980886.75</v>
      </c>
      <c r="D477" s="1">
        <v>54753.950129999997</v>
      </c>
      <c r="E477" s="2">
        <v>1.8399999999999999E-8</v>
      </c>
      <c r="H477" s="1">
        <v>0.35</v>
      </c>
      <c r="I477" s="1">
        <v>46.296296296296298</v>
      </c>
      <c r="J477" s="1">
        <v>50010094.454251297</v>
      </c>
      <c r="K477" s="1">
        <v>54536.0837077783</v>
      </c>
      <c r="L477" s="1">
        <v>1.80409072135678E-8</v>
      </c>
      <c r="O477" s="1">
        <f>(ABS((C477 - J477) / C477))*1</f>
        <v>5.8437747208030114E-4</v>
      </c>
      <c r="P477" s="1">
        <f>(ABS((D477 - K477) / D477))*1</f>
        <v>3.9790083035913665E-3</v>
      </c>
      <c r="Q477" s="1">
        <f>(ABS((E477 - L477) / E477))*1</f>
        <v>1.951591230609781E-2</v>
      </c>
    </row>
    <row r="478" spans="1:17" x14ac:dyDescent="0.3">
      <c r="A478" s="1">
        <v>46.296300000000002</v>
      </c>
      <c r="B478" s="1">
        <v>0.35499999999999998</v>
      </c>
      <c r="C478" s="1">
        <v>49984552.780000001</v>
      </c>
      <c r="D478" s="1">
        <v>54753.950100000002</v>
      </c>
      <c r="E478" s="2">
        <v>1.8299999999999998E-8</v>
      </c>
      <c r="H478" s="1">
        <v>0.35499999999999998</v>
      </c>
      <c r="I478" s="1">
        <v>46.296296296296298</v>
      </c>
      <c r="J478" s="1">
        <v>50013607.726173602</v>
      </c>
      <c r="K478" s="1">
        <v>54536.083678306903</v>
      </c>
      <c r="L478" s="1">
        <v>1.79023870141748E-8</v>
      </c>
      <c r="O478" s="1">
        <f>(ABS((C478 - J478) / C478))*1</f>
        <v>5.8127850621135144E-4</v>
      </c>
      <c r="P478" s="1">
        <f>(ABS((D478 - K478) / D478))*1</f>
        <v>3.9790082961174205E-3</v>
      </c>
      <c r="Q478" s="1">
        <f>(ABS((E478 - L478) / E478))*1</f>
        <v>2.17274855642185E-2</v>
      </c>
    </row>
    <row r="479" spans="1:17" x14ac:dyDescent="0.3">
      <c r="A479" s="1">
        <v>46.296300000000002</v>
      </c>
      <c r="B479" s="1">
        <v>0.36</v>
      </c>
      <c r="C479" s="1">
        <v>49988235.560000002</v>
      </c>
      <c r="D479" s="1">
        <v>54753.950080000002</v>
      </c>
      <c r="E479" s="2">
        <v>1.8200000000000001E-8</v>
      </c>
      <c r="H479" s="1">
        <v>0.36</v>
      </c>
      <c r="I479" s="1">
        <v>46.296296296296298</v>
      </c>
      <c r="J479" s="1">
        <v>50016925.013188802</v>
      </c>
      <c r="K479" s="1">
        <v>54536.083660431301</v>
      </c>
      <c r="L479" s="1">
        <v>1.7771599811983101E-8</v>
      </c>
      <c r="O479" s="1">
        <f>(ABS((C479 - J479) / C479))*1</f>
        <v>5.7392410168916389E-4</v>
      </c>
      <c r="P479" s="1">
        <f>(ABS((D479 - K479) / D479))*1</f>
        <v>3.9790082587718486E-3</v>
      </c>
      <c r="Q479" s="1">
        <f>(ABS((E479 - L479) / E479))*1</f>
        <v>2.3538471869060437E-2</v>
      </c>
    </row>
    <row r="480" spans="1:17" x14ac:dyDescent="0.3">
      <c r="A480" s="1">
        <v>46.296300000000002</v>
      </c>
      <c r="B480" s="1">
        <v>0.36499999999999999</v>
      </c>
      <c r="C480" s="1">
        <v>49991496.960000001</v>
      </c>
      <c r="D480" s="1">
        <v>54753.950069999999</v>
      </c>
      <c r="E480" s="2">
        <v>1.7999999999999999E-8</v>
      </c>
      <c r="H480" s="1">
        <v>0.36499999999999999</v>
      </c>
      <c r="I480" s="1">
        <v>46.296296296296298</v>
      </c>
      <c r="J480" s="1">
        <v>50020054.796068102</v>
      </c>
      <c r="K480" s="1">
        <v>54536.0836495892</v>
      </c>
      <c r="L480" s="1">
        <v>1.7648210268693099E-8</v>
      </c>
      <c r="O480" s="1">
        <f>(ABS((C480 - J480) / C480))*1</f>
        <v>5.7125386925203263E-4</v>
      </c>
      <c r="P480" s="1">
        <f>(ABS((D480 - K480) / D480))*1</f>
        <v>3.9790082748782226E-3</v>
      </c>
      <c r="Q480" s="1">
        <f>(ABS((E480 - L480) / E480))*1</f>
        <v>1.9543873961494432E-2</v>
      </c>
    </row>
    <row r="481" spans="1:17" x14ac:dyDescent="0.3">
      <c r="A481" s="1">
        <v>46.296300000000002</v>
      </c>
      <c r="B481" s="1">
        <v>0.37</v>
      </c>
      <c r="C481" s="1">
        <v>49994786.770000003</v>
      </c>
      <c r="D481" s="1">
        <v>54753.950060000003</v>
      </c>
      <c r="E481" s="2">
        <v>1.7900000000000001E-8</v>
      </c>
      <c r="H481" s="1">
        <v>0.37</v>
      </c>
      <c r="I481" s="1">
        <v>46.296296296296298</v>
      </c>
      <c r="J481" s="1">
        <v>50023005.045681603</v>
      </c>
      <c r="K481" s="1">
        <v>54536.083643013502</v>
      </c>
      <c r="L481" s="1">
        <v>1.7531903257826201E-8</v>
      </c>
      <c r="O481" s="1">
        <f>(ABS((C481 - J481) / C481))*1</f>
        <v>5.6442436311244962E-4</v>
      </c>
      <c r="P481" s="1">
        <f>(ABS((D481 - K481) / D481))*1</f>
        <v>3.9790082130651766E-3</v>
      </c>
      <c r="Q481" s="1">
        <f>(ABS((E481 - L481) / E481))*1</f>
        <v>2.0564063808592176E-2</v>
      </c>
    </row>
    <row r="482" spans="1:17" x14ac:dyDescent="0.3">
      <c r="A482" s="1">
        <v>46.296300000000002</v>
      </c>
      <c r="B482" s="1">
        <v>0.375</v>
      </c>
      <c r="C482" s="1">
        <v>49997677.509999998</v>
      </c>
      <c r="D482" s="1">
        <v>54753.950060000003</v>
      </c>
      <c r="E482" s="2">
        <v>1.7800000000000001E-8</v>
      </c>
      <c r="H482" s="1">
        <v>0.375</v>
      </c>
      <c r="I482" s="1">
        <v>46.296296296296298</v>
      </c>
      <c r="J482" s="1">
        <v>50025783.257091403</v>
      </c>
      <c r="K482" s="1">
        <v>54536.083639024699</v>
      </c>
      <c r="L482" s="1">
        <v>1.74223825090627E-8</v>
      </c>
      <c r="O482" s="1">
        <f>(ABS((C482 - J482) / C482))*1</f>
        <v>5.6214105316759332E-4</v>
      </c>
      <c r="P482" s="1">
        <f>(ABS((D482 - K482) / D482))*1</f>
        <v>3.9790082859147823E-3</v>
      </c>
      <c r="Q482" s="1">
        <f>(ABS((E482 - L482) / E482))*1</f>
        <v>2.1214465782994418E-2</v>
      </c>
    </row>
    <row r="483" spans="1:17" x14ac:dyDescent="0.3">
      <c r="A483" s="1">
        <v>46.296300000000002</v>
      </c>
      <c r="B483" s="1">
        <v>0.38</v>
      </c>
      <c r="C483" s="1">
        <v>50000606.439999998</v>
      </c>
      <c r="D483" s="1">
        <v>54753.950049999999</v>
      </c>
      <c r="E483" s="2">
        <v>1.77E-8</v>
      </c>
      <c r="H483" s="1">
        <v>0.38</v>
      </c>
      <c r="I483" s="1">
        <v>46.296296296296298</v>
      </c>
      <c r="J483" s="1">
        <v>50028396.480933897</v>
      </c>
      <c r="K483" s="1">
        <v>54536.083636605697</v>
      </c>
      <c r="L483" s="1">
        <v>1.7319369360715601E-8</v>
      </c>
      <c r="O483" s="1">
        <f>(ABS((C483 - J483) / C483))*1</f>
        <v>5.5579407756278375E-4</v>
      </c>
      <c r="P483" s="1">
        <f>(ABS((D483 - K483) / D483))*1</f>
        <v>3.9790081481856868E-3</v>
      </c>
      <c r="Q483" s="1">
        <f>(ABS((E483 - L483) / E483))*1</f>
        <v>2.1504555891773941E-2</v>
      </c>
    </row>
    <row r="484" spans="1:17" x14ac:dyDescent="0.3">
      <c r="A484" s="1">
        <v>46.296300000000002</v>
      </c>
      <c r="B484" s="1">
        <v>0.38500000000000001</v>
      </c>
      <c r="C484" s="1">
        <v>50003156.57</v>
      </c>
      <c r="D484" s="1">
        <v>54753.950049999999</v>
      </c>
      <c r="E484" s="2">
        <v>1.7599999999999999E-8</v>
      </c>
      <c r="H484" s="1">
        <v>0.38500000000000001</v>
      </c>
      <c r="I484" s="1">
        <v>46.296296296296298</v>
      </c>
      <c r="J484" s="1">
        <v>50030851.352337703</v>
      </c>
      <c r="K484" s="1">
        <v>54536.083635138399</v>
      </c>
      <c r="L484" s="1">
        <v>1.7222601610508099E-8</v>
      </c>
      <c r="O484" s="1">
        <f>(ABS((C484 - J484) / C484))*1</f>
        <v>5.5386068075387524E-4</v>
      </c>
      <c r="P484" s="1">
        <f>(ABS((D484 - K484) / D484))*1</f>
        <v>3.9790081749837298E-3</v>
      </c>
      <c r="Q484" s="1">
        <f>(ABS((E484 - L484) / E484))*1</f>
        <v>2.1443090312039764E-2</v>
      </c>
    </row>
    <row r="485" spans="1:17" x14ac:dyDescent="0.3">
      <c r="A485" s="1">
        <v>46.296300000000002</v>
      </c>
      <c r="B485" s="1">
        <v>0.39</v>
      </c>
      <c r="C485" s="1">
        <v>50005753.060000002</v>
      </c>
      <c r="D485" s="1">
        <v>54753.950049999999</v>
      </c>
      <c r="E485" s="2">
        <v>1.7500000000000001E-8</v>
      </c>
      <c r="H485" s="1">
        <v>0.39</v>
      </c>
      <c r="I485" s="1">
        <v>46.296296296296298</v>
      </c>
      <c r="J485" s="1">
        <v>50033154.117596999</v>
      </c>
      <c r="K485" s="1">
        <v>54536.083634248302</v>
      </c>
      <c r="L485" s="1">
        <v>1.7131832455829699E-8</v>
      </c>
      <c r="O485" s="1">
        <f>(ABS((C485 - J485) / C485))*1</f>
        <v>5.479581032230219E-4</v>
      </c>
      <c r="P485" s="1">
        <f>(ABS((D485 - K485) / D485))*1</f>
        <v>3.979008191240036E-3</v>
      </c>
      <c r="Q485" s="1">
        <f>(ABS((E485 - L485) / E485))*1</f>
        <v>2.1038145381160136E-2</v>
      </c>
    </row>
    <row r="486" spans="1:17" x14ac:dyDescent="0.3">
      <c r="A486" s="1">
        <v>46.296300000000002</v>
      </c>
      <c r="B486" s="1">
        <v>0.39500000000000002</v>
      </c>
      <c r="C486" s="1">
        <v>50007989.18</v>
      </c>
      <c r="D486" s="1">
        <v>54753.950049999999</v>
      </c>
      <c r="E486" s="2">
        <v>1.74E-8</v>
      </c>
      <c r="H486" s="1">
        <v>0.39500000000000002</v>
      </c>
      <c r="I486" s="1">
        <v>46.296296296296298</v>
      </c>
      <c r="J486" s="1">
        <v>50035310.658799797</v>
      </c>
      <c r="K486" s="1">
        <v>54536.083633708397</v>
      </c>
      <c r="L486" s="1">
        <v>1.70468295155411E-8</v>
      </c>
      <c r="O486" s="1">
        <f>(ABS((C486 - J486) / C486))*1</f>
        <v>5.4634227945970766E-4</v>
      </c>
      <c r="P486" s="1">
        <f>(ABS((D486 - K486) / D486))*1</f>
        <v>3.9790082011006058E-3</v>
      </c>
      <c r="Q486" s="1">
        <f>(ABS((E486 - L486) / E486))*1</f>
        <v>2.0297154279247158E-2</v>
      </c>
    </row>
    <row r="487" spans="1:17" x14ac:dyDescent="0.3">
      <c r="A487" s="1">
        <v>46.296300000000002</v>
      </c>
      <c r="B487" s="1">
        <v>0.4</v>
      </c>
      <c r="C487" s="1">
        <v>50010278.469999999</v>
      </c>
      <c r="D487" s="1">
        <v>54753.950049999999</v>
      </c>
      <c r="E487" s="2">
        <v>1.7299999999999999E-8</v>
      </c>
      <c r="H487" s="1">
        <v>0.4</v>
      </c>
      <c r="I487" s="1">
        <v>46.296296296296298</v>
      </c>
      <c r="J487" s="1">
        <v>50037326.516587697</v>
      </c>
      <c r="K487" s="1">
        <v>54536.083633381197</v>
      </c>
      <c r="L487" s="1">
        <v>1.6967373926191401E-8</v>
      </c>
      <c r="O487" s="1">
        <f>(ABS((C487 - J487) / C487))*1</f>
        <v>5.4084974959544879E-4</v>
      </c>
      <c r="P487" s="1">
        <f>(ABS((D487 - K487) / D487))*1</f>
        <v>3.9790082070764272E-3</v>
      </c>
      <c r="Q487" s="1">
        <f>(ABS((E487 - L487) / E487))*1</f>
        <v>1.9226940682577943E-2</v>
      </c>
    </row>
    <row r="488" spans="1:17" x14ac:dyDescent="0.3">
      <c r="A488" s="1">
        <v>46.296300000000002</v>
      </c>
      <c r="B488" s="1">
        <v>0.40500000000000003</v>
      </c>
      <c r="C488" s="1">
        <v>50012224.200000003</v>
      </c>
      <c r="D488" s="1">
        <v>54753.950049999999</v>
      </c>
      <c r="E488" s="2">
        <v>1.7199999999999999E-8</v>
      </c>
      <c r="H488" s="1">
        <v>0.40500000000000003</v>
      </c>
      <c r="I488" s="1">
        <v>46.296296296296298</v>
      </c>
      <c r="J488" s="1">
        <v>50039206.911209799</v>
      </c>
      <c r="K488" s="1">
        <v>54536.083633182898</v>
      </c>
      <c r="L488" s="1">
        <v>1.6893259506215699E-8</v>
      </c>
      <c r="O488" s="1">
        <f>(ABS((C488 - J488) / C488))*1</f>
        <v>5.3952231962113714E-4</v>
      </c>
      <c r="P488" s="1">
        <f>(ABS((D488 - K488) / D488))*1</f>
        <v>3.9790082106980649E-3</v>
      </c>
      <c r="Q488" s="1">
        <f>(ABS((E488 - L488) / E488))*1</f>
        <v>1.7833749638622051E-2</v>
      </c>
    </row>
    <row r="489" spans="1:17" x14ac:dyDescent="0.3">
      <c r="A489" s="1">
        <v>46.296300000000002</v>
      </c>
      <c r="B489" s="1">
        <v>0.41</v>
      </c>
      <c r="C489" s="1">
        <v>50014228.700000003</v>
      </c>
      <c r="D489" s="1">
        <v>54753.950049999999</v>
      </c>
      <c r="E489" s="2">
        <v>1.7100000000000001E-8</v>
      </c>
      <c r="H489" s="1">
        <v>0.41</v>
      </c>
      <c r="I489" s="1">
        <v>46.296296296296298</v>
      </c>
      <c r="J489" s="1">
        <v>50040956.762014799</v>
      </c>
      <c r="K489" s="1">
        <v>54536.083633062102</v>
      </c>
      <c r="L489" s="1">
        <v>1.6824291982310199E-8</v>
      </c>
      <c r="O489" s="1">
        <f>(ABS((C489 - J489) / C489))*1</f>
        <v>5.3440916134323664E-4</v>
      </c>
      <c r="P489" s="1">
        <f>(ABS((D489 - K489) / D489))*1</f>
        <v>3.9790082129042151E-3</v>
      </c>
      <c r="Q489" s="1">
        <f>(ABS((E489 - L489) / E489))*1</f>
        <v>1.6123275888292488E-2</v>
      </c>
    </row>
    <row r="490" spans="1:17" x14ac:dyDescent="0.3">
      <c r="A490" s="1">
        <v>46.296300000000002</v>
      </c>
      <c r="B490" s="1">
        <v>0.41499999999999998</v>
      </c>
      <c r="C490" s="1">
        <v>50015904.979999997</v>
      </c>
      <c r="D490" s="1">
        <v>54753.950049999999</v>
      </c>
      <c r="E490" s="2">
        <v>1.7100000000000001E-8</v>
      </c>
      <c r="H490" s="1">
        <v>0.41499999999999998</v>
      </c>
      <c r="I490" s="1">
        <v>46.296296296296298</v>
      </c>
      <c r="J490" s="1">
        <v>50042580.705512799</v>
      </c>
      <c r="K490" s="1">
        <v>54536.083632989103</v>
      </c>
      <c r="L490" s="1">
        <v>1.67602882727416E-8</v>
      </c>
      <c r="O490" s="1">
        <f>(ABS((C490 - J490) / C490))*1</f>
        <v>5.3334485347150066E-4</v>
      </c>
      <c r="P490" s="1">
        <f>(ABS((D490 - K490) / D490))*1</f>
        <v>3.9790082142374464E-3</v>
      </c>
      <c r="Q490" s="1">
        <f>(ABS((E490 - L490) / E490))*1</f>
        <v>1.9866182880608256E-2</v>
      </c>
    </row>
    <row r="491" spans="1:17" x14ac:dyDescent="0.3">
      <c r="A491" s="1">
        <v>46.296300000000002</v>
      </c>
      <c r="B491" s="1">
        <v>0.42</v>
      </c>
      <c r="C491" s="1">
        <v>50017644.630000003</v>
      </c>
      <c r="D491" s="1">
        <v>54753.950049999999</v>
      </c>
      <c r="E491" s="2">
        <v>1.7E-8</v>
      </c>
      <c r="H491" s="1">
        <v>0.42</v>
      </c>
      <c r="I491" s="1">
        <v>46.296296296296298</v>
      </c>
      <c r="J491" s="1">
        <v>50044083.112126403</v>
      </c>
      <c r="K491" s="1">
        <v>54536.083632944799</v>
      </c>
      <c r="L491" s="1">
        <v>1.6701075822845901E-8</v>
      </c>
      <c r="O491" s="1">
        <f>(ABS((C491 - J491) / C491))*1</f>
        <v>5.2858310946018398E-4</v>
      </c>
      <c r="P491" s="1">
        <f>(ABS((D491 - K491) / D491))*1</f>
        <v>3.9790082150465813E-3</v>
      </c>
      <c r="Q491" s="1">
        <f>(ABS((E491 - L491) / E491))*1</f>
        <v>1.7583775126711717E-2</v>
      </c>
    </row>
    <row r="492" spans="1:17" x14ac:dyDescent="0.3">
      <c r="A492" s="1">
        <v>46.296300000000002</v>
      </c>
      <c r="B492" s="1">
        <v>0.42499999999999999</v>
      </c>
      <c r="C492" s="1">
        <v>50019070.079999998</v>
      </c>
      <c r="D492" s="1">
        <v>54753.950049999999</v>
      </c>
      <c r="E492" s="2">
        <v>1.6899999999999999E-8</v>
      </c>
      <c r="H492" s="1">
        <v>0.42499999999999999</v>
      </c>
      <c r="I492" s="1">
        <v>46.296296296296298</v>
      </c>
      <c r="J492" s="1">
        <v>50045468.101737201</v>
      </c>
      <c r="K492" s="1">
        <v>54536.083632917798</v>
      </c>
      <c r="L492" s="1">
        <v>1.6646491988420901E-8</v>
      </c>
      <c r="O492" s="1">
        <f>(ABS((C492 - J492) / C492))*1</f>
        <v>5.2775914656114705E-4</v>
      </c>
      <c r="P492" s="1">
        <f>(ABS((D492 - K492) / D492))*1</f>
        <v>3.9790082155397154E-3</v>
      </c>
      <c r="Q492" s="1">
        <f>(ABS((E492 - L492) / E492))*1</f>
        <v>1.5000474057934796E-2</v>
      </c>
    </row>
    <row r="493" spans="1:17" x14ac:dyDescent="0.3">
      <c r="A493" s="1">
        <v>46.296300000000002</v>
      </c>
      <c r="B493" s="1">
        <v>0.43</v>
      </c>
      <c r="C493" s="1">
        <v>50020562.609999999</v>
      </c>
      <c r="D493" s="1">
        <v>54753.950049999999</v>
      </c>
      <c r="E493" s="2">
        <v>1.6899999999999999E-8</v>
      </c>
      <c r="H493" s="1">
        <v>0.43</v>
      </c>
      <c r="I493" s="1">
        <v>46.296296296296298</v>
      </c>
      <c r="J493" s="1">
        <v>50046739.558126703</v>
      </c>
      <c r="K493" s="1">
        <v>54536.083632901697</v>
      </c>
      <c r="L493" s="1">
        <v>1.6596383463116198E-8</v>
      </c>
      <c r="O493" s="1">
        <f>(ABS((C493 - J493) / C493))*1</f>
        <v>5.2332374449283513E-4</v>
      </c>
      <c r="P493" s="1">
        <f>(ABS((D493 - K493) / D493))*1</f>
        <v>3.9790082158337892E-3</v>
      </c>
      <c r="Q493" s="1">
        <f>(ABS((E493 - L493) / E493))*1</f>
        <v>1.7965475555254479E-2</v>
      </c>
    </row>
    <row r="494" spans="1:17" x14ac:dyDescent="0.3">
      <c r="A494" s="1">
        <v>46.296300000000002</v>
      </c>
      <c r="B494" s="1">
        <v>0.435</v>
      </c>
      <c r="C494" s="1">
        <v>50021753.770000003</v>
      </c>
      <c r="D494" s="1">
        <v>54753.950049999999</v>
      </c>
      <c r="E494" s="2">
        <v>1.6800000000000002E-8</v>
      </c>
      <c r="H494" s="1">
        <v>0.435</v>
      </c>
      <c r="I494" s="1">
        <v>46.296296296296298</v>
      </c>
      <c r="J494" s="1">
        <v>50047901.142399997</v>
      </c>
      <c r="K494" s="1">
        <v>54536.083632891801</v>
      </c>
      <c r="L494" s="1">
        <v>1.65506057462817E-8</v>
      </c>
      <c r="O494" s="1">
        <f>(ABS((C494 - J494) / C494))*1</f>
        <v>5.2272002537573641E-4</v>
      </c>
      <c r="P494" s="1">
        <f>(ABS((D494 - K494) / D494))*1</f>
        <v>3.9790082160145127E-3</v>
      </c>
      <c r="Q494" s="1">
        <f>(ABS((E494 - L494) / E494))*1</f>
        <v>1.4844896054660781E-2</v>
      </c>
    </row>
    <row r="495" spans="1:17" x14ac:dyDescent="0.3">
      <c r="A495" s="1">
        <v>46.296300000000002</v>
      </c>
      <c r="B495" s="1">
        <v>0.44</v>
      </c>
      <c r="C495" s="1">
        <v>50023014.960000001</v>
      </c>
      <c r="D495" s="1">
        <v>54753.950049999999</v>
      </c>
      <c r="E495" s="2">
        <v>1.6800000000000002E-8</v>
      </c>
      <c r="H495" s="1">
        <v>0.44</v>
      </c>
      <c r="I495" s="1">
        <v>46.296296296296298</v>
      </c>
      <c r="J495" s="1">
        <v>50048956.305471599</v>
      </c>
      <c r="K495" s="1">
        <v>54536.0836328859</v>
      </c>
      <c r="L495" s="1">
        <v>1.6509022648060298E-8</v>
      </c>
      <c r="O495" s="1">
        <f>(ABS((C495 - J495) / C495))*1</f>
        <v>5.1858820369667308E-4</v>
      </c>
      <c r="P495" s="1">
        <f>(ABS((D495 - K495) / D495))*1</f>
        <v>3.9790082161222816E-3</v>
      </c>
      <c r="Q495" s="1">
        <f>(ABS((E495 - L495) / E495))*1</f>
        <v>1.7320080472601373E-2</v>
      </c>
    </row>
    <row r="496" spans="1:17" x14ac:dyDescent="0.3">
      <c r="A496" s="1">
        <v>46.296300000000002</v>
      </c>
      <c r="B496" s="1">
        <v>0.44500000000000001</v>
      </c>
      <c r="C496" s="1">
        <v>50023986.509999998</v>
      </c>
      <c r="D496" s="1">
        <v>54753.950049999999</v>
      </c>
      <c r="E496" s="2">
        <v>1.6700000000000001E-8</v>
      </c>
      <c r="H496" s="1">
        <v>0.44500000000000001</v>
      </c>
      <c r="I496" s="1">
        <v>46.296296296296298</v>
      </c>
      <c r="J496" s="1">
        <v>50049908.299689204</v>
      </c>
      <c r="K496" s="1">
        <v>54536.083632882299</v>
      </c>
      <c r="L496" s="1">
        <v>1.6471505828798E-8</v>
      </c>
      <c r="O496" s="1">
        <f>(ABS((C496 - J496) / C496))*1</f>
        <v>5.1818720373322737E-4</v>
      </c>
      <c r="P496" s="1">
        <f>(ABS((D496 - K496) / D496))*1</f>
        <v>3.9790082161880597E-3</v>
      </c>
      <c r="Q496" s="1">
        <f>(ABS((E496 - L496) / E496))*1</f>
        <v>1.36822857007186E-2</v>
      </c>
    </row>
    <row r="497" spans="1:17" x14ac:dyDescent="0.3">
      <c r="A497" s="1">
        <v>46.296300000000002</v>
      </c>
      <c r="B497" s="1">
        <v>0.45</v>
      </c>
      <c r="C497" s="1">
        <v>50025030.409999996</v>
      </c>
      <c r="D497" s="1">
        <v>54753.950049999999</v>
      </c>
      <c r="E497" s="2">
        <v>1.6700000000000001E-8</v>
      </c>
      <c r="H497" s="1">
        <v>0.45</v>
      </c>
      <c r="I497" s="1">
        <v>46.296296296296298</v>
      </c>
      <c r="J497" s="1">
        <v>50050760.189660102</v>
      </c>
      <c r="K497" s="1">
        <v>54536.083632879701</v>
      </c>
      <c r="L497" s="1">
        <v>1.64379343701061E-8</v>
      </c>
      <c r="O497" s="1">
        <f>(ABS((C497 - J497) / C497))*1</f>
        <v>5.1433811132601181E-4</v>
      </c>
      <c r="P497" s="1">
        <f>(ABS((D497 - K497) / D497))*1</f>
        <v>3.9790082162354991E-3</v>
      </c>
      <c r="Q497" s="1">
        <f>(ABS((E497 - L497) / E497))*1</f>
        <v>1.5692552688257529E-2</v>
      </c>
    </row>
    <row r="498" spans="1:17" x14ac:dyDescent="0.3">
      <c r="A498" s="1">
        <v>46.296300000000002</v>
      </c>
      <c r="B498" s="1">
        <v>0.45500000000000002</v>
      </c>
      <c r="C498" s="1">
        <v>50025795.409999996</v>
      </c>
      <c r="D498" s="1">
        <v>54753.950049999999</v>
      </c>
      <c r="E498" s="2">
        <v>1.6700000000000001E-8</v>
      </c>
      <c r="H498" s="1">
        <v>0.45500000000000002</v>
      </c>
      <c r="I498" s="1">
        <v>46.296296296296298</v>
      </c>
      <c r="J498" s="1">
        <v>50051514.862341903</v>
      </c>
      <c r="K498" s="1">
        <v>54536.083632878697</v>
      </c>
      <c r="L498" s="1">
        <v>1.6408194375145101E-8</v>
      </c>
      <c r="O498" s="1">
        <f>(ABS((C498 - J498) / C498))*1</f>
        <v>5.1412380615072615E-4</v>
      </c>
      <c r="P498" s="1">
        <f>(ABS((D498 - K498) / D498))*1</f>
        <v>3.9790082162538378E-3</v>
      </c>
      <c r="Q498" s="1">
        <f>(ABS((E498 - L498) / E498))*1</f>
        <v>1.7473390709874203E-2</v>
      </c>
    </row>
    <row r="499" spans="1:17" x14ac:dyDescent="0.3">
      <c r="A499" s="1">
        <v>46.296300000000002</v>
      </c>
      <c r="B499" s="1">
        <v>0.46</v>
      </c>
      <c r="C499" s="1">
        <v>50026634.490000002</v>
      </c>
      <c r="D499" s="1">
        <v>54753.950049999999</v>
      </c>
      <c r="E499" s="2">
        <v>1.66E-8</v>
      </c>
      <c r="H499" s="1">
        <v>0.46</v>
      </c>
      <c r="I499" s="1">
        <v>46.296296296296298</v>
      </c>
      <c r="J499" s="1">
        <v>50052175.036453903</v>
      </c>
      <c r="K499" s="1">
        <v>54536.0836328777</v>
      </c>
      <c r="L499" s="1">
        <v>1.6382178595911099E-8</v>
      </c>
      <c r="O499" s="1">
        <f>(ABS((C499 - J499) / C499))*1</f>
        <v>5.1053897017609739E-4</v>
      </c>
      <c r="P499" s="1">
        <f>(ABS((D499 - K499) / D499))*1</f>
        <v>3.9790082162720428E-3</v>
      </c>
      <c r="Q499" s="1">
        <f>(ABS((E499 - L499) / E499))*1</f>
        <v>1.3121771330656689E-2</v>
      </c>
    </row>
    <row r="500" spans="1:17" x14ac:dyDescent="0.3">
      <c r="A500" s="1">
        <v>46.296300000000002</v>
      </c>
      <c r="B500" s="1">
        <v>0.46500000000000002</v>
      </c>
      <c r="C500" s="1">
        <v>50027204.5</v>
      </c>
      <c r="D500" s="1">
        <v>54753.950049999999</v>
      </c>
      <c r="E500" s="2">
        <v>1.66E-8</v>
      </c>
      <c r="H500" s="1">
        <v>0.46500000000000002</v>
      </c>
      <c r="I500" s="1">
        <v>46.296296296296298</v>
      </c>
      <c r="J500" s="1">
        <v>50052743.271259099</v>
      </c>
      <c r="K500" s="1">
        <v>54536.083632877097</v>
      </c>
      <c r="L500" s="1">
        <v>1.63597860854976E-8</v>
      </c>
      <c r="O500" s="1">
        <f>(ABS((C500 - J500) / C500))*1</f>
        <v>5.1049766850552768E-4</v>
      </c>
      <c r="P500" s="1">
        <f>(ABS((D500 - K500) / D500))*1</f>
        <v>3.9790082162830722E-3</v>
      </c>
      <c r="Q500" s="1">
        <f>(ABS((E500 - L500) / E500))*1</f>
        <v>1.4470717741108415E-2</v>
      </c>
    </row>
    <row r="501" spans="1:17" x14ac:dyDescent="0.3">
      <c r="A501" s="1">
        <v>46.296300000000002</v>
      </c>
      <c r="B501" s="1">
        <v>0.47</v>
      </c>
      <c r="C501" s="1">
        <v>50027849.869999997</v>
      </c>
      <c r="D501" s="1">
        <v>54753.950049999999</v>
      </c>
      <c r="E501" s="2">
        <v>1.66E-8</v>
      </c>
      <c r="H501" s="1">
        <v>0.47</v>
      </c>
      <c r="I501" s="1">
        <v>46.296296296296298</v>
      </c>
      <c r="J501" s="1">
        <v>50053221.974764302</v>
      </c>
      <c r="K501" s="1">
        <v>54536.083632876798</v>
      </c>
      <c r="L501" s="1">
        <v>1.63409218734784E-8</v>
      </c>
      <c r="O501" s="1">
        <f>(ABS((C501 - J501) / C501))*1</f>
        <v>5.0715960870266876E-4</v>
      </c>
      <c r="P501" s="1">
        <f>(ABS((D501 - K501) / D501))*1</f>
        <v>3.9790082162885201E-3</v>
      </c>
      <c r="Q501" s="1">
        <f>(ABS((E501 - L501) / E501))*1</f>
        <v>1.5607116055518079E-2</v>
      </c>
    </row>
    <row r="502" spans="1:17" x14ac:dyDescent="0.3">
      <c r="A502" s="1">
        <v>46.296300000000002</v>
      </c>
      <c r="B502" s="1">
        <v>0.47499999999999998</v>
      </c>
      <c r="C502" s="1">
        <v>50028235.149999999</v>
      </c>
      <c r="D502" s="1">
        <v>54753.950049999999</v>
      </c>
      <c r="E502" s="2">
        <v>1.66E-8</v>
      </c>
      <c r="H502" s="1">
        <v>0.47499999999999998</v>
      </c>
      <c r="I502" s="1">
        <v>46.296296296296298</v>
      </c>
      <c r="J502" s="1">
        <v>50053613.41138</v>
      </c>
      <c r="K502" s="1">
        <v>54536.083632876798</v>
      </c>
      <c r="L502" s="1">
        <v>1.6325496662713299E-8</v>
      </c>
      <c r="O502" s="1">
        <f>(ABS((C502 - J502) / C502))*1</f>
        <v>5.0727876575917753E-4</v>
      </c>
      <c r="P502" s="1">
        <f>(ABS((D502 - K502) / D502))*1</f>
        <v>3.9790082162885201E-3</v>
      </c>
      <c r="Q502" s="1">
        <f>(ABS((E502 - L502) / E502))*1</f>
        <v>1.6536345619680783E-2</v>
      </c>
    </row>
    <row r="503" spans="1:17" x14ac:dyDescent="0.3">
      <c r="A503" s="1">
        <v>46.296300000000002</v>
      </c>
      <c r="B503" s="1">
        <v>0.48</v>
      </c>
      <c r="C503" s="1">
        <v>50028696.640000001</v>
      </c>
      <c r="D503" s="1">
        <v>54753.950049999999</v>
      </c>
      <c r="E503" s="2">
        <v>1.66E-8</v>
      </c>
      <c r="H503" s="1">
        <v>0.48</v>
      </c>
      <c r="I503" s="1">
        <v>46.296296296296298</v>
      </c>
      <c r="J503" s="1">
        <v>50053919.709079802</v>
      </c>
      <c r="K503" s="1">
        <v>54536.083632876602</v>
      </c>
      <c r="L503" s="1">
        <v>1.6313426546021501E-8</v>
      </c>
      <c r="O503" s="1">
        <f>(ABS((C503 - J503) / C503))*1</f>
        <v>5.0417202073648588E-4</v>
      </c>
      <c r="P503" s="1">
        <f>(ABS((D503 - K503) / D503))*1</f>
        <v>3.9790082162921084E-3</v>
      </c>
      <c r="Q503" s="1">
        <f>(ABS((E503 - L503) / E503))*1</f>
        <v>1.7263461083042102E-2</v>
      </c>
    </row>
    <row r="504" spans="1:17" x14ac:dyDescent="0.3">
      <c r="A504" s="1">
        <v>46.296300000000002</v>
      </c>
      <c r="B504" s="1">
        <v>0.48499999999999999</v>
      </c>
      <c r="C504" s="1">
        <v>50028906.219999999</v>
      </c>
      <c r="D504" s="1">
        <v>54753.950049999999</v>
      </c>
      <c r="E504" s="2">
        <v>1.66E-8</v>
      </c>
      <c r="H504" s="1">
        <v>0.48499999999999999</v>
      </c>
      <c r="I504" s="1">
        <v>46.296296296296298</v>
      </c>
      <c r="J504" s="1">
        <v>50054142.866095401</v>
      </c>
      <c r="K504" s="1">
        <v>54536.083632876602</v>
      </c>
      <c r="L504" s="1">
        <v>1.63046327412954E-8</v>
      </c>
      <c r="O504" s="1">
        <f>(ABS((C504 - J504) / C504))*1</f>
        <v>5.044412920887268E-4</v>
      </c>
      <c r="P504" s="1">
        <f>(ABS((D504 - K504) / D504))*1</f>
        <v>3.9790082162921084E-3</v>
      </c>
      <c r="Q504" s="1">
        <f>(ABS((E504 - L504) / E504))*1</f>
        <v>1.7793208355698757E-2</v>
      </c>
    </row>
    <row r="505" spans="1:17" x14ac:dyDescent="0.3">
      <c r="A505" s="1">
        <v>46.296300000000002</v>
      </c>
      <c r="B505" s="1">
        <v>0.49</v>
      </c>
      <c r="C505" s="1">
        <v>50029192.549999997</v>
      </c>
      <c r="D505" s="1">
        <v>54753.950049999999</v>
      </c>
      <c r="E505" s="2">
        <v>1.6499999999999999E-8</v>
      </c>
      <c r="H505" s="1">
        <v>0.49</v>
      </c>
      <c r="I505" s="1">
        <v>46.296296296296298</v>
      </c>
      <c r="J505" s="1">
        <v>50054284.757178903</v>
      </c>
      <c r="K505" s="1">
        <v>54536.083632876602</v>
      </c>
      <c r="L505" s="1">
        <v>1.6299041343744799E-8</v>
      </c>
      <c r="O505" s="1">
        <f>(ABS((C505 - J505) / C505))*1</f>
        <v>5.0155131234284943E-4</v>
      </c>
      <c r="P505" s="1">
        <f>(ABS((D505 - K505) / D505))*1</f>
        <v>3.9790082162921084E-3</v>
      </c>
      <c r="Q505" s="1">
        <f>(ABS((E505 - L505) / E505))*1</f>
        <v>1.2179312500315143E-2</v>
      </c>
    </row>
    <row r="506" spans="1:17" x14ac:dyDescent="0.3">
      <c r="A506" s="1">
        <v>46.296300000000002</v>
      </c>
      <c r="B506" s="1">
        <v>0.495</v>
      </c>
      <c r="C506" s="1">
        <v>50029234.420000002</v>
      </c>
      <c r="D506" s="1">
        <v>54753.950049999999</v>
      </c>
      <c r="E506" s="2">
        <v>1.6499999999999999E-8</v>
      </c>
      <c r="H506" s="1">
        <v>0.495</v>
      </c>
      <c r="I506" s="1">
        <v>46.296296296296298</v>
      </c>
      <c r="J506" s="1">
        <v>50054347.139465101</v>
      </c>
      <c r="K506" s="1">
        <v>54536.083632876202</v>
      </c>
      <c r="L506" s="1">
        <v>1.6296583094068101E-8</v>
      </c>
      <c r="O506" s="1">
        <f>(ABS((C506 - J506) / C506))*1</f>
        <v>5.0196089858732789E-4</v>
      </c>
      <c r="P506" s="1">
        <f>(ABS((D506 - K506) / D506))*1</f>
        <v>3.9790082162994168E-3</v>
      </c>
      <c r="Q506" s="1">
        <f>(ABS((E506 - L506) / E506))*1</f>
        <v>1.2328297329205954E-2</v>
      </c>
    </row>
    <row r="507" spans="1:17" x14ac:dyDescent="0.3">
      <c r="A507" s="1">
        <v>46.296300000000002</v>
      </c>
      <c r="B507" s="1">
        <v>0.5</v>
      </c>
      <c r="C507" s="1">
        <v>50029353.280000001</v>
      </c>
      <c r="D507" s="1">
        <v>54753.950049999999</v>
      </c>
      <c r="E507" s="2">
        <v>1.6499999999999999E-8</v>
      </c>
      <c r="H507" s="1">
        <v>0.5</v>
      </c>
      <c r="I507" s="1">
        <v>46.296296296296298</v>
      </c>
      <c r="J507" s="1">
        <v>50054347.139465101</v>
      </c>
      <c r="K507" s="1">
        <v>54536.083632876202</v>
      </c>
      <c r="L507" s="1">
        <v>1.6296583094068101E-8</v>
      </c>
      <c r="O507" s="1">
        <f>(ABS((C507 - J507) / C507))*1</f>
        <v>4.9958390077953598E-4</v>
      </c>
      <c r="P507" s="1">
        <f>(ABS((D507 - K507) / D507))*1</f>
        <v>3.9790082162994168E-3</v>
      </c>
      <c r="Q507" s="1">
        <f>(ABS((E507 - L507) / E507))*1</f>
        <v>1.2328297329205954E-2</v>
      </c>
    </row>
    <row r="508" spans="1:17" x14ac:dyDescent="0.3">
      <c r="A508" s="1">
        <v>57.870370000000001</v>
      </c>
      <c r="B508" s="1">
        <v>0</v>
      </c>
      <c r="C508" s="1">
        <v>44026672.259999998</v>
      </c>
      <c r="D508" s="1">
        <v>11460640.789999999</v>
      </c>
      <c r="E508" s="2">
        <v>2.34E-7</v>
      </c>
      <c r="H508" s="1">
        <v>0</v>
      </c>
      <c r="I508" s="1">
        <v>57.754629629629598</v>
      </c>
      <c r="J508" s="1">
        <v>44295828.569600098</v>
      </c>
      <c r="K508" s="1">
        <v>11371680.613748699</v>
      </c>
      <c r="L508" s="1">
        <v>2.23913438814735E-7</v>
      </c>
      <c r="O508" s="1">
        <f>(ABS((C508 - J508) / C508))*1</f>
        <v>6.1134829362208976E-3</v>
      </c>
      <c r="P508" s="1">
        <f>(ABS((D508 - K508) / D508))*1</f>
        <v>7.7622340566613022E-3</v>
      </c>
      <c r="Q508" s="1">
        <f>(ABS((E508 - L508) / E508))*1</f>
        <v>4.3104962330192322E-2</v>
      </c>
    </row>
    <row r="509" spans="1:17" x14ac:dyDescent="0.3">
      <c r="A509" s="1">
        <v>57.870370000000001</v>
      </c>
      <c r="B509" s="1">
        <v>5.0000000000000001E-3</v>
      </c>
      <c r="C509" s="1">
        <v>44030888.270000003</v>
      </c>
      <c r="D509" s="1">
        <v>11460399.939999999</v>
      </c>
      <c r="E509" s="2">
        <v>2.34E-7</v>
      </c>
      <c r="H509" s="1">
        <v>5.0000000000000001E-3</v>
      </c>
      <c r="I509" s="1">
        <v>57.754629629629598</v>
      </c>
      <c r="J509" s="1">
        <v>44295838.616627999</v>
      </c>
      <c r="K509" s="1">
        <v>11371680.613748699</v>
      </c>
      <c r="L509" s="1">
        <v>2.23913438814735E-7</v>
      </c>
      <c r="O509" s="1">
        <f>(ABS((C509 - J509) / C509))*1</f>
        <v>6.0173745531387924E-3</v>
      </c>
      <c r="P509" s="1">
        <f>(ABS((D509 - K509) / D509))*1</f>
        <v>7.7413813405974429E-3</v>
      </c>
      <c r="Q509" s="1">
        <f>(ABS((E509 - L509) / E509))*1</f>
        <v>4.3104962330192322E-2</v>
      </c>
    </row>
    <row r="510" spans="1:17" x14ac:dyDescent="0.3">
      <c r="A510" s="1">
        <v>57.870370000000001</v>
      </c>
      <c r="B510" s="1">
        <v>0.01</v>
      </c>
      <c r="C510" s="1">
        <v>44045588.32</v>
      </c>
      <c r="D510" s="1">
        <v>11459930.310000001</v>
      </c>
      <c r="E510" s="2">
        <v>2.3300000000000001E-7</v>
      </c>
      <c r="H510" s="1">
        <v>0.01</v>
      </c>
      <c r="I510" s="1">
        <v>57.754629629629598</v>
      </c>
      <c r="J510" s="1">
        <v>44309418.041930102</v>
      </c>
      <c r="K510" s="1">
        <v>11371201.4209166</v>
      </c>
      <c r="L510" s="1">
        <v>2.2337143010231901E-7</v>
      </c>
      <c r="O510" s="1">
        <f>(ABS((C510 - J510) / C510))*1</f>
        <v>5.9899238946095092E-3</v>
      </c>
      <c r="P510" s="1">
        <f>(ABS((D510 - K510) / D510))*1</f>
        <v>7.7425330419308947E-3</v>
      </c>
      <c r="Q510" s="1">
        <f>(ABS((E510 - L510) / E510))*1</f>
        <v>4.1324334324811168E-2</v>
      </c>
    </row>
    <row r="511" spans="1:17" x14ac:dyDescent="0.3">
      <c r="A511" s="1">
        <v>57.870370000000001</v>
      </c>
      <c r="B511" s="1">
        <v>1.4999999999999999E-2</v>
      </c>
      <c r="C511" s="1">
        <v>44068725.520000003</v>
      </c>
      <c r="D511" s="1">
        <v>11458907.300000001</v>
      </c>
      <c r="E511" s="2">
        <v>2.3200000000000001E-7</v>
      </c>
      <c r="H511" s="1">
        <v>1.4999999999999999E-2</v>
      </c>
      <c r="I511" s="1">
        <v>57.754629629629598</v>
      </c>
      <c r="J511" s="1">
        <v>44332366.844383799</v>
      </c>
      <c r="K511" s="1">
        <v>11370246.363133401</v>
      </c>
      <c r="L511" s="1">
        <v>2.2245567548470301E-7</v>
      </c>
      <c r="O511" s="1">
        <f>(ABS((C511 - J511) / C511))*1</f>
        <v>5.9825039474796062E-3</v>
      </c>
      <c r="P511" s="1">
        <f>(ABS((D511 - K511) / D511))*1</f>
        <v>7.7372941891763157E-3</v>
      </c>
      <c r="Q511" s="1">
        <f>(ABS((E511 - L511) / E511))*1</f>
        <v>4.1139329807314655E-2</v>
      </c>
    </row>
    <row r="512" spans="1:17" x14ac:dyDescent="0.3">
      <c r="A512" s="1">
        <v>57.870370000000001</v>
      </c>
      <c r="B512" s="1">
        <v>0.02</v>
      </c>
      <c r="C512" s="1">
        <v>44102382.560000002</v>
      </c>
      <c r="D512" s="1">
        <v>11457239.35</v>
      </c>
      <c r="E512" s="2">
        <v>2.3099999999999999E-7</v>
      </c>
      <c r="H512" s="1">
        <v>0.02</v>
      </c>
      <c r="I512" s="1">
        <v>57.754629629629598</v>
      </c>
      <c r="J512" s="1">
        <v>44364833.736082502</v>
      </c>
      <c r="K512" s="1">
        <v>11368618.8067552</v>
      </c>
      <c r="L512" s="1">
        <v>2.2116090271535E-7</v>
      </c>
      <c r="O512" s="1">
        <f>(ABS((C512 - J512) / C512))*1</f>
        <v>5.9509523261116826E-3</v>
      </c>
      <c r="P512" s="1">
        <f>(ABS((D512 - K512) / D512))*1</f>
        <v>7.7348949897603041E-3</v>
      </c>
      <c r="Q512" s="1">
        <f>(ABS((E512 - L512) / E512))*1</f>
        <v>4.2593494738744568E-2</v>
      </c>
    </row>
    <row r="513" spans="1:17" x14ac:dyDescent="0.3">
      <c r="A513" s="1">
        <v>57.870370000000001</v>
      </c>
      <c r="B513" s="1">
        <v>2.5000000000000001E-2</v>
      </c>
      <c r="C513" s="1">
        <v>44144535.560000002</v>
      </c>
      <c r="D513" s="1">
        <v>11454489.92</v>
      </c>
      <c r="E513" s="2">
        <v>2.29E-7</v>
      </c>
      <c r="H513" s="1">
        <v>2.5000000000000001E-2</v>
      </c>
      <c r="I513" s="1">
        <v>57.754629629629598</v>
      </c>
      <c r="J513" s="1">
        <v>44406841.054795101</v>
      </c>
      <c r="K513" s="1">
        <v>11365944.5719392</v>
      </c>
      <c r="L513" s="1">
        <v>2.1948723357184699E-7</v>
      </c>
      <c r="O513" s="1">
        <f>(ABS((C513 - J513) / C513))*1</f>
        <v>5.9419697470501354E-3</v>
      </c>
      <c r="P513" s="1">
        <f>(ABS((D513 - K513) / D513))*1</f>
        <v>7.7301869117887148E-3</v>
      </c>
      <c r="Q513" s="1">
        <f>(ABS((E513 - L513) / E513))*1</f>
        <v>4.1540464751759876E-2</v>
      </c>
    </row>
    <row r="514" spans="1:17" x14ac:dyDescent="0.3">
      <c r="A514" s="1">
        <v>57.870370000000001</v>
      </c>
      <c r="B514" s="1">
        <v>0.03</v>
      </c>
      <c r="C514" s="1">
        <v>44197286.200000003</v>
      </c>
      <c r="D514" s="1">
        <v>11450049.43</v>
      </c>
      <c r="E514" s="2">
        <v>2.2700000000000001E-7</v>
      </c>
      <c r="H514" s="1">
        <v>0.03</v>
      </c>
      <c r="I514" s="1">
        <v>57.754629629629598</v>
      </c>
      <c r="J514" s="1">
        <v>44458417.941485398</v>
      </c>
      <c r="K514" s="1">
        <v>11361593.753285199</v>
      </c>
      <c r="L514" s="1">
        <v>2.17434975603772E-7</v>
      </c>
      <c r="O514" s="1">
        <f>(ABS((C514 - J514) / C514))*1</f>
        <v>5.9083207123561922E-3</v>
      </c>
      <c r="P514" s="1">
        <f>(ABS((D514 - K514) / D514))*1</f>
        <v>7.7253532620601357E-3</v>
      </c>
      <c r="Q514" s="1">
        <f>(ABS((E514 - L514) / E514))*1</f>
        <v>4.2136671349022076E-2</v>
      </c>
    </row>
    <row r="515" spans="1:17" x14ac:dyDescent="0.3">
      <c r="A515" s="1">
        <v>57.870370000000001</v>
      </c>
      <c r="B515" s="1">
        <v>3.5000000000000003E-2</v>
      </c>
      <c r="C515" s="1">
        <v>44258643.490000002</v>
      </c>
      <c r="D515" s="1">
        <v>11442897.99</v>
      </c>
      <c r="E515" s="2">
        <v>2.2499999999999999E-7</v>
      </c>
      <c r="H515" s="1">
        <v>3.5000000000000003E-2</v>
      </c>
      <c r="I515" s="1">
        <v>57.754629629629598</v>
      </c>
      <c r="J515" s="1">
        <v>44519613.463936299</v>
      </c>
      <c r="K515" s="1">
        <v>11354537.7199666</v>
      </c>
      <c r="L515" s="1">
        <v>2.1500428513409801E-7</v>
      </c>
      <c r="O515" s="1">
        <f>(ABS((C515 - J515) / C515))*1</f>
        <v>5.8964747528979676E-3</v>
      </c>
      <c r="P515" s="1">
        <f>(ABS((D515 - K515) / D515))*1</f>
        <v>7.7218437244323023E-3</v>
      </c>
      <c r="Q515" s="1">
        <f>(ABS((E515 - L515) / E515))*1</f>
        <v>4.4425399404008817E-2</v>
      </c>
    </row>
    <row r="516" spans="1:17" x14ac:dyDescent="0.3">
      <c r="A516" s="1">
        <v>57.870370000000001</v>
      </c>
      <c r="B516" s="1">
        <v>0.04</v>
      </c>
      <c r="C516" s="1">
        <v>44330741.670000002</v>
      </c>
      <c r="D516" s="1">
        <v>11431437.689999999</v>
      </c>
      <c r="E516" s="2">
        <v>2.22E-7</v>
      </c>
      <c r="H516" s="1">
        <v>0.04</v>
      </c>
      <c r="I516" s="1">
        <v>57.754629629629598</v>
      </c>
      <c r="J516" s="1">
        <v>44590501.714512102</v>
      </c>
      <c r="K516" s="1">
        <v>11343113.8221593</v>
      </c>
      <c r="L516" s="1">
        <v>2.1219526561345399E-7</v>
      </c>
      <c r="O516" s="1">
        <f>(ABS((C516 - J516) / C516))*1</f>
        <v>5.8595916676911419E-3</v>
      </c>
      <c r="P516" s="1">
        <f>(ABS((D516 - K516) / D516))*1</f>
        <v>7.7264006711915039E-3</v>
      </c>
      <c r="Q516" s="1">
        <f>(ABS((E516 - L516) / E516))*1</f>
        <v>4.4165470209666734E-2</v>
      </c>
    </row>
    <row r="517" spans="1:17" x14ac:dyDescent="0.3">
      <c r="A517" s="1">
        <v>57.870370000000001</v>
      </c>
      <c r="B517" s="1">
        <v>4.4999999999999998E-2</v>
      </c>
      <c r="C517" s="1">
        <v>44411645.159999996</v>
      </c>
      <c r="D517" s="1">
        <v>11413165.43</v>
      </c>
      <c r="E517" s="2">
        <v>2.1799999999999999E-7</v>
      </c>
      <c r="H517" s="1">
        <v>4.4999999999999998E-2</v>
      </c>
      <c r="I517" s="1">
        <v>57.754629629629598</v>
      </c>
      <c r="J517" s="1">
        <v>44671189.228330903</v>
      </c>
      <c r="K517" s="1">
        <v>11324652.1385103</v>
      </c>
      <c r="L517" s="1">
        <v>2.09008150366054E-7</v>
      </c>
      <c r="O517" s="1">
        <f>(ABS((C517 - J517) / C517))*1</f>
        <v>5.8440543554704547E-3</v>
      </c>
      <c r="P517" s="1">
        <f>(ABS((D517 - K517) / D517))*1</f>
        <v>7.7553674335639469E-3</v>
      </c>
      <c r="Q517" s="1">
        <f>(ABS((E517 - L517) / E517))*1</f>
        <v>4.1247016669477041E-2</v>
      </c>
    </row>
    <row r="518" spans="1:17" x14ac:dyDescent="0.3">
      <c r="A518" s="1">
        <v>57.870370000000001</v>
      </c>
      <c r="B518" s="1">
        <v>0.05</v>
      </c>
      <c r="C518" s="1">
        <v>44503556.369999997</v>
      </c>
      <c r="D518" s="1">
        <v>11384256.99</v>
      </c>
      <c r="E518" s="2">
        <v>2.1500000000000001E-7</v>
      </c>
      <c r="H518" s="1">
        <v>0.05</v>
      </c>
      <c r="I518" s="1">
        <v>57.754629629629598</v>
      </c>
      <c r="J518" s="1">
        <v>44761827.011741497</v>
      </c>
      <c r="K518" s="1">
        <v>11294897.5104078</v>
      </c>
      <c r="L518" s="1">
        <v>2.05443563629959E-7</v>
      </c>
      <c r="O518" s="1">
        <f>(ABS((C518 - J518) / C518))*1</f>
        <v>5.8033708496069867E-3</v>
      </c>
      <c r="P518" s="1">
        <f>(ABS((D518 - K518) / D518))*1</f>
        <v>7.8493905812820515E-3</v>
      </c>
      <c r="Q518" s="1">
        <f>(ABS((E518 - L518) / E518))*1</f>
        <v>4.4448541256004698E-2</v>
      </c>
    </row>
    <row r="519" spans="1:17" x14ac:dyDescent="0.3">
      <c r="A519" s="1">
        <v>57.870370000000001</v>
      </c>
      <c r="B519" s="1">
        <v>5.5E-2</v>
      </c>
      <c r="C519" s="1">
        <v>44604646.770000003</v>
      </c>
      <c r="D519" s="1">
        <v>11338963.92</v>
      </c>
      <c r="E519" s="2">
        <v>2.11E-7</v>
      </c>
      <c r="H519" s="1">
        <v>5.5E-2</v>
      </c>
      <c r="I519" s="1">
        <v>57.754629629629598</v>
      </c>
      <c r="J519" s="1">
        <v>44862628.263190903</v>
      </c>
      <c r="K519" s="1">
        <v>11247140.086933101</v>
      </c>
      <c r="L519" s="1">
        <v>2.0150291131729301E-7</v>
      </c>
      <c r="O519" s="1">
        <f>(ABS((C519 - J519) / C519))*1</f>
        <v>5.7837358184038247E-3</v>
      </c>
      <c r="P519" s="1">
        <f>(ABS((D519 - K519) / D519))*1</f>
        <v>8.0980796583132019E-3</v>
      </c>
      <c r="Q519" s="1">
        <f>(ABS((E519 - L519) / E519))*1</f>
        <v>4.5009898970175315E-2</v>
      </c>
    </row>
    <row r="520" spans="1:17" x14ac:dyDescent="0.3">
      <c r="A520" s="1">
        <v>57.870370000000001</v>
      </c>
      <c r="B520" s="1">
        <v>0.06</v>
      </c>
      <c r="C520" s="1">
        <v>44717262.649999999</v>
      </c>
      <c r="D520" s="1">
        <v>11268924.640000001</v>
      </c>
      <c r="E520" s="2">
        <v>2.0699999999999999E-7</v>
      </c>
      <c r="H520" s="1">
        <v>0.06</v>
      </c>
      <c r="I520" s="1">
        <v>57.754629629629598</v>
      </c>
      <c r="J520" s="1">
        <v>44973890.802292302</v>
      </c>
      <c r="K520" s="1">
        <v>11170963.4246458</v>
      </c>
      <c r="L520" s="1">
        <v>1.97188983349743E-7</v>
      </c>
      <c r="O520" s="1">
        <f>(ABS((C520 - J520) / C520))*1</f>
        <v>5.7389056727582084E-3</v>
      </c>
      <c r="P520" s="1">
        <f>(ABS((D520 - K520) / D520))*1</f>
        <v>8.693040239747353E-3</v>
      </c>
      <c r="Q520" s="1">
        <f>(ABS((E520 - L520) / E520))*1</f>
        <v>4.7396215701724587E-2</v>
      </c>
    </row>
    <row r="521" spans="1:17" x14ac:dyDescent="0.3">
      <c r="A521" s="1">
        <v>57.870370000000001</v>
      </c>
      <c r="B521" s="1">
        <v>6.5000000000000002E-2</v>
      </c>
      <c r="C521" s="1">
        <v>44839769.539999999</v>
      </c>
      <c r="D521" s="1">
        <v>11162371.460000001</v>
      </c>
      <c r="E521" s="2">
        <v>2.0200000000000001E-7</v>
      </c>
      <c r="H521" s="1">
        <v>6.5000000000000002E-2</v>
      </c>
      <c r="I521" s="1">
        <v>57.754629629629598</v>
      </c>
      <c r="J521" s="1">
        <v>45096016.628426</v>
      </c>
      <c r="K521" s="1">
        <v>11050568.4175302</v>
      </c>
      <c r="L521" s="1">
        <v>1.92506883498771E-7</v>
      </c>
      <c r="O521" s="1">
        <f>(ABS((C521 - J521) / C521))*1</f>
        <v>5.7147280428685582E-3</v>
      </c>
      <c r="P521" s="1">
        <f>(ABS((D521 - K521) / D521))*1</f>
        <v>1.0016065391699603E-2</v>
      </c>
      <c r="Q521" s="1">
        <f>(ABS((E521 - L521) / E521))*1</f>
        <v>4.6995626243707962E-2</v>
      </c>
    </row>
    <row r="522" spans="1:17" x14ac:dyDescent="0.3">
      <c r="A522" s="1">
        <v>57.870370000000001</v>
      </c>
      <c r="B522" s="1">
        <v>7.0000000000000007E-2</v>
      </c>
      <c r="C522" s="1">
        <v>44974730.399999999</v>
      </c>
      <c r="D522" s="1">
        <v>11003365.050000001</v>
      </c>
      <c r="E522" s="2">
        <v>1.97E-7</v>
      </c>
      <c r="H522" s="1">
        <v>7.0000000000000007E-2</v>
      </c>
      <c r="I522" s="1">
        <v>57.754629629629598</v>
      </c>
      <c r="J522" s="1">
        <v>45229504.400247201</v>
      </c>
      <c r="K522" s="1">
        <v>10862813.281110199</v>
      </c>
      <c r="L522" s="1">
        <v>1.8746543957456899E-7</v>
      </c>
      <c r="O522" s="1">
        <f>(ABS((C522 - J522) / C522))*1</f>
        <v>5.6648255138223753E-3</v>
      </c>
      <c r="P522" s="1">
        <f>(ABS((D522 - K522) / D522))*1</f>
        <v>1.2773525939667118E-2</v>
      </c>
      <c r="Q522" s="1">
        <f>(ABS((E522 - L522) / E522))*1</f>
        <v>4.83987838854366E-2</v>
      </c>
    </row>
    <row r="523" spans="1:17" x14ac:dyDescent="0.3">
      <c r="A523" s="1">
        <v>57.870370000000001</v>
      </c>
      <c r="B523" s="1">
        <v>7.4999999999999997E-2</v>
      </c>
      <c r="C523" s="1">
        <v>45120650.939999998</v>
      </c>
      <c r="D523" s="1">
        <v>10770650.51</v>
      </c>
      <c r="E523" s="2">
        <v>1.91E-7</v>
      </c>
      <c r="H523" s="1">
        <v>7.4999999999999997E-2</v>
      </c>
      <c r="I523" s="1">
        <v>57.754629629629598</v>
      </c>
      <c r="J523" s="1">
        <v>45374858.491706699</v>
      </c>
      <c r="K523" s="1">
        <v>10575560.6317169</v>
      </c>
      <c r="L523" s="1">
        <v>1.82079268881884E-7</v>
      </c>
      <c r="O523" s="1">
        <f>(ABS((C523 - J523) / C523))*1</f>
        <v>5.6339513373762848E-3</v>
      </c>
      <c r="P523" s="1">
        <f>(ABS((D523 - K523) / D523))*1</f>
        <v>1.8113100792005944E-2</v>
      </c>
      <c r="Q523" s="1">
        <f>(ABS((E523 - L523) / E523))*1</f>
        <v>4.6705398524167538E-2</v>
      </c>
    </row>
    <row r="524" spans="1:17" x14ac:dyDescent="0.3">
      <c r="A524" s="1">
        <v>57.870370000000001</v>
      </c>
      <c r="B524" s="1">
        <v>0.08</v>
      </c>
      <c r="C524" s="1">
        <v>45279931.460000001</v>
      </c>
      <c r="D524" s="1">
        <v>10436989.859999999</v>
      </c>
      <c r="E524" s="2">
        <v>1.86E-7</v>
      </c>
      <c r="H524" s="1">
        <v>0.08</v>
      </c>
      <c r="I524" s="1">
        <v>57.754629629629598</v>
      </c>
      <c r="J524" s="1">
        <v>45532320.660894297</v>
      </c>
      <c r="K524" s="1">
        <v>10147797.811319301</v>
      </c>
      <c r="L524" s="1">
        <v>1.76371636424382E-7</v>
      </c>
      <c r="O524" s="1">
        <f>(ABS((C524 - J524) / C524))*1</f>
        <v>5.5739748881301898E-3</v>
      </c>
      <c r="P524" s="1">
        <f>(ABS((D524 - K524) / D524))*1</f>
        <v>2.7708376894092192E-2</v>
      </c>
      <c r="Q524" s="1">
        <f>(ABS((E524 - L524) / E524))*1</f>
        <v>5.1765395567838712E-2</v>
      </c>
    </row>
    <row r="525" spans="1:17" x14ac:dyDescent="0.3">
      <c r="A525" s="1">
        <v>57.870370000000001</v>
      </c>
      <c r="B525" s="1">
        <v>8.5000000000000006E-2</v>
      </c>
      <c r="C525" s="1">
        <v>45450200.009999998</v>
      </c>
      <c r="D525" s="1">
        <v>9967442.8090000004</v>
      </c>
      <c r="E525" s="2">
        <v>1.79E-7</v>
      </c>
      <c r="H525" s="1">
        <v>8.5000000000000006E-2</v>
      </c>
      <c r="I525" s="1">
        <v>57.754629629629598</v>
      </c>
      <c r="J525" s="1">
        <v>45701349.733058803</v>
      </c>
      <c r="K525" s="1">
        <v>9534247.7363549396</v>
      </c>
      <c r="L525" s="1">
        <v>1.7037806038914001E-7</v>
      </c>
      <c r="O525" s="1">
        <f>(ABS((C525 - J525) / C525))*1</f>
        <v>5.5258221746779254E-3</v>
      </c>
      <c r="P525" s="1">
        <f>(ABS((D525 - K525) / D525))*1</f>
        <v>4.3461004085612778E-2</v>
      </c>
      <c r="Q525" s="1">
        <f>(ABS((E525 - L525) / E525))*1</f>
        <v>4.8167260395865871E-2</v>
      </c>
    </row>
    <row r="526" spans="1:17" x14ac:dyDescent="0.3">
      <c r="A526" s="1">
        <v>57.870370000000001</v>
      </c>
      <c r="B526" s="1">
        <v>0.09</v>
      </c>
      <c r="C526" s="1">
        <v>45631956.539999999</v>
      </c>
      <c r="D526" s="1">
        <v>9316097.8029999994</v>
      </c>
      <c r="E526" s="2">
        <v>1.73E-7</v>
      </c>
      <c r="H526" s="1">
        <v>0.09</v>
      </c>
      <c r="I526" s="1">
        <v>57.754629629629598</v>
      </c>
      <c r="J526" s="1">
        <v>45879971.397944801</v>
      </c>
      <c r="K526" s="1">
        <v>8697948.1624542903</v>
      </c>
      <c r="L526" s="1">
        <v>1.6415017022411399E-7</v>
      </c>
      <c r="O526" s="1">
        <f>(ABS((C526 - J526) / C526))*1</f>
        <v>5.4351133887366176E-3</v>
      </c>
      <c r="P526" s="1">
        <f>(ABS((D526 - K526) / D526))*1</f>
        <v>6.6352850047006862E-2</v>
      </c>
      <c r="Q526" s="1">
        <f>(ABS((E526 - L526) / E526))*1</f>
        <v>5.1155085409745719E-2</v>
      </c>
    </row>
    <row r="527" spans="1:17" x14ac:dyDescent="0.3">
      <c r="A527" s="1">
        <v>57.870370000000001</v>
      </c>
      <c r="B527" s="1">
        <v>9.5000000000000001E-2</v>
      </c>
      <c r="C527" s="1">
        <v>45820042.270000003</v>
      </c>
      <c r="D527" s="1">
        <v>8434211.5559999999</v>
      </c>
      <c r="E527" s="2">
        <v>1.67E-7</v>
      </c>
      <c r="H527" s="1">
        <v>9.5000000000000001E-2</v>
      </c>
      <c r="I527" s="1">
        <v>57.754629629629598</v>
      </c>
      <c r="J527" s="1">
        <v>46064474.636555798</v>
      </c>
      <c r="K527" s="1">
        <v>7632016.8513526004</v>
      </c>
      <c r="L527" s="1">
        <v>1.57758541911718E-7</v>
      </c>
      <c r="O527" s="1">
        <f>(ABS((C527 - J527) / C527))*1</f>
        <v>5.3346167844073242E-3</v>
      </c>
      <c r="P527" s="1">
        <f>(ABS((D527 - K527) / D527))*1</f>
        <v>9.5111997051666022E-2</v>
      </c>
      <c r="Q527" s="1">
        <f>(ABS((E527 - L527) / E527))*1</f>
        <v>5.5338072384922152E-2</v>
      </c>
    </row>
    <row r="528" spans="1:17" x14ac:dyDescent="0.3">
      <c r="A528" s="1">
        <v>57.870370000000001</v>
      </c>
      <c r="B528" s="1">
        <v>0.1</v>
      </c>
      <c r="C528" s="1">
        <v>46012303.82</v>
      </c>
      <c r="D528" s="1">
        <v>7285910.1909999996</v>
      </c>
      <c r="E528" s="2">
        <v>1.6E-7</v>
      </c>
      <c r="H528" s="1">
        <v>0.1</v>
      </c>
      <c r="I528" s="1">
        <v>57.754629629629598</v>
      </c>
      <c r="J528" s="1">
        <v>46249974.401201203</v>
      </c>
      <c r="K528" s="1">
        <v>6383302.9023332195</v>
      </c>
      <c r="L528" s="1">
        <v>1.5129237101332099E-7</v>
      </c>
      <c r="O528" s="1">
        <f>(ABS((C528 - J528) / C528))*1</f>
        <v>5.1653701612283925E-3</v>
      </c>
      <c r="P528" s="1">
        <f>(ABS((D528 - K528) / D528))*1</f>
        <v>0.12388394380454149</v>
      </c>
      <c r="Q528" s="1">
        <f>(ABS((E528 - L528) / E528))*1</f>
        <v>5.4422681166743807E-2</v>
      </c>
    </row>
    <row r="529" spans="1:17" x14ac:dyDescent="0.3">
      <c r="A529" s="1">
        <v>57.870370000000001</v>
      </c>
      <c r="B529" s="1">
        <v>0.105</v>
      </c>
      <c r="C529" s="1">
        <v>46202161.289999999</v>
      </c>
      <c r="D529" s="1">
        <v>5910290.4950000001</v>
      </c>
      <c r="E529" s="2">
        <v>1.5300000000000001E-7</v>
      </c>
      <c r="H529" s="1">
        <v>0.105</v>
      </c>
      <c r="I529" s="1">
        <v>57.754629629629598</v>
      </c>
      <c r="J529" s="1">
        <v>46431664.764153697</v>
      </c>
      <c r="K529" s="1">
        <v>5058786.6464253599</v>
      </c>
      <c r="L529" s="1">
        <v>1.4485377647259101E-7</v>
      </c>
      <c r="O529" s="1">
        <f>(ABS((C529 - J529) / C529))*1</f>
        <v>4.9673752860425434E-3</v>
      </c>
      <c r="P529" s="1">
        <f>(ABS((D529 - K529) / D529))*1</f>
        <v>0.14407140381593717</v>
      </c>
      <c r="Q529" s="1">
        <f>(ABS((E529 - L529) / E529))*1</f>
        <v>5.3243291028816968E-2</v>
      </c>
    </row>
    <row r="530" spans="1:17" x14ac:dyDescent="0.3">
      <c r="A530" s="1">
        <v>57.870370000000001</v>
      </c>
      <c r="B530" s="1">
        <v>0.11</v>
      </c>
      <c r="C530" s="1">
        <v>46387543.560000002</v>
      </c>
      <c r="D530" s="1">
        <v>4463147.7549999999</v>
      </c>
      <c r="E530" s="2">
        <v>1.4600000000000001E-7</v>
      </c>
      <c r="H530" s="1">
        <v>0.11</v>
      </c>
      <c r="I530" s="1">
        <v>57.754629629629598</v>
      </c>
      <c r="J530" s="1">
        <v>46605890.059297502</v>
      </c>
      <c r="K530" s="1">
        <v>3797255.93105713</v>
      </c>
      <c r="L530" s="1">
        <v>1.38546429001118E-7</v>
      </c>
      <c r="O530" s="1">
        <f>(ABS((C530 - J530) / C530))*1</f>
        <v>4.707007151932484E-3</v>
      </c>
      <c r="P530" s="1">
        <f>(ABS((D530 - K530) / D530))*1</f>
        <v>0.14919779951198814</v>
      </c>
      <c r="Q530" s="1">
        <f>(ABS((E530 - L530) / E530))*1</f>
        <v>5.105185615672609E-2</v>
      </c>
    </row>
    <row r="531" spans="1:17" x14ac:dyDescent="0.3">
      <c r="A531" s="1">
        <v>57.870370000000001</v>
      </c>
      <c r="B531" s="1">
        <v>0.115</v>
      </c>
      <c r="C531" s="1">
        <v>46563205.18</v>
      </c>
      <c r="D531" s="1">
        <v>3156557.6159999999</v>
      </c>
      <c r="E531" s="2">
        <v>1.4000000000000001E-7</v>
      </c>
      <c r="H531" s="1">
        <v>0.115</v>
      </c>
      <c r="I531" s="1">
        <v>57.754629629629598</v>
      </c>
      <c r="J531" s="1">
        <v>46770465.298665598</v>
      </c>
      <c r="K531" s="1">
        <v>2716768.07030357</v>
      </c>
      <c r="L531" s="1">
        <v>1.3246176843769699E-7</v>
      </c>
      <c r="O531" s="1">
        <f>(ABS((C531 - J531) / C531))*1</f>
        <v>4.4511566131324107E-3</v>
      </c>
      <c r="P531" s="1">
        <f>(ABS((D531 - K531) / D531))*1</f>
        <v>0.13932568297414213</v>
      </c>
      <c r="Q531" s="1">
        <f>(ABS((E531 - L531) / E531))*1</f>
        <v>5.3844511159307301E-2</v>
      </c>
    </row>
    <row r="532" spans="1:17" x14ac:dyDescent="0.3">
      <c r="A532" s="1">
        <v>57.870370000000001</v>
      </c>
      <c r="B532" s="1">
        <v>0.12</v>
      </c>
      <c r="C532" s="1">
        <v>46729240.670000002</v>
      </c>
      <c r="D532" s="1">
        <v>2130457.5159999998</v>
      </c>
      <c r="E532" s="2">
        <v>1.3400000000000001E-7</v>
      </c>
      <c r="H532" s="1">
        <v>0.12</v>
      </c>
      <c r="I532" s="1">
        <v>57.754629629629598</v>
      </c>
      <c r="J532" s="1">
        <v>46924427.840521798</v>
      </c>
      <c r="K532" s="1">
        <v>1875333.3734601799</v>
      </c>
      <c r="L532" s="1">
        <v>1.26668312168916E-7</v>
      </c>
      <c r="O532" s="1">
        <f>(ABS((C532 - J532) / C532))*1</f>
        <v>4.1769814301113864E-3</v>
      </c>
      <c r="P532" s="1">
        <f>(ABS((D532 - K532) / D532))*1</f>
        <v>0.11975087070444072</v>
      </c>
      <c r="Q532" s="1">
        <f>(ABS((E532 - L532) / E532))*1</f>
        <v>5.4714088291671716E-2</v>
      </c>
    </row>
    <row r="533" spans="1:17" x14ac:dyDescent="0.3">
      <c r="A533" s="1">
        <v>57.870370000000001</v>
      </c>
      <c r="B533" s="1">
        <v>0.125</v>
      </c>
      <c r="C533" s="1">
        <v>46882881.950000003</v>
      </c>
      <c r="D533" s="1">
        <v>1405225.939</v>
      </c>
      <c r="E533" s="2">
        <v>1.2800000000000001E-7</v>
      </c>
      <c r="H533" s="1">
        <v>0.125</v>
      </c>
      <c r="I533" s="1">
        <v>57.754629629629598</v>
      </c>
      <c r="J533" s="1">
        <v>47067634.092439398</v>
      </c>
      <c r="K533" s="1">
        <v>1269152.2926449501</v>
      </c>
      <c r="L533" s="1">
        <v>1.2120778520984399E-7</v>
      </c>
      <c r="O533" s="1">
        <f>(ABS((C533 - J533) / C533))*1</f>
        <v>3.9407164140726463E-3</v>
      </c>
      <c r="P533" s="1">
        <f>(ABS((D533 - K533) / D533))*1</f>
        <v>9.6833998418705478E-2</v>
      </c>
      <c r="Q533" s="1">
        <f>(ABS((E533 - L533) / E533))*1</f>
        <v>5.3064178048093873E-2</v>
      </c>
    </row>
    <row r="534" spans="1:17" x14ac:dyDescent="0.3">
      <c r="A534" s="1">
        <v>57.870370000000001</v>
      </c>
      <c r="B534" s="1">
        <v>0.13</v>
      </c>
      <c r="C534" s="1">
        <v>47026248.369999997</v>
      </c>
      <c r="D534" s="1">
        <v>927093.37950000004</v>
      </c>
      <c r="E534" s="2">
        <v>1.2200000000000001E-7</v>
      </c>
      <c r="H534" s="1">
        <v>0.13</v>
      </c>
      <c r="I534" s="1">
        <v>57.754629629629598</v>
      </c>
      <c r="J534" s="1">
        <v>47200422.8288818</v>
      </c>
      <c r="K534" s="1">
        <v>857398.94563198695</v>
      </c>
      <c r="L534" s="1">
        <v>1.16097684714293E-7</v>
      </c>
      <c r="O534" s="1">
        <f>(ABS((C534 - J534) / C534))*1</f>
        <v>3.7037710835745937E-3</v>
      </c>
      <c r="P534" s="1">
        <f>(ABS((D534 - K534) / D534))*1</f>
        <v>7.5175203932100879E-2</v>
      </c>
      <c r="Q534" s="1">
        <f>(ABS((E534 - L534) / E534))*1</f>
        <v>4.8379633489401684E-2</v>
      </c>
    </row>
    <row r="535" spans="1:17" x14ac:dyDescent="0.3">
      <c r="A535" s="1">
        <v>57.870370000000001</v>
      </c>
      <c r="B535" s="1">
        <v>0.13500000000000001</v>
      </c>
      <c r="C535" s="1">
        <v>47157916.939999998</v>
      </c>
      <c r="D535" s="1">
        <v>625029.37560000003</v>
      </c>
      <c r="E535" s="2">
        <v>1.17E-7</v>
      </c>
      <c r="H535" s="1">
        <v>0.13500000000000001</v>
      </c>
      <c r="I535" s="1">
        <v>57.754629629629598</v>
      </c>
      <c r="J535" s="1">
        <v>47323386.288069099</v>
      </c>
      <c r="K535" s="1">
        <v>589093.21765927598</v>
      </c>
      <c r="L535" s="1">
        <v>1.11337243806571E-7</v>
      </c>
      <c r="O535" s="1">
        <f>(ABS((C535 - J535) / C535))*1</f>
        <v>3.5088349699506803E-3</v>
      </c>
      <c r="P535" s="1">
        <f>(ABS((D535 - K535) / D535))*1</f>
        <v>5.749515037789537E-2</v>
      </c>
      <c r="Q535" s="1">
        <f>(ABS((E535 - L535) / E535))*1</f>
        <v>4.8399625584863278E-2</v>
      </c>
    </row>
    <row r="536" spans="1:17" x14ac:dyDescent="0.3">
      <c r="A536" s="1">
        <v>57.870370000000001</v>
      </c>
      <c r="B536" s="1">
        <v>0.14000000000000001</v>
      </c>
      <c r="C536" s="1">
        <v>47280659.07</v>
      </c>
      <c r="D536" s="1">
        <v>438320.12699999998</v>
      </c>
      <c r="E536" s="2">
        <v>1.1300000000000001E-7</v>
      </c>
      <c r="H536" s="1">
        <v>0.14000000000000001</v>
      </c>
      <c r="I536" s="1">
        <v>57.754629629629598</v>
      </c>
      <c r="J536" s="1">
        <v>47437227.536919199</v>
      </c>
      <c r="K536" s="1">
        <v>419054.77883331798</v>
      </c>
      <c r="L536" s="1">
        <v>1.06913825059873E-7</v>
      </c>
      <c r="O536" s="1">
        <f>(ABS((C536 - J536) / C536))*1</f>
        <v>3.3114696368211735E-3</v>
      </c>
      <c r="P536" s="1">
        <f>(ABS((D536 - K536) / D536))*1</f>
        <v>4.3952688868156863E-2</v>
      </c>
      <c r="Q536" s="1">
        <f>(ABS((E536 - L536) / E536))*1</f>
        <v>5.3859955222362872E-2</v>
      </c>
    </row>
    <row r="537" spans="1:17" x14ac:dyDescent="0.3">
      <c r="A537" s="1">
        <v>57.870370000000001</v>
      </c>
      <c r="B537" s="1">
        <v>0.14499999999999999</v>
      </c>
      <c r="C537" s="1">
        <v>47393328.219999999</v>
      </c>
      <c r="D537" s="1">
        <v>324289.3725</v>
      </c>
      <c r="E537" s="2">
        <v>1.08E-7</v>
      </c>
      <c r="H537" s="1">
        <v>0.14499999999999999</v>
      </c>
      <c r="I537" s="1">
        <v>57.754629629629598</v>
      </c>
      <c r="J537" s="1">
        <v>47542676.455195703</v>
      </c>
      <c r="K537" s="1">
        <v>313201.80105572997</v>
      </c>
      <c r="L537" s="1">
        <v>1.02808141913794E-7</v>
      </c>
      <c r="O537" s="1">
        <f>(ABS((C537 - J537) / C537))*1</f>
        <v>3.1512502034554053E-3</v>
      </c>
      <c r="P537" s="1">
        <f>(ABS((D537 - K537) / D537))*1</f>
        <v>3.4190363251173229E-2</v>
      </c>
      <c r="Q537" s="1">
        <f>(ABS((E537 - L537) / E537))*1</f>
        <v>4.8072760057462929E-2</v>
      </c>
    </row>
    <row r="538" spans="1:17" x14ac:dyDescent="0.3">
      <c r="A538" s="1">
        <v>57.870370000000001</v>
      </c>
      <c r="B538" s="1">
        <v>0.15</v>
      </c>
      <c r="C538" s="1">
        <v>47498685.740000002</v>
      </c>
      <c r="D538" s="1">
        <v>255021.2095</v>
      </c>
      <c r="E538" s="2">
        <v>1.04E-7</v>
      </c>
      <c r="H538" s="1">
        <v>0.15</v>
      </c>
      <c r="I538" s="1">
        <v>57.754629629629598</v>
      </c>
      <c r="J538" s="1">
        <v>47640443.173351198</v>
      </c>
      <c r="K538" s="1">
        <v>248036.37129452801</v>
      </c>
      <c r="L538" s="1">
        <v>9.8997914566305903E-8</v>
      </c>
      <c r="O538" s="1">
        <f>(ABS((C538 - J538) / C538))*1</f>
        <v>2.984449593556193E-3</v>
      </c>
      <c r="P538" s="1">
        <f>(ABS((D538 - K538) / D538))*1</f>
        <v>2.7389244287432432E-2</v>
      </c>
      <c r="Q538" s="1">
        <f>(ABS((E538 - L538) / E538))*1</f>
        <v>4.8096975323981744E-2</v>
      </c>
    </row>
    <row r="539" spans="1:17" x14ac:dyDescent="0.3">
      <c r="A539" s="1">
        <v>57.870370000000001</v>
      </c>
      <c r="B539" s="1">
        <v>0.155</v>
      </c>
      <c r="C539" s="1">
        <v>47595529.210000001</v>
      </c>
      <c r="D539" s="1">
        <v>213059.06219999999</v>
      </c>
      <c r="E539" s="2">
        <v>9.9999999999999995E-8</v>
      </c>
      <c r="H539" s="1">
        <v>0.155</v>
      </c>
      <c r="I539" s="1">
        <v>57.754629629629598</v>
      </c>
      <c r="J539" s="1">
        <v>47731194.483605497</v>
      </c>
      <c r="K539" s="1">
        <v>208191.262714507</v>
      </c>
      <c r="L539" s="1">
        <v>9.5460173359708305E-8</v>
      </c>
      <c r="O539" s="1">
        <f>(ABS((C539 - J539) / C539))*1</f>
        <v>2.850378509437645E-3</v>
      </c>
      <c r="P539" s="1">
        <f>(ABS((D539 - K539) / D539))*1</f>
        <v>2.2847183476868725E-2</v>
      </c>
      <c r="Q539" s="1">
        <f>(ABS((E539 - L539) / E539))*1</f>
        <v>4.5398266402916908E-2</v>
      </c>
    </row>
    <row r="540" spans="1:17" x14ac:dyDescent="0.3">
      <c r="A540" s="1">
        <v>57.870370000000001</v>
      </c>
      <c r="B540" s="1">
        <v>0.16</v>
      </c>
      <c r="C540" s="1">
        <v>47686462.43</v>
      </c>
      <c r="D540" s="1">
        <v>187664.2102</v>
      </c>
      <c r="E540" s="2">
        <v>9.6900000000000001E-8</v>
      </c>
      <c r="H540" s="1">
        <v>0.16</v>
      </c>
      <c r="I540" s="1">
        <v>57.754629629629598</v>
      </c>
      <c r="J540" s="1">
        <v>47815543.804550298</v>
      </c>
      <c r="K540" s="1">
        <v>183927.51866906599</v>
      </c>
      <c r="L540" s="1">
        <v>9.2172585894443106E-8</v>
      </c>
      <c r="O540" s="1">
        <f>(ABS((C540 - J540) / C540))*1</f>
        <v>2.7068767103405758E-3</v>
      </c>
      <c r="P540" s="1">
        <f>(ABS((D540 - K540) / D540))*1</f>
        <v>1.9911583178016171E-2</v>
      </c>
      <c r="Q540" s="1">
        <f>(ABS((E540 - L540) / E540))*1</f>
        <v>4.8786523277160938E-2</v>
      </c>
    </row>
    <row r="541" spans="1:17" x14ac:dyDescent="0.3">
      <c r="A541" s="1">
        <v>57.870370000000001</v>
      </c>
      <c r="B541" s="1">
        <v>0.16500000000000001</v>
      </c>
      <c r="C541" s="1">
        <v>47770180.280000001</v>
      </c>
      <c r="D541" s="1">
        <v>172304.1893</v>
      </c>
      <c r="E541" s="2">
        <v>9.3600000000000004E-8</v>
      </c>
      <c r="H541" s="1">
        <v>0.16500000000000001</v>
      </c>
      <c r="I541" s="1">
        <v>57.754629629629598</v>
      </c>
      <c r="J541" s="1">
        <v>47894048.8013964</v>
      </c>
      <c r="K541" s="1">
        <v>169187.71917710701</v>
      </c>
      <c r="L541" s="1">
        <v>8.9114146810334398E-8</v>
      </c>
      <c r="O541" s="1">
        <f>(ABS((C541 - J541) / C541))*1</f>
        <v>2.5930092930433993E-3</v>
      </c>
      <c r="P541" s="1">
        <f>(ABS((D541 - K541) / D541))*1</f>
        <v>1.8087024671622372E-2</v>
      </c>
      <c r="Q541" s="1">
        <f>(ABS((E541 - L541) / E541))*1</f>
        <v>4.792578194087186E-2</v>
      </c>
    </row>
    <row r="542" spans="1:17" x14ac:dyDescent="0.3">
      <c r="A542" s="1">
        <v>57.870370000000001</v>
      </c>
      <c r="B542" s="1">
        <v>0.17</v>
      </c>
      <c r="C542" s="1">
        <v>47849123.509999998</v>
      </c>
      <c r="D542" s="1">
        <v>163013.77239999999</v>
      </c>
      <c r="E542" s="2">
        <v>9.0600000000000004E-8</v>
      </c>
      <c r="H542" s="1">
        <v>0.17</v>
      </c>
      <c r="I542" s="1">
        <v>57.754629629629598</v>
      </c>
      <c r="J542" s="1">
        <v>47967213.0924768</v>
      </c>
      <c r="K542" s="1">
        <v>160246.096606646</v>
      </c>
      <c r="L542" s="1">
        <v>8.6265478476091199E-8</v>
      </c>
      <c r="O542" s="1">
        <f>(ABS((C542 - J542) / C542))*1</f>
        <v>2.4679570661753627E-3</v>
      </c>
      <c r="P542" s="1">
        <f>(ABS((D542 - K542) / D542))*1</f>
        <v>1.6978171553276637E-2</v>
      </c>
      <c r="Q542" s="1">
        <f>(ABS((E542 - L542) / E542))*1</f>
        <v>4.7842400926145751E-2</v>
      </c>
    </row>
    <row r="543" spans="1:17" x14ac:dyDescent="0.3">
      <c r="A543" s="1">
        <v>57.870370000000001</v>
      </c>
      <c r="B543" s="1">
        <v>0.17499999999999999</v>
      </c>
      <c r="C543" s="1">
        <v>47921901.140000001</v>
      </c>
      <c r="D543" s="1">
        <v>157394.99830000001</v>
      </c>
      <c r="E543" s="2">
        <v>8.7699999999999998E-8</v>
      </c>
      <c r="H543" s="1">
        <v>0.17499999999999999</v>
      </c>
      <c r="I543" s="1">
        <v>57.754629629629598</v>
      </c>
      <c r="J543" s="1">
        <v>48035489.946528301</v>
      </c>
      <c r="K543" s="1">
        <v>154826.12374903599</v>
      </c>
      <c r="L543" s="1">
        <v>8.3608906922737199E-8</v>
      </c>
      <c r="O543" s="1">
        <f>(ABS((C543 - J543) / C543))*1</f>
        <v>2.3702900725173534E-3</v>
      </c>
      <c r="P543" s="1">
        <f>(ABS((D543 - K543) / D543))*1</f>
        <v>1.6321195582515623E-2</v>
      </c>
      <c r="Q543" s="1">
        <f>(ABS((E543 - L543) / E543))*1</f>
        <v>4.6648723800031912E-2</v>
      </c>
    </row>
    <row r="544" spans="1:17" x14ac:dyDescent="0.3">
      <c r="A544" s="1">
        <v>57.870370000000001</v>
      </c>
      <c r="B544" s="1">
        <v>0.18</v>
      </c>
      <c r="C544" s="1">
        <v>47990811.899999999</v>
      </c>
      <c r="D544" s="1">
        <v>153996.095</v>
      </c>
      <c r="E544" s="2">
        <v>8.5100000000000001E-8</v>
      </c>
      <c r="H544" s="1">
        <v>0.18</v>
      </c>
      <c r="I544" s="1">
        <v>57.754629629629598</v>
      </c>
      <c r="J544" s="1">
        <v>48099286.778196901</v>
      </c>
      <c r="K544" s="1">
        <v>151542.207042469</v>
      </c>
      <c r="L544" s="1">
        <v>8.11284155427266E-8</v>
      </c>
      <c r="O544" s="1">
        <f>(ABS((C544 - J544) / C544))*1</f>
        <v>2.2603259645395282E-3</v>
      </c>
      <c r="P544" s="1">
        <f>(ABS((D544 - K544) / D544))*1</f>
        <v>1.5934741446080165E-2</v>
      </c>
      <c r="Q544" s="1">
        <f>(ABS((E544 - L544) / E544))*1</f>
        <v>4.666961759428203E-2</v>
      </c>
    </row>
    <row r="545" spans="1:17" x14ac:dyDescent="0.3">
      <c r="A545" s="1">
        <v>57.870370000000001</v>
      </c>
      <c r="B545" s="1">
        <v>0.185</v>
      </c>
      <c r="C545" s="1">
        <v>48054403.859999999</v>
      </c>
      <c r="D545" s="1">
        <v>151940.00279999999</v>
      </c>
      <c r="E545" s="2">
        <v>8.2599999999999998E-8</v>
      </c>
      <c r="H545" s="1">
        <v>0.185</v>
      </c>
      <c r="I545" s="1">
        <v>57.754629629629598</v>
      </c>
      <c r="J545" s="1">
        <v>48158969.788679399</v>
      </c>
      <c r="K545" s="1">
        <v>149552.93617090301</v>
      </c>
      <c r="L545" s="1">
        <v>7.8809537935338306E-8</v>
      </c>
      <c r="O545" s="1">
        <f>(ABS((C545 - J545) / C545))*1</f>
        <v>2.1759905498783812E-3</v>
      </c>
      <c r="P545" s="1">
        <f>(ABS((D545 - K545) / D545))*1</f>
        <v>1.5710586975828212E-2</v>
      </c>
      <c r="Q545" s="1">
        <f>(ABS((E545 - L545) / E545))*1</f>
        <v>4.5889371242877633E-2</v>
      </c>
    </row>
    <row r="546" spans="1:17" x14ac:dyDescent="0.3">
      <c r="A546" s="1">
        <v>57.870370000000001</v>
      </c>
      <c r="B546" s="1">
        <v>0.19</v>
      </c>
      <c r="C546" s="1">
        <v>48114855.469999999</v>
      </c>
      <c r="D546" s="1">
        <v>150695.9057</v>
      </c>
      <c r="E546" s="2">
        <v>8.0299999999999998E-8</v>
      </c>
      <c r="H546" s="1">
        <v>0.19</v>
      </c>
      <c r="I546" s="1">
        <v>57.754629629629598</v>
      </c>
      <c r="J546" s="1">
        <v>48214868.4136879</v>
      </c>
      <c r="K546" s="1">
        <v>148348.015866136</v>
      </c>
      <c r="L546" s="1">
        <v>7.6639225379511998E-8</v>
      </c>
      <c r="O546" s="1">
        <f>(ABS((C546 - J546) / C546))*1</f>
        <v>2.0786292032043989E-3</v>
      </c>
      <c r="P546" s="1">
        <f>(ABS((D546 - K546) / D546))*1</f>
        <v>1.5580316020914954E-2</v>
      </c>
      <c r="Q546" s="1">
        <f>(ABS((E546 - L546) / E546))*1</f>
        <v>4.558872503721046E-2</v>
      </c>
    </row>
    <row r="547" spans="1:17" x14ac:dyDescent="0.3">
      <c r="A547" s="1">
        <v>57.870370000000001</v>
      </c>
      <c r="B547" s="1">
        <v>0.19500000000000001</v>
      </c>
      <c r="C547" s="1">
        <v>48170675.649999999</v>
      </c>
      <c r="D547" s="1">
        <v>149943.1078</v>
      </c>
      <c r="E547" s="2">
        <v>7.8100000000000005E-8</v>
      </c>
      <c r="H547" s="1">
        <v>0.19500000000000001</v>
      </c>
      <c r="I547" s="1">
        <v>57.754629629629598</v>
      </c>
      <c r="J547" s="1">
        <v>48267279.4211521</v>
      </c>
      <c r="K547" s="1">
        <v>147618.19553669399</v>
      </c>
      <c r="L547" s="1">
        <v>7.4605708667958403E-8</v>
      </c>
      <c r="O547" s="1">
        <f>(ABS((C547 - J547) / C547))*1</f>
        <v>2.0054477095984321E-3</v>
      </c>
      <c r="P547" s="1">
        <f>(ABS((D547 - K547) / D547))*1</f>
        <v>1.5505295958031379E-2</v>
      </c>
      <c r="Q547" s="1">
        <f>(ABS((E547 - L547) / E547))*1</f>
        <v>4.4741246248932158E-2</v>
      </c>
    </row>
    <row r="548" spans="1:17" x14ac:dyDescent="0.3">
      <c r="A548" s="1">
        <v>57.870370000000001</v>
      </c>
      <c r="B548" s="1">
        <v>0.2</v>
      </c>
      <c r="C548" s="1">
        <v>48223940.390000001</v>
      </c>
      <c r="D548" s="1">
        <v>149487.48180000001</v>
      </c>
      <c r="E548" s="2">
        <v>7.61E-8</v>
      </c>
      <c r="H548" s="1">
        <v>0.2</v>
      </c>
      <c r="I548" s="1">
        <v>57.754629629629598</v>
      </c>
      <c r="J548" s="1">
        <v>48316470.601511002</v>
      </c>
      <c r="K548" s="1">
        <v>147176.13108634701</v>
      </c>
      <c r="L548" s="1">
        <v>7.2698364697962101E-8</v>
      </c>
      <c r="O548" s="1">
        <f>(ABS((C548 - J548) / C548))*1</f>
        <v>1.9187609051165093E-3</v>
      </c>
      <c r="P548" s="1">
        <f>(ABS((D548 - K548) / D548))*1</f>
        <v>1.5461834568498263E-2</v>
      </c>
      <c r="Q548" s="1">
        <f>(ABS((E548 - L548) / E548))*1</f>
        <v>4.4699544047804192E-2</v>
      </c>
    </row>
    <row r="549" spans="1:17" x14ac:dyDescent="0.3">
      <c r="A549" s="1">
        <v>57.870370000000001</v>
      </c>
      <c r="B549" s="1">
        <v>0.20499999999999999</v>
      </c>
      <c r="C549" s="1">
        <v>48273136.600000001</v>
      </c>
      <c r="D549" s="1">
        <v>149211.71160000001</v>
      </c>
      <c r="E549" s="2">
        <v>7.4200000000000003E-8</v>
      </c>
      <c r="H549" s="1">
        <v>0.20499999999999999</v>
      </c>
      <c r="I549" s="1">
        <v>57.754629629629598</v>
      </c>
      <c r="J549" s="1">
        <v>48362684.047076903</v>
      </c>
      <c r="K549" s="1">
        <v>146908.352649523</v>
      </c>
      <c r="L549" s="1">
        <v>7.0907592810187098E-8</v>
      </c>
      <c r="O549" s="1">
        <f>(ABS((C549 - J549) / C549))*1</f>
        <v>1.8550161307915051E-3</v>
      </c>
      <c r="P549" s="1">
        <f>(ABS((D549 - K549) / D549))*1</f>
        <v>1.5436850940037109E-2</v>
      </c>
      <c r="Q549" s="1">
        <f>(ABS((E549 - L549) / E549))*1</f>
        <v>4.4372064552734562E-2</v>
      </c>
    </row>
    <row r="550" spans="1:17" x14ac:dyDescent="0.3">
      <c r="A550" s="1">
        <v>57.870370000000001</v>
      </c>
      <c r="B550" s="1">
        <v>0.21</v>
      </c>
      <c r="C550" s="1">
        <v>48320251.640000001</v>
      </c>
      <c r="D550" s="1">
        <v>149044.76199999999</v>
      </c>
      <c r="E550" s="2">
        <v>7.2300000000000006E-8</v>
      </c>
      <c r="H550" s="1">
        <v>0.21</v>
      </c>
      <c r="I550" s="1">
        <v>57.754629629629598</v>
      </c>
      <c r="J550" s="1">
        <v>48406139.043872498</v>
      </c>
      <c r="K550" s="1">
        <v>146746.13736756201</v>
      </c>
      <c r="L550" s="1">
        <v>6.9224702817130398E-8</v>
      </c>
      <c r="O550" s="1">
        <f>(ABS((C550 - J550) / C550))*1</f>
        <v>1.7774618499999471E-3</v>
      </c>
      <c r="P550" s="1">
        <f>(ABS((D550 - K550) / D550))*1</f>
        <v>1.5422377825246724E-2</v>
      </c>
      <c r="Q550" s="1">
        <f>(ABS((E550 - L550) / E550))*1</f>
        <v>4.2535230745084467E-2</v>
      </c>
    </row>
    <row r="551" spans="1:17" x14ac:dyDescent="0.3">
      <c r="A551" s="1">
        <v>57.870370000000001</v>
      </c>
      <c r="B551" s="1">
        <v>0.215</v>
      </c>
      <c r="C551" s="1">
        <v>48363763.490000002</v>
      </c>
      <c r="D551" s="1">
        <v>148943.69089999999</v>
      </c>
      <c r="E551" s="2">
        <v>7.0700000000000004E-8</v>
      </c>
      <c r="H551" s="1">
        <v>0.215</v>
      </c>
      <c r="I551" s="1">
        <v>57.754629629629598</v>
      </c>
      <c r="J551" s="1">
        <v>48447034.611126497</v>
      </c>
      <c r="K551" s="1">
        <v>146647.864034742</v>
      </c>
      <c r="L551" s="1">
        <v>6.7641815006150301E-8</v>
      </c>
      <c r="O551" s="1">
        <f>(ABS((C551 - J551) / C551))*1</f>
        <v>1.7217667757330954E-3</v>
      </c>
      <c r="P551" s="1">
        <f>(ABS((D551 - K551) / D551))*1</f>
        <v>1.5414059174882356E-2</v>
      </c>
      <c r="Q551" s="1">
        <f>(ABS((E551 - L551) / E551))*1</f>
        <v>4.3255799064352236E-2</v>
      </c>
    </row>
    <row r="552" spans="1:17" x14ac:dyDescent="0.3">
      <c r="A552" s="1">
        <v>57.870370000000001</v>
      </c>
      <c r="B552" s="1">
        <v>0.22</v>
      </c>
      <c r="C552" s="1">
        <v>48405581.43</v>
      </c>
      <c r="D552" s="1">
        <v>148882.48970000001</v>
      </c>
      <c r="E552" s="2">
        <v>6.9100000000000003E-8</v>
      </c>
      <c r="H552" s="1">
        <v>0.22</v>
      </c>
      <c r="I552" s="1">
        <v>57.754629629629598</v>
      </c>
      <c r="J552" s="1">
        <v>48485551.727174804</v>
      </c>
      <c r="K552" s="1">
        <v>146588.324236888</v>
      </c>
      <c r="L552" s="1">
        <v>6.6151771551797296E-8</v>
      </c>
      <c r="O552" s="1">
        <f>(ABS((C552 - J552) / C552))*1</f>
        <v>1.6520883503992219E-3</v>
      </c>
      <c r="P552" s="1">
        <f>(ABS((D552 - K552) / D552))*1</f>
        <v>1.5409236289202138E-2</v>
      </c>
      <c r="Q552" s="1">
        <f>(ABS((E552 - L552) / E552))*1</f>
        <v>4.2666113577463201E-2</v>
      </c>
    </row>
    <row r="553" spans="1:17" x14ac:dyDescent="0.3">
      <c r="A553" s="1">
        <v>57.870370000000001</v>
      </c>
      <c r="B553" s="1">
        <v>0.22500000000000001</v>
      </c>
      <c r="C553" s="1">
        <v>48444184.460000001</v>
      </c>
      <c r="D553" s="1">
        <v>148845.43090000001</v>
      </c>
      <c r="E553" s="2">
        <v>6.7599999999999997E-8</v>
      </c>
      <c r="H553" s="1">
        <v>0.22500000000000001</v>
      </c>
      <c r="I553" s="1">
        <v>57.754629629629598</v>
      </c>
      <c r="J553" s="1">
        <v>48521855.279758103</v>
      </c>
      <c r="K553" s="1">
        <v>146552.24926579601</v>
      </c>
      <c r="L553" s="1">
        <v>6.4748058382594503E-8</v>
      </c>
      <c r="O553" s="1">
        <f>(ABS((C553 - J553) / C553))*1</f>
        <v>1.6033053425067877E-3</v>
      </c>
      <c r="P553" s="1">
        <f>(ABS((D553 - K553) / D553))*1</f>
        <v>1.5406463069361146E-2</v>
      </c>
      <c r="Q553" s="1">
        <f>(ABS((E553 - L553) / E553))*1</f>
        <v>4.2188485464578318E-2</v>
      </c>
    </row>
    <row r="554" spans="1:17" x14ac:dyDescent="0.3">
      <c r="A554" s="1">
        <v>57.870370000000001</v>
      </c>
      <c r="B554" s="1">
        <v>0.23</v>
      </c>
      <c r="C554" s="1">
        <v>48481411.880000003</v>
      </c>
      <c r="D554" s="1">
        <v>148822.9866</v>
      </c>
      <c r="E554" s="2">
        <v>6.6100000000000003E-8</v>
      </c>
      <c r="H554" s="1">
        <v>0.23</v>
      </c>
      <c r="I554" s="1">
        <v>57.754629629629598</v>
      </c>
      <c r="J554" s="1">
        <v>48556095.775885798</v>
      </c>
      <c r="K554" s="1">
        <v>146530.39022520001</v>
      </c>
      <c r="L554" s="1">
        <v>6.3424736412744394E-8</v>
      </c>
      <c r="O554" s="1">
        <f>(ABS((C554 - J554) / C554))*1</f>
        <v>1.5404645407326647E-3</v>
      </c>
      <c r="P554" s="1">
        <f>(ABS((D554 - K554) / D554))*1</f>
        <v>1.5404853962257414E-2</v>
      </c>
      <c r="Q554" s="1">
        <f>(ABS((E554 - L554) / E554))*1</f>
        <v>4.0472974088587126E-2</v>
      </c>
    </row>
    <row r="555" spans="1:17" x14ac:dyDescent="0.3">
      <c r="A555" s="1">
        <v>57.870370000000001</v>
      </c>
      <c r="B555" s="1">
        <v>0.23499999999999999</v>
      </c>
      <c r="C555" s="1">
        <v>48515751.210000001</v>
      </c>
      <c r="D555" s="1">
        <v>148809.39360000001</v>
      </c>
      <c r="E555" s="2">
        <v>6.4799999999999998E-8</v>
      </c>
      <c r="H555" s="1">
        <v>0.23499999999999999</v>
      </c>
      <c r="I555" s="1">
        <v>57.754629629629598</v>
      </c>
      <c r="J555" s="1">
        <v>48588410.842795797</v>
      </c>
      <c r="K555" s="1">
        <v>146517.14433389201</v>
      </c>
      <c r="L555" s="1">
        <v>6.2176381050416598E-8</v>
      </c>
      <c r="O555" s="1">
        <f>(ABS((C555 - J555) / C555))*1</f>
        <v>1.4976503709339512E-3</v>
      </c>
      <c r="P555" s="1">
        <f>(ABS((D555 - K555) / D555))*1</f>
        <v>1.540392854680649E-2</v>
      </c>
      <c r="Q555" s="1">
        <f>(ABS((E555 - L555) / E555))*1</f>
        <v>4.0487946752830246E-2</v>
      </c>
    </row>
    <row r="556" spans="1:17" x14ac:dyDescent="0.3">
      <c r="A556" s="1">
        <v>57.870370000000001</v>
      </c>
      <c r="B556" s="1">
        <v>0.24</v>
      </c>
      <c r="C556" s="1">
        <v>48548978.079999998</v>
      </c>
      <c r="D556" s="1">
        <v>148801.15969999999</v>
      </c>
      <c r="E556" s="2">
        <v>6.3500000000000006E-8</v>
      </c>
      <c r="H556" s="1">
        <v>0.24</v>
      </c>
      <c r="I556" s="1">
        <v>57.754629629629598</v>
      </c>
      <c r="J556" s="1">
        <v>48618926.547739401</v>
      </c>
      <c r="K556" s="1">
        <v>146509.117307109</v>
      </c>
      <c r="L556" s="1">
        <v>6.0998028962817306E-8</v>
      </c>
      <c r="O556" s="1">
        <f>(ABS((C556 - J556) / C556))*1</f>
        <v>1.4407814645272395E-3</v>
      </c>
      <c r="P556" s="1">
        <f>(ABS((D556 - K556) / D556))*1</f>
        <v>1.5403390655771803E-2</v>
      </c>
      <c r="Q556" s="1">
        <f>(ABS((E556 - L556) / E556))*1</f>
        <v>3.9401118695790556E-2</v>
      </c>
    </row>
    <row r="557" spans="1:17" x14ac:dyDescent="0.3">
      <c r="A557" s="1">
        <v>57.870370000000001</v>
      </c>
      <c r="B557" s="1">
        <v>0.245</v>
      </c>
      <c r="C557" s="1">
        <v>48579594.229999997</v>
      </c>
      <c r="D557" s="1">
        <v>148796.17230000001</v>
      </c>
      <c r="E557" s="2">
        <v>6.2400000000000003E-8</v>
      </c>
      <c r="H557" s="1">
        <v>0.245</v>
      </c>
      <c r="I557" s="1">
        <v>57.754629629629598</v>
      </c>
      <c r="J557" s="1">
        <v>48647758.560701102</v>
      </c>
      <c r="K557" s="1">
        <v>146504.25267210699</v>
      </c>
      <c r="L557" s="1">
        <v>5.9885131175709304E-8</v>
      </c>
      <c r="O557" s="1">
        <f>(ABS((C557 - J557) / C557))*1</f>
        <v>1.4031473869127314E-3</v>
      </c>
      <c r="P557" s="1">
        <f>(ABS((D557 - K557) / D557))*1</f>
        <v>1.5403081896973082E-2</v>
      </c>
      <c r="Q557" s="1">
        <f>(ABS((E557 - L557) / E557))*1</f>
        <v>4.0302385004658638E-2</v>
      </c>
    </row>
    <row r="558" spans="1:17" x14ac:dyDescent="0.3">
      <c r="A558" s="1">
        <v>57.870370000000001</v>
      </c>
      <c r="B558" s="1">
        <v>0.25</v>
      </c>
      <c r="C558" s="1">
        <v>48609316.609999999</v>
      </c>
      <c r="D558" s="1">
        <v>148793.1507</v>
      </c>
      <c r="E558" s="2">
        <v>6.1200000000000005E-8</v>
      </c>
      <c r="H558" s="1">
        <v>0.25</v>
      </c>
      <c r="I558" s="1">
        <v>57.754629629629598</v>
      </c>
      <c r="J558" s="1">
        <v>48675013.180875897</v>
      </c>
      <c r="K558" s="1">
        <v>146501.304407335</v>
      </c>
      <c r="L558" s="1">
        <v>5.8833511690382001E-8</v>
      </c>
      <c r="O558" s="1">
        <f>(ABS((C558 - J558) / C558))*1</f>
        <v>1.3515222072137253E-3</v>
      </c>
      <c r="P558" s="1">
        <f>(ABS((D558 - K558) / D558))*1</f>
        <v>1.5402901826347275E-2</v>
      </c>
      <c r="Q558" s="1">
        <f>(ABS((E558 - L558) / E558))*1</f>
        <v>3.8668109634281113E-2</v>
      </c>
    </row>
    <row r="559" spans="1:17" x14ac:dyDescent="0.3">
      <c r="A559" s="1">
        <v>57.870370000000001</v>
      </c>
      <c r="B559" s="1">
        <v>0.255</v>
      </c>
      <c r="C559" s="1">
        <v>48636665.479999997</v>
      </c>
      <c r="D559" s="1">
        <v>148791.32019999999</v>
      </c>
      <c r="E559" s="2">
        <v>6.0199999999999996E-8</v>
      </c>
      <c r="H559" s="1">
        <v>0.255</v>
      </c>
      <c r="I559" s="1">
        <v>57.754629629629598</v>
      </c>
      <c r="J559" s="1">
        <v>48700788.244819999</v>
      </c>
      <c r="K559" s="1">
        <v>146499.517499751</v>
      </c>
      <c r="L559" s="1">
        <v>5.7839330903406899E-8</v>
      </c>
      <c r="O559" s="1">
        <f>(ABS((C559 - J559) / C559))*1</f>
        <v>1.3184038047667989E-3</v>
      </c>
      <c r="P559" s="1">
        <f>(ABS((D559 - K559) / D559))*1</f>
        <v>1.5402798343132006E-2</v>
      </c>
      <c r="Q559" s="1">
        <f>(ABS((E559 - L559) / E559))*1</f>
        <v>3.92137723686561E-2</v>
      </c>
    </row>
    <row r="560" spans="1:17" x14ac:dyDescent="0.3">
      <c r="A560" s="1">
        <v>57.870370000000001</v>
      </c>
      <c r="B560" s="1">
        <v>0.26</v>
      </c>
      <c r="C560" s="1">
        <v>48663303.130000003</v>
      </c>
      <c r="D560" s="1">
        <v>148790.21109999999</v>
      </c>
      <c r="E560" s="2">
        <v>5.91E-8</v>
      </c>
      <c r="H560" s="1">
        <v>0.26</v>
      </c>
      <c r="I560" s="1">
        <v>57.754629629629598</v>
      </c>
      <c r="J560" s="1">
        <v>48725173.931665398</v>
      </c>
      <c r="K560" s="1">
        <v>146498.434431425</v>
      </c>
      <c r="L560" s="1">
        <v>5.6899053208670298E-8</v>
      </c>
      <c r="O560" s="1">
        <f>(ABS((C560 - J560) / C560))*1</f>
        <v>1.2714057140780755E-3</v>
      </c>
      <c r="P560" s="1">
        <f>(ABS((D560 - K560) / D560))*1</f>
        <v>1.540273820187477E-2</v>
      </c>
      <c r="Q560" s="1">
        <f>(ABS((E560 - L560) / E560))*1</f>
        <v>3.724106245904741E-2</v>
      </c>
    </row>
    <row r="561" spans="1:17" x14ac:dyDescent="0.3">
      <c r="A561" s="1">
        <v>57.870370000000001</v>
      </c>
      <c r="B561" s="1">
        <v>0.26500000000000001</v>
      </c>
      <c r="C561" s="1">
        <v>48687771.590000004</v>
      </c>
      <c r="D561" s="1">
        <v>148789.53909999999</v>
      </c>
      <c r="E561" s="2">
        <v>5.8199999999999998E-8</v>
      </c>
      <c r="H561" s="1">
        <v>0.26500000000000001</v>
      </c>
      <c r="I561" s="1">
        <v>57.754629629629598</v>
      </c>
      <c r="J561" s="1">
        <v>48748253.478615299</v>
      </c>
      <c r="K561" s="1">
        <v>146497.777943939</v>
      </c>
      <c r="L561" s="1">
        <v>5.6009418245188499E-8</v>
      </c>
      <c r="O561" s="1">
        <f>(ABS((C561 - J561) / C561))*1</f>
        <v>1.2422398199821839E-3</v>
      </c>
      <c r="P561" s="1">
        <f>(ABS((D561 - K561) / D561))*1</f>
        <v>1.5402703509422961E-2</v>
      </c>
      <c r="Q561" s="1">
        <f>(ABS((E561 - L561) / E561))*1</f>
        <v>3.76388617665206E-2</v>
      </c>
    </row>
    <row r="562" spans="1:17" x14ac:dyDescent="0.3">
      <c r="A562" s="1">
        <v>57.870370000000001</v>
      </c>
      <c r="B562" s="1">
        <v>0.27</v>
      </c>
      <c r="C562" s="1">
        <v>48711681.770000003</v>
      </c>
      <c r="D562" s="1">
        <v>148789.13190000001</v>
      </c>
      <c r="E562" s="2">
        <v>5.7299999999999997E-8</v>
      </c>
      <c r="H562" s="1">
        <v>0.27</v>
      </c>
      <c r="I562" s="1">
        <v>57.754629629629598</v>
      </c>
      <c r="J562" s="1">
        <v>48770103.818076096</v>
      </c>
      <c r="K562" s="1">
        <v>146497.380008026</v>
      </c>
      <c r="L562" s="1">
        <v>5.5167415327796202E-8</v>
      </c>
      <c r="O562" s="1">
        <f>(ABS((C562 - J562) / C562))*1</f>
        <v>1.1993436882746574E-3</v>
      </c>
      <c r="P562" s="1">
        <f>(ABS((D562 - K562) / D562))*1</f>
        <v>1.5402683399714158E-2</v>
      </c>
      <c r="Q562" s="1">
        <f>(ABS((E562 - L562) / E562))*1</f>
        <v>3.7217882586453664E-2</v>
      </c>
    </row>
    <row r="563" spans="1:17" x14ac:dyDescent="0.3">
      <c r="A563" s="1">
        <v>57.870370000000001</v>
      </c>
      <c r="B563" s="1">
        <v>0.27500000000000002</v>
      </c>
      <c r="C563" s="1">
        <v>48733599.93</v>
      </c>
      <c r="D563" s="1">
        <v>148788.88519999999</v>
      </c>
      <c r="E563" s="2">
        <v>5.6400000000000002E-8</v>
      </c>
      <c r="H563" s="1">
        <v>0.27500000000000002</v>
      </c>
      <c r="I563" s="1">
        <v>57.754629629629598</v>
      </c>
      <c r="J563" s="1">
        <v>48790796.146196403</v>
      </c>
      <c r="K563" s="1">
        <v>146497.13878708301</v>
      </c>
      <c r="L563" s="1">
        <v>5.43702606615253E-8</v>
      </c>
      <c r="O563" s="1">
        <f>(ABS((C563 - J563) / C563))*1</f>
        <v>1.1736505466158553E-3</v>
      </c>
      <c r="P563" s="1">
        <f>(ABS((D563 - K563) / D563))*1</f>
        <v>1.5402672113823878E-2</v>
      </c>
      <c r="Q563" s="1">
        <f>(ABS((E563 - L563) / E563))*1</f>
        <v>3.5988286143168471E-2</v>
      </c>
    </row>
    <row r="564" spans="1:17" x14ac:dyDescent="0.3">
      <c r="A564" s="1">
        <v>57.870370000000001</v>
      </c>
      <c r="B564" s="1">
        <v>0.28000000000000003</v>
      </c>
      <c r="C564" s="1">
        <v>48755088.350000001</v>
      </c>
      <c r="D564" s="1">
        <v>148788.73569999999</v>
      </c>
      <c r="E564" s="2">
        <v>5.5600000000000002E-8</v>
      </c>
      <c r="H564" s="1">
        <v>0.28000000000000003</v>
      </c>
      <c r="I564" s="1">
        <v>57.754629629629598</v>
      </c>
      <c r="J564" s="1">
        <v>48810396.431233101</v>
      </c>
      <c r="K564" s="1">
        <v>146496.992558937</v>
      </c>
      <c r="L564" s="1">
        <v>5.3615376995315602E-8</v>
      </c>
      <c r="O564" s="1">
        <f>(ABS((C564 - J564) / C564))*1</f>
        <v>1.1344063379817278E-3</v>
      </c>
      <c r="P564" s="1">
        <f>(ABS((D564 - K564) / D564))*1</f>
        <v>1.5402665600195663E-2</v>
      </c>
      <c r="Q564" s="1">
        <f>(ABS((E564 - L564) / E564))*1</f>
        <v>3.5694658357633087E-2</v>
      </c>
    </row>
    <row r="565" spans="1:17" x14ac:dyDescent="0.3">
      <c r="A565" s="1">
        <v>57.870370000000001</v>
      </c>
      <c r="B565" s="1">
        <v>0.28499999999999998</v>
      </c>
      <c r="C565" s="1">
        <v>48774739.350000001</v>
      </c>
      <c r="D565" s="1">
        <v>148788.64499999999</v>
      </c>
      <c r="E565" s="2">
        <v>5.4900000000000002E-8</v>
      </c>
      <c r="H565" s="1">
        <v>0.28499999999999998</v>
      </c>
      <c r="I565" s="1">
        <v>57.754629629629598</v>
      </c>
      <c r="J565" s="1">
        <v>48828965.869013697</v>
      </c>
      <c r="K565" s="1">
        <v>146496.90391274699</v>
      </c>
      <c r="L565" s="1">
        <v>5.2900375417685401E-8</v>
      </c>
      <c r="O565" s="1">
        <f>(ABS((C565 - J565) / C565))*1</f>
        <v>1.1117746550027524E-3</v>
      </c>
      <c r="P565" s="1">
        <f>(ABS((D565 - K565) / D565))*1</f>
        <v>1.5402661185959466E-2</v>
      </c>
      <c r="Q565" s="1">
        <f>(ABS((E565 - L565) / E565))*1</f>
        <v>3.6423034286240462E-2</v>
      </c>
    </row>
    <row r="566" spans="1:17" x14ac:dyDescent="0.3">
      <c r="A566" s="1">
        <v>57.870370000000001</v>
      </c>
      <c r="B566" s="1">
        <v>0.28999999999999998</v>
      </c>
      <c r="C566" s="1">
        <v>48794068.899999999</v>
      </c>
      <c r="D566" s="1">
        <v>148788.5901</v>
      </c>
      <c r="E566" s="2">
        <v>5.4100000000000001E-8</v>
      </c>
      <c r="H566" s="1">
        <v>0.28999999999999998</v>
      </c>
      <c r="I566" s="1">
        <v>57.754629629629598</v>
      </c>
      <c r="J566" s="1">
        <v>48846561.291783899</v>
      </c>
      <c r="K566" s="1">
        <v>146496.85017233001</v>
      </c>
      <c r="L566" s="1">
        <v>5.2223039037182503E-8</v>
      </c>
      <c r="O566" s="1">
        <f>(ABS((C566 - J566) / C566))*1</f>
        <v>1.0757945169827918E-3</v>
      </c>
      <c r="P566" s="1">
        <f>(ABS((D566 - K566) / D566))*1</f>
        <v>1.5402659075737738E-2</v>
      </c>
      <c r="Q566" s="1">
        <f>(ABS((E566 - L566) / E566))*1</f>
        <v>3.4694287667606259E-2</v>
      </c>
    </row>
    <row r="567" spans="1:17" x14ac:dyDescent="0.3">
      <c r="A567" s="1">
        <v>57.870370000000001</v>
      </c>
      <c r="B567" s="1">
        <v>0.29499999999999998</v>
      </c>
      <c r="C567" s="1">
        <v>48811696.68</v>
      </c>
      <c r="D567" s="1">
        <v>148788.55679999999</v>
      </c>
      <c r="E567" s="2">
        <v>5.3400000000000002E-8</v>
      </c>
      <c r="H567" s="1">
        <v>0.29499999999999998</v>
      </c>
      <c r="I567" s="1">
        <v>57.754629629629598</v>
      </c>
      <c r="J567" s="1">
        <v>48863235.535894603</v>
      </c>
      <c r="K567" s="1">
        <v>146496.817592078</v>
      </c>
      <c r="L567" s="1">
        <v>5.15813083248055E-8</v>
      </c>
      <c r="O567" s="1">
        <f>(ABS((C567 - J567) / C567))*1</f>
        <v>1.0558710186306687E-3</v>
      </c>
      <c r="P567" s="1">
        <f>(ABS((D567 - K567) / D567))*1</f>
        <v>1.540265768558074E-2</v>
      </c>
      <c r="Q567" s="1">
        <f>(ABS((E567 - L567) / E567))*1</f>
        <v>3.4057896539222879E-2</v>
      </c>
    </row>
    <row r="568" spans="1:17" x14ac:dyDescent="0.3">
      <c r="A568" s="1">
        <v>57.870370000000001</v>
      </c>
      <c r="B568" s="1">
        <v>0.3</v>
      </c>
      <c r="C568" s="1">
        <v>48829094.43</v>
      </c>
      <c r="D568" s="1">
        <v>148788.53659999999</v>
      </c>
      <c r="E568" s="2">
        <v>5.2800000000000003E-8</v>
      </c>
      <c r="H568" s="1">
        <v>0.3</v>
      </c>
      <c r="I568" s="1">
        <v>57.754629629629598</v>
      </c>
      <c r="J568" s="1">
        <v>48879037.7730662</v>
      </c>
      <c r="K568" s="1">
        <v>146496.79783972399</v>
      </c>
      <c r="L568" s="1">
        <v>5.0973267924985798E-8</v>
      </c>
      <c r="O568" s="1">
        <f>(ABS((C568 - J568) / C568))*1</f>
        <v>1.0228193590155143E-3</v>
      </c>
      <c r="P568" s="1">
        <f>(ABS((D568 - K568) / D568))*1</f>
        <v>1.5402656768088673E-2</v>
      </c>
      <c r="Q568" s="1">
        <f>(ABS((E568 - L568) / E568))*1</f>
        <v>3.4597198390420546E-2</v>
      </c>
    </row>
    <row r="569" spans="1:17" x14ac:dyDescent="0.3">
      <c r="A569" s="1">
        <v>57.870370000000001</v>
      </c>
      <c r="B569" s="1">
        <v>0.30499999999999999</v>
      </c>
      <c r="C569" s="1">
        <v>48844910.100000001</v>
      </c>
      <c r="D569" s="1">
        <v>148788.52439999999</v>
      </c>
      <c r="E569" s="2">
        <v>5.2199999999999998E-8</v>
      </c>
      <c r="H569" s="1">
        <v>0.30499999999999999</v>
      </c>
      <c r="I569" s="1">
        <v>57.754629629629598</v>
      </c>
      <c r="J569" s="1">
        <v>48894013.809357502</v>
      </c>
      <c r="K569" s="1">
        <v>146496.78586424599</v>
      </c>
      <c r="L569" s="1">
        <v>5.0397134766897199E-8</v>
      </c>
      <c r="O569" s="1">
        <f>(ABS((C569 - J569) / C569))*1</f>
        <v>1.0052983874260437E-3</v>
      </c>
      <c r="P569" s="1">
        <f>(ABS((D569 - K569) / D569))*1</f>
        <v>1.5402656522037558E-2</v>
      </c>
      <c r="Q569" s="1">
        <f>(ABS((E569 - L569) / E569))*1</f>
        <v>3.4537648143731774E-2</v>
      </c>
    </row>
    <row r="570" spans="1:17" x14ac:dyDescent="0.3">
      <c r="A570" s="1">
        <v>57.870370000000001</v>
      </c>
      <c r="B570" s="1">
        <v>0.31</v>
      </c>
      <c r="C570" s="1">
        <v>48860573</v>
      </c>
      <c r="D570" s="1">
        <v>148788.51699999999</v>
      </c>
      <c r="E570" s="2">
        <v>5.1599999999999999E-8</v>
      </c>
      <c r="H570" s="1">
        <v>0.31</v>
      </c>
      <c r="I570" s="1">
        <v>57.754629629629598</v>
      </c>
      <c r="J570" s="1">
        <v>48908206.355442502</v>
      </c>
      <c r="K570" s="1">
        <v>146496.77860356201</v>
      </c>
      <c r="L570" s="1">
        <v>4.9851247329452297E-8</v>
      </c>
      <c r="O570" s="1">
        <f>(ABS((C570 - J570) / C570))*1</f>
        <v>9.7488327536604221E-4</v>
      </c>
      <c r="P570" s="1">
        <f>(ABS((D570 - K570) / D570))*1</f>
        <v>1.5402656351753169E-2</v>
      </c>
      <c r="Q570" s="1">
        <f>(ABS((E570 - L570) / E570))*1</f>
        <v>3.3890555630769419E-2</v>
      </c>
    </row>
    <row r="571" spans="1:17" x14ac:dyDescent="0.3">
      <c r="A571" s="1">
        <v>57.870370000000001</v>
      </c>
      <c r="B571" s="1">
        <v>0.315</v>
      </c>
      <c r="C571" s="1">
        <v>48874759.93</v>
      </c>
      <c r="D571" s="1">
        <v>148788.51250000001</v>
      </c>
      <c r="E571" s="2">
        <v>5.1E-8</v>
      </c>
      <c r="H571" s="1">
        <v>0.315</v>
      </c>
      <c r="I571" s="1">
        <v>57.754629629629598</v>
      </c>
      <c r="J571" s="1">
        <v>48921655.271343999</v>
      </c>
      <c r="K571" s="1">
        <v>146496.77420134901</v>
      </c>
      <c r="L571" s="1">
        <v>4.9334055931895403E-8</v>
      </c>
      <c r="O571" s="1">
        <f>(ABS((C571 - J571) / C571))*1</f>
        <v>9.5950018805542828E-4</v>
      </c>
      <c r="P571" s="1">
        <f>(ABS((D571 - K571) / D571))*1</f>
        <v>1.5402656160373977E-2</v>
      </c>
      <c r="Q571" s="1">
        <f>(ABS((E571 - L571) / E571))*1</f>
        <v>3.2665569962835241E-2</v>
      </c>
    </row>
    <row r="572" spans="1:17" x14ac:dyDescent="0.3">
      <c r="A572" s="1">
        <v>57.870370000000001</v>
      </c>
      <c r="B572" s="1">
        <v>0.32</v>
      </c>
      <c r="C572" s="1">
        <v>48888859.450000003</v>
      </c>
      <c r="D572" s="1">
        <v>148788.5098</v>
      </c>
      <c r="E572" s="2">
        <v>5.0500000000000002E-8</v>
      </c>
      <c r="H572" s="1">
        <v>0.32</v>
      </c>
      <c r="I572" s="1">
        <v>57.754629629629598</v>
      </c>
      <c r="J572" s="1">
        <v>48934397.788388297</v>
      </c>
      <c r="K572" s="1">
        <v>146496.771532196</v>
      </c>
      <c r="L572" s="1">
        <v>4.8844113937871199E-8</v>
      </c>
      <c r="O572" s="1">
        <f>(ABS((C572 - J572) / C572))*1</f>
        <v>9.3146657337889638E-4</v>
      </c>
      <c r="P572" s="1">
        <f>(ABS((D572 - K572) / D572))*1</f>
        <v>1.5402656232558095E-2</v>
      </c>
      <c r="Q572" s="1">
        <f>(ABS((E572 - L572) / E572))*1</f>
        <v>3.2789823012451542E-2</v>
      </c>
    </row>
    <row r="573" spans="1:17" x14ac:dyDescent="0.3">
      <c r="A573" s="1">
        <v>57.870370000000001</v>
      </c>
      <c r="B573" s="1">
        <v>0.32500000000000001</v>
      </c>
      <c r="C573" s="1">
        <v>48901577.5</v>
      </c>
      <c r="D573" s="1">
        <v>148788.50810000001</v>
      </c>
      <c r="E573" s="2">
        <v>4.9999999999999998E-8</v>
      </c>
      <c r="H573" s="1">
        <v>0.32500000000000001</v>
      </c>
      <c r="I573" s="1">
        <v>57.754629629629598</v>
      </c>
      <c r="J573" s="1">
        <v>48946468.710805804</v>
      </c>
      <c r="K573" s="1">
        <v>146496.76991380201</v>
      </c>
      <c r="L573" s="1">
        <v>4.8380069774618002E-8</v>
      </c>
      <c r="O573" s="1">
        <f>(ABS((C573 - J573) / C573))*1</f>
        <v>9.179910567466568E-4</v>
      </c>
      <c r="P573" s="1">
        <f>(ABS((D573 - K573) / D573))*1</f>
        <v>1.5402655860073078E-2</v>
      </c>
      <c r="Q573" s="1">
        <f>(ABS((E573 - L573) / E573))*1</f>
        <v>3.2398604507639914E-2</v>
      </c>
    </row>
    <row r="574" spans="1:17" x14ac:dyDescent="0.3">
      <c r="A574" s="1">
        <v>57.870370000000001</v>
      </c>
      <c r="B574" s="1">
        <v>0.33</v>
      </c>
      <c r="C574" s="1">
        <v>48914263.420000002</v>
      </c>
      <c r="D574" s="1">
        <v>148788.50709999999</v>
      </c>
      <c r="E574" s="2">
        <v>4.95E-8</v>
      </c>
      <c r="H574" s="1">
        <v>0.33</v>
      </c>
      <c r="I574" s="1">
        <v>57.754629629629598</v>
      </c>
      <c r="J574" s="1">
        <v>48957900.599113703</v>
      </c>
      <c r="K574" s="1">
        <v>146496.768932501</v>
      </c>
      <c r="L574" s="1">
        <v>4.79406596808454E-8</v>
      </c>
      <c r="O574" s="1">
        <f>(ABS((C574 - J574) / C574))*1</f>
        <v>8.9211563381855349E-4</v>
      </c>
      <c r="P574" s="1">
        <f>(ABS((D574 - K574) / D574))*1</f>
        <v>1.5402655837918468E-2</v>
      </c>
      <c r="Q574" s="1">
        <f>(ABS((E574 - L574) / E574))*1</f>
        <v>3.1501824629385854E-2</v>
      </c>
    </row>
    <row r="575" spans="1:17" x14ac:dyDescent="0.3">
      <c r="A575" s="1">
        <v>57.870370000000001</v>
      </c>
      <c r="B575" s="1">
        <v>0.33500000000000002</v>
      </c>
      <c r="C575" s="1">
        <v>48925652.409999996</v>
      </c>
      <c r="D575" s="1">
        <v>148788.50649999999</v>
      </c>
      <c r="E575" s="2">
        <v>4.9100000000000003E-8</v>
      </c>
      <c r="H575" s="1">
        <v>0.33500000000000002</v>
      </c>
      <c r="I575" s="1">
        <v>57.754629629629598</v>
      </c>
      <c r="J575" s="1">
        <v>48968723.937163897</v>
      </c>
      <c r="K575" s="1">
        <v>146496.768337485</v>
      </c>
      <c r="L575" s="1">
        <v>4.7524701107161901E-8</v>
      </c>
      <c r="O575" s="1">
        <f>(ABS((C575 - J575) / C575))*1</f>
        <v>8.803465062245542E-4</v>
      </c>
      <c r="P575" s="1">
        <f>(ABS((D575 - K575) / D575))*1</f>
        <v>1.5402655866533527E-2</v>
      </c>
      <c r="Q575" s="1">
        <f>(ABS((E575 - L575) / E575))*1</f>
        <v>3.2083480505867651E-2</v>
      </c>
    </row>
    <row r="576" spans="1:17" x14ac:dyDescent="0.3">
      <c r="A576" s="1">
        <v>57.870370000000001</v>
      </c>
      <c r="B576" s="1">
        <v>0.34</v>
      </c>
      <c r="C576" s="1">
        <v>48937056</v>
      </c>
      <c r="D576" s="1">
        <v>148788.5061</v>
      </c>
      <c r="E576" s="2">
        <v>4.8599999999999998E-8</v>
      </c>
      <c r="H576" s="1">
        <v>0.34</v>
      </c>
      <c r="I576" s="1">
        <v>57.754629629629598</v>
      </c>
      <c r="J576" s="1">
        <v>48978967.284520797</v>
      </c>
      <c r="K576" s="1">
        <v>146496.76797668901</v>
      </c>
      <c r="L576" s="1">
        <v>4.7131086701874001E-8</v>
      </c>
      <c r="O576" s="1">
        <f>(ABS((C576 - J576) / C576))*1</f>
        <v>8.5643248586096861E-4</v>
      </c>
      <c r="P576" s="1">
        <f>(ABS((D576 - K576) / D576))*1</f>
        <v>1.5402655644453653E-2</v>
      </c>
      <c r="Q576" s="1">
        <f>(ABS((E576 - L576) / E576))*1</f>
        <v>3.0224553459382672E-2</v>
      </c>
    </row>
    <row r="577" spans="1:17" x14ac:dyDescent="0.3">
      <c r="A577" s="1">
        <v>57.870370000000001</v>
      </c>
      <c r="B577" s="1">
        <v>0.34499999999999997</v>
      </c>
      <c r="C577" s="1">
        <v>48947238.57</v>
      </c>
      <c r="D577" s="1">
        <v>148788.50589999999</v>
      </c>
      <c r="E577" s="2">
        <v>4.8300000000000002E-8</v>
      </c>
      <c r="H577" s="1">
        <v>0.34499999999999997</v>
      </c>
      <c r="I577" s="1">
        <v>57.754629629629598</v>
      </c>
      <c r="J577" s="1">
        <v>48988657.415642798</v>
      </c>
      <c r="K577" s="1">
        <v>146496.76775791199</v>
      </c>
      <c r="L577" s="1">
        <v>4.67587788227615E-8</v>
      </c>
      <c r="O577" s="1">
        <f>(ABS((C577 - J577) / C577))*1</f>
        <v>8.4619371496441186E-4</v>
      </c>
      <c r="P577" s="1">
        <f>(ABS((D577 - K577) / D577))*1</f>
        <v>1.5402655791357051E-2</v>
      </c>
      <c r="Q577" s="1">
        <f>(ABS((E577 - L577) / E577))*1</f>
        <v>3.1909341143654291E-2</v>
      </c>
    </row>
    <row r="578" spans="1:17" x14ac:dyDescent="0.3">
      <c r="A578" s="1">
        <v>57.870370000000001</v>
      </c>
      <c r="B578" s="1">
        <v>0.35</v>
      </c>
      <c r="C578" s="1">
        <v>48957475.189999998</v>
      </c>
      <c r="D578" s="1">
        <v>148788.50580000001</v>
      </c>
      <c r="E578" s="2">
        <v>4.7899999999999999E-8</v>
      </c>
      <c r="H578" s="1">
        <v>0.35</v>
      </c>
      <c r="I578" s="1">
        <v>57.754629629629598</v>
      </c>
      <c r="J578" s="1">
        <v>48997819.4471725</v>
      </c>
      <c r="K578" s="1">
        <v>146496.767625251</v>
      </c>
      <c r="L578" s="1">
        <v>4.6406804522221498E-8</v>
      </c>
      <c r="O578" s="1">
        <f>(ABS((C578 - J578) / C578))*1</f>
        <v>8.2406735674030944E-4</v>
      </c>
      <c r="P578" s="1">
        <f>(ABS((D578 - K578) / D578))*1</f>
        <v>1.5402656021222132E-2</v>
      </c>
      <c r="Q578" s="1">
        <f>(ABS((E578 - L578) / E578))*1</f>
        <v>3.1173183252160772E-2</v>
      </c>
    </row>
    <row r="579" spans="1:17" x14ac:dyDescent="0.3">
      <c r="A579" s="1">
        <v>57.870370000000001</v>
      </c>
      <c r="B579" s="1">
        <v>0.35499999999999998</v>
      </c>
      <c r="C579" s="1">
        <v>48966559.189999998</v>
      </c>
      <c r="D579" s="1">
        <v>148788.50570000001</v>
      </c>
      <c r="E579" s="2">
        <v>4.7500000000000002E-8</v>
      </c>
      <c r="H579" s="1">
        <v>0.35499999999999998</v>
      </c>
      <c r="I579" s="1">
        <v>57.754629629629598</v>
      </c>
      <c r="J579" s="1">
        <v>49006476.954499103</v>
      </c>
      <c r="K579" s="1">
        <v>146496.767544806</v>
      </c>
      <c r="L579" s="1">
        <v>4.6074250959098701E-8</v>
      </c>
      <c r="O579" s="1">
        <f>(ABS((C579 - J579) / C579))*1</f>
        <v>8.1520460410985061E-4</v>
      </c>
      <c r="P579" s="1">
        <f>(ABS((D579 - K579) / D579))*1</f>
        <v>1.5402655900145956E-2</v>
      </c>
      <c r="Q579" s="1">
        <f>(ABS((E579 - L579) / E579))*1</f>
        <v>3.0015769282132638E-2</v>
      </c>
    </row>
    <row r="580" spans="1:17" x14ac:dyDescent="0.3">
      <c r="A580" s="1">
        <v>57.870370000000001</v>
      </c>
      <c r="B580" s="1">
        <v>0.36</v>
      </c>
      <c r="C580" s="1">
        <v>48975730.469999999</v>
      </c>
      <c r="D580" s="1">
        <v>148788.5056</v>
      </c>
      <c r="E580" s="2">
        <v>4.7199999999999999E-8</v>
      </c>
      <c r="H580" s="1">
        <v>0.36</v>
      </c>
      <c r="I580" s="1">
        <v>57.754629629629598</v>
      </c>
      <c r="J580" s="1">
        <v>49014652.078623801</v>
      </c>
      <c r="K580" s="1">
        <v>146496.767496024</v>
      </c>
      <c r="L580" s="1">
        <v>4.5760261195710299E-8</v>
      </c>
      <c r="O580" s="1">
        <f>(ABS((C580 - J580) / C580))*1</f>
        <v>7.9471216151934742E-4</v>
      </c>
      <c r="P580" s="1">
        <f>(ABS((D580 - K580) / D580))*1</f>
        <v>1.5402655566264438E-2</v>
      </c>
      <c r="Q580" s="1">
        <f>(ABS((E580 - L580) / E580))*1</f>
        <v>3.050294076884958E-2</v>
      </c>
    </row>
    <row r="581" spans="1:17" x14ac:dyDescent="0.3">
      <c r="A581" s="1">
        <v>57.870370000000001</v>
      </c>
      <c r="B581" s="1">
        <v>0.36499999999999999</v>
      </c>
      <c r="C581" s="1">
        <v>48983810.969999999</v>
      </c>
      <c r="D581" s="1">
        <v>148788.5056</v>
      </c>
      <c r="E581" s="2">
        <v>4.6900000000000003E-8</v>
      </c>
      <c r="H581" s="1">
        <v>0.36499999999999999</v>
      </c>
      <c r="I581" s="1">
        <v>57.754629629629598</v>
      </c>
      <c r="J581" s="1">
        <v>49022365.624251403</v>
      </c>
      <c r="K581" s="1">
        <v>146496.76746644199</v>
      </c>
      <c r="L581" s="1">
        <v>4.5464030343115602E-8</v>
      </c>
      <c r="O581" s="1">
        <f>(ABS((C581 - J581) / C581))*1</f>
        <v>7.87089723888915E-4</v>
      </c>
      <c r="P581" s="1">
        <f>(ABS((D581 - K581) / D581))*1</f>
        <v>1.5402655765083602E-2</v>
      </c>
      <c r="Q581" s="1">
        <f>(ABS((E581 - L581) / E581))*1</f>
        <v>3.0617689912247347E-2</v>
      </c>
    </row>
    <row r="582" spans="1:17" x14ac:dyDescent="0.3">
      <c r="A582" s="1">
        <v>57.870370000000001</v>
      </c>
      <c r="B582" s="1">
        <v>0.37</v>
      </c>
      <c r="C582" s="1">
        <v>48992006.670000002</v>
      </c>
      <c r="D582" s="1">
        <v>148788.5056</v>
      </c>
      <c r="E582" s="2">
        <v>4.6499999999999999E-8</v>
      </c>
      <c r="H582" s="1">
        <v>0.37</v>
      </c>
      <c r="I582" s="1">
        <v>57.754629629629598</v>
      </c>
      <c r="J582" s="1">
        <v>49029637.149929501</v>
      </c>
      <c r="K582" s="1">
        <v>146496.76744850399</v>
      </c>
      <c r="L582" s="1">
        <v>4.5184802021681602E-8</v>
      </c>
      <c r="O582" s="1">
        <f>(ABS((C582 - J582) / C582))*1</f>
        <v>7.680942767453972E-4</v>
      </c>
      <c r="P582" s="1">
        <f>(ABS((D582 - K582) / D582))*1</f>
        <v>1.5402655885643993E-2</v>
      </c>
      <c r="Q582" s="1">
        <f>(ABS((E582 - L582) / E582))*1</f>
        <v>2.8283827490718227E-2</v>
      </c>
    </row>
    <row r="583" spans="1:17" x14ac:dyDescent="0.3">
      <c r="A583" s="1">
        <v>57.870370000000001</v>
      </c>
      <c r="B583" s="1">
        <v>0.375</v>
      </c>
      <c r="C583" s="1">
        <v>48999167.640000001</v>
      </c>
      <c r="D583" s="1">
        <v>148788.5056</v>
      </c>
      <c r="E583" s="2">
        <v>4.6299999999999998E-8</v>
      </c>
      <c r="H583" s="1">
        <v>0.375</v>
      </c>
      <c r="I583" s="1">
        <v>57.754629629629598</v>
      </c>
      <c r="J583" s="1">
        <v>49036485.050970502</v>
      </c>
      <c r="K583" s="1">
        <v>146496.76743762501</v>
      </c>
      <c r="L583" s="1">
        <v>4.4921865107506603E-8</v>
      </c>
      <c r="O583" s="1">
        <f>(ABS((C583 - J583) / C583))*1</f>
        <v>7.6159275285398711E-4</v>
      </c>
      <c r="P583" s="1">
        <f>(ABS((D583 - K583) / D583))*1</f>
        <v>1.5402655958761084E-2</v>
      </c>
      <c r="Q583" s="1">
        <f>(ABS((E583 - L583) / E583))*1</f>
        <v>2.9765332451261225E-2</v>
      </c>
    </row>
    <row r="584" spans="1:17" x14ac:dyDescent="0.3">
      <c r="A584" s="1">
        <v>57.870370000000001</v>
      </c>
      <c r="B584" s="1">
        <v>0.38</v>
      </c>
      <c r="C584" s="1">
        <v>49006467.189999998</v>
      </c>
      <c r="D584" s="1">
        <v>148788.5056</v>
      </c>
      <c r="E584" s="2">
        <v>4.6000000000000002E-8</v>
      </c>
      <c r="H584" s="1">
        <v>0.38</v>
      </c>
      <c r="I584" s="1">
        <v>57.754629629629598</v>
      </c>
      <c r="J584" s="1">
        <v>49042926.635816596</v>
      </c>
      <c r="K584" s="1">
        <v>146496.767431029</v>
      </c>
      <c r="L584" s="1">
        <v>4.4674550738367001E-8</v>
      </c>
      <c r="O584" s="1">
        <f>(ABS((C584 - J584) / C584))*1</f>
        <v>7.4397213076478515E-4</v>
      </c>
      <c r="P584" s="1">
        <f>(ABS((D584 - K584) / D584))*1</f>
        <v>1.5402656003092499E-2</v>
      </c>
      <c r="Q584" s="1">
        <f>(ABS((E584 - L584) / E584))*1</f>
        <v>2.8814114383326095E-2</v>
      </c>
    </row>
    <row r="585" spans="1:17" x14ac:dyDescent="0.3">
      <c r="A585" s="1">
        <v>57.870370000000001</v>
      </c>
      <c r="B585" s="1">
        <v>0.38500000000000001</v>
      </c>
      <c r="C585" s="1">
        <v>49012782.939999998</v>
      </c>
      <c r="D585" s="1">
        <v>148788.5056</v>
      </c>
      <c r="E585" s="2">
        <v>4.5699999999999999E-8</v>
      </c>
      <c r="H585" s="1">
        <v>0.38500000000000001</v>
      </c>
      <c r="I585" s="1">
        <v>57.754629629629598</v>
      </c>
      <c r="J585" s="1">
        <v>49048978.1964375</v>
      </c>
      <c r="K585" s="1">
        <v>146496.76742702801</v>
      </c>
      <c r="L585" s="1">
        <v>4.4442229555586299E-8</v>
      </c>
      <c r="O585" s="1">
        <f>(ABS((C585 - J585) / C585))*1</f>
        <v>7.3848604927844981E-4</v>
      </c>
      <c r="P585" s="1">
        <f>(ABS((D585 - K585) / D585))*1</f>
        <v>1.5402656029982954E-2</v>
      </c>
      <c r="Q585" s="1">
        <f>(ABS((E585 - L585) / E585))*1</f>
        <v>2.7522329199424496E-2</v>
      </c>
    </row>
    <row r="586" spans="1:17" x14ac:dyDescent="0.3">
      <c r="A586" s="1">
        <v>57.870370000000001</v>
      </c>
      <c r="B586" s="1">
        <v>0.39</v>
      </c>
      <c r="C586" s="1">
        <v>49019256.729999997</v>
      </c>
      <c r="D586" s="1">
        <v>148788.5056</v>
      </c>
      <c r="E586" s="2">
        <v>4.5499999999999997E-8</v>
      </c>
      <c r="H586" s="1">
        <v>0.39</v>
      </c>
      <c r="I586" s="1">
        <v>57.754629629629598</v>
      </c>
      <c r="J586" s="1">
        <v>49054655.073292501</v>
      </c>
      <c r="K586" s="1">
        <v>146496.767424602</v>
      </c>
      <c r="L586" s="1">
        <v>4.4224309160649899E-8</v>
      </c>
      <c r="O586" s="1">
        <f>(ABS((C586 - J586) / C586))*1</f>
        <v>7.2213137558327378E-4</v>
      </c>
      <c r="P586" s="1">
        <f>(ABS((D586 - K586) / D586))*1</f>
        <v>1.5402656046288031E-2</v>
      </c>
      <c r="Q586" s="1">
        <f>(ABS((E586 - L586) / E586))*1</f>
        <v>2.8037161304397769E-2</v>
      </c>
    </row>
    <row r="587" spans="1:17" x14ac:dyDescent="0.3">
      <c r="A587" s="1">
        <v>57.870370000000001</v>
      </c>
      <c r="B587" s="1">
        <v>0.39500000000000002</v>
      </c>
      <c r="C587" s="1">
        <v>49024793.109999999</v>
      </c>
      <c r="D587" s="1">
        <v>148788.5056</v>
      </c>
      <c r="E587" s="2">
        <v>4.5300000000000002E-8</v>
      </c>
      <c r="H587" s="1">
        <v>0.39500000000000002</v>
      </c>
      <c r="I587" s="1">
        <v>57.754629629629598</v>
      </c>
      <c r="J587" s="1">
        <v>49059971.715333998</v>
      </c>
      <c r="K587" s="1">
        <v>146496.76742312999</v>
      </c>
      <c r="L587" s="1">
        <v>4.4020231767533099E-8</v>
      </c>
      <c r="O587" s="1">
        <f>(ABS((C587 - J587) / C587))*1</f>
        <v>7.1756764490706483E-4</v>
      </c>
      <c r="P587" s="1">
        <f>(ABS((D587 - K587) / D587))*1</f>
        <v>1.5402656056181361E-2</v>
      </c>
      <c r="Q587" s="1">
        <f>(ABS((E587 - L587) / E587))*1</f>
        <v>2.8250954359092782E-2</v>
      </c>
    </row>
    <row r="588" spans="1:17" x14ac:dyDescent="0.3">
      <c r="A588" s="1">
        <v>57.870370000000001</v>
      </c>
      <c r="B588" s="1">
        <v>0.4</v>
      </c>
      <c r="C588" s="1">
        <v>49030503.640000001</v>
      </c>
      <c r="D588" s="1">
        <v>148788.5056</v>
      </c>
      <c r="E588" s="2">
        <v>4.51E-8</v>
      </c>
      <c r="H588" s="1">
        <v>0.4</v>
      </c>
      <c r="I588" s="1">
        <v>57.754629629629598</v>
      </c>
      <c r="J588" s="1">
        <v>49064941.735482998</v>
      </c>
      <c r="K588" s="1">
        <v>146496.76742223799</v>
      </c>
      <c r="L588" s="1">
        <v>4.3829472033614701E-8</v>
      </c>
      <c r="O588" s="1">
        <f>(ABS((C588 - J588) / C588))*1</f>
        <v>7.0238102663302757E-4</v>
      </c>
      <c r="P588" s="1">
        <f>(ABS((D588 - K588) / D588))*1</f>
        <v>1.540265606217647E-2</v>
      </c>
      <c r="Q588" s="1">
        <f>(ABS((E588 - L588) / E588))*1</f>
        <v>2.8171351804552092E-2</v>
      </c>
    </row>
    <row r="589" spans="1:17" x14ac:dyDescent="0.3">
      <c r="A589" s="1">
        <v>57.870370000000001</v>
      </c>
      <c r="B589" s="1">
        <v>0.40500000000000003</v>
      </c>
      <c r="C589" s="1">
        <v>49035319.07</v>
      </c>
      <c r="D589" s="1">
        <v>148788.5056</v>
      </c>
      <c r="E589" s="2">
        <v>4.4899999999999998E-8</v>
      </c>
      <c r="H589" s="1">
        <v>0.40500000000000003</v>
      </c>
      <c r="I589" s="1">
        <v>57.754629629629598</v>
      </c>
      <c r="J589" s="1">
        <v>49069577.961965501</v>
      </c>
      <c r="K589" s="1">
        <v>146496.76742169799</v>
      </c>
      <c r="L589" s="1">
        <v>4.3651535053742103E-8</v>
      </c>
      <c r="O589" s="1">
        <f>(ABS((C589 - J589) / C589))*1</f>
        <v>6.9865747006958362E-4</v>
      </c>
      <c r="P589" s="1">
        <f>(ABS((D589 - K589) / D589))*1</f>
        <v>1.5402656065805731E-2</v>
      </c>
      <c r="Q589" s="1">
        <f>(ABS((E589 - L589) / E589))*1</f>
        <v>2.7805455373227067E-2</v>
      </c>
    </row>
    <row r="590" spans="1:17" x14ac:dyDescent="0.3">
      <c r="A590" s="1">
        <v>57.870370000000001</v>
      </c>
      <c r="B590" s="1">
        <v>0.41</v>
      </c>
      <c r="C590" s="1">
        <v>49040321.890000001</v>
      </c>
      <c r="D590" s="1">
        <v>148788.5056</v>
      </c>
      <c r="E590" s="2">
        <v>4.4700000000000003E-8</v>
      </c>
      <c r="H590" s="1">
        <v>0.41</v>
      </c>
      <c r="I590" s="1">
        <v>57.754629629629598</v>
      </c>
      <c r="J590" s="1">
        <v>49073892.485857598</v>
      </c>
      <c r="K590" s="1">
        <v>146496.767421369</v>
      </c>
      <c r="L590" s="1">
        <v>4.3485954503518102E-8</v>
      </c>
      <c r="O590" s="1">
        <f>(ABS((C590 - J590) / C590))*1</f>
        <v>6.8455088718419278E-4</v>
      </c>
      <c r="P590" s="1">
        <f>(ABS((D590 - K590) / D590))*1</f>
        <v>1.5402656068016855E-2</v>
      </c>
      <c r="Q590" s="1">
        <f>(ABS((E590 - L590) / E590))*1</f>
        <v>2.7159854507425085E-2</v>
      </c>
    </row>
    <row r="591" spans="1:17" x14ac:dyDescent="0.3">
      <c r="A591" s="1">
        <v>57.870370000000001</v>
      </c>
      <c r="B591" s="1">
        <v>0.41499999999999998</v>
      </c>
      <c r="C591" s="1">
        <v>49044468.25</v>
      </c>
      <c r="D591" s="1">
        <v>148788.5056</v>
      </c>
      <c r="E591" s="2">
        <v>4.4500000000000001E-8</v>
      </c>
      <c r="H591" s="1">
        <v>0.41499999999999998</v>
      </c>
      <c r="I591" s="1">
        <v>57.754629629629598</v>
      </c>
      <c r="J591" s="1">
        <v>49077896.705159999</v>
      </c>
      <c r="K591" s="1">
        <v>146496.76742116999</v>
      </c>
      <c r="L591" s="1">
        <v>4.3332290919227299E-8</v>
      </c>
      <c r="O591" s="1">
        <f>(ABS((C591 - J591) / C591))*1</f>
        <v>6.8159481288696466E-4</v>
      </c>
      <c r="P591" s="1">
        <f>(ABS((D591 - K591) / D591))*1</f>
        <v>1.5402656069354403E-2</v>
      </c>
      <c r="Q591" s="1">
        <f>(ABS((E591 - L591) / E591))*1</f>
        <v>2.6240653500510157E-2</v>
      </c>
    </row>
    <row r="592" spans="1:17" x14ac:dyDescent="0.3">
      <c r="A592" s="1">
        <v>57.870370000000001</v>
      </c>
      <c r="B592" s="1">
        <v>0.42</v>
      </c>
      <c r="C592" s="1">
        <v>49048812.770000003</v>
      </c>
      <c r="D592" s="1">
        <v>148788.5056</v>
      </c>
      <c r="E592" s="2">
        <v>4.4400000000000001E-8</v>
      </c>
      <c r="H592" s="1">
        <v>0.42</v>
      </c>
      <c r="I592" s="1">
        <v>57.754629629629598</v>
      </c>
      <c r="J592" s="1">
        <v>49081601.365685999</v>
      </c>
      <c r="K592" s="1">
        <v>146496.76742104901</v>
      </c>
      <c r="L592" s="1">
        <v>4.3190130103016802E-8</v>
      </c>
      <c r="O592" s="1">
        <f>(ABS((C592 - J592) / C592))*1</f>
        <v>6.6848907923110397E-4</v>
      </c>
      <c r="P592" s="1">
        <f>(ABS((D592 - K592) / D592))*1</f>
        <v>1.5402656070167536E-2</v>
      </c>
      <c r="Q592" s="1">
        <f>(ABS((E592 - L592) / E592))*1</f>
        <v>2.7249322004126088E-2</v>
      </c>
    </row>
    <row r="593" spans="1:17" x14ac:dyDescent="0.3">
      <c r="A593" s="1">
        <v>57.870370000000001</v>
      </c>
      <c r="B593" s="1">
        <v>0.42499999999999999</v>
      </c>
      <c r="C593" s="1">
        <v>49052336.170000002</v>
      </c>
      <c r="D593" s="1">
        <v>148788.5056</v>
      </c>
      <c r="E593" s="2">
        <v>4.4199999999999999E-8</v>
      </c>
      <c r="H593" s="1">
        <v>0.42499999999999999</v>
      </c>
      <c r="I593" s="1">
        <v>57.754629629629598</v>
      </c>
      <c r="J593" s="1">
        <v>49085016.599024899</v>
      </c>
      <c r="K593" s="1">
        <v>146496.767420975</v>
      </c>
      <c r="L593" s="1">
        <v>4.3059081643018601E-8</v>
      </c>
      <c r="O593" s="1">
        <f>(ABS((C593 - J593) / C593))*1</f>
        <v>6.6623593444433316E-4</v>
      </c>
      <c r="P593" s="1">
        <f>(ABS((D593 - K593) / D593))*1</f>
        <v>1.5402656070664959E-2</v>
      </c>
      <c r="Q593" s="1">
        <f>(ABS((E593 - L593) / E593))*1</f>
        <v>2.5812632510891345E-2</v>
      </c>
    </row>
    <row r="594" spans="1:17" x14ac:dyDescent="0.3">
      <c r="A594" s="1">
        <v>57.870370000000001</v>
      </c>
      <c r="B594" s="1">
        <v>0.43</v>
      </c>
      <c r="C594" s="1">
        <v>49056066.369999997</v>
      </c>
      <c r="D594" s="1">
        <v>148788.5056</v>
      </c>
      <c r="E594" s="2">
        <v>4.4099999999999998E-8</v>
      </c>
      <c r="H594" s="1">
        <v>0.43</v>
      </c>
      <c r="I594" s="1">
        <v>57.754629629629598</v>
      </c>
      <c r="J594" s="1">
        <v>49088151.957814999</v>
      </c>
      <c r="K594" s="1">
        <v>146496.76742093201</v>
      </c>
      <c r="L594" s="1">
        <v>4.2938777539063001E-8</v>
      </c>
      <c r="O594" s="1">
        <f>(ABS((C594 - J594) / C594))*1</f>
        <v>6.5405953206683104E-4</v>
      </c>
      <c r="P594" s="1">
        <f>(ABS((D594 - K594) / D594))*1</f>
        <v>1.5402656070953868E-2</v>
      </c>
      <c r="Q594" s="1">
        <f>(ABS((E594 - L594) / E594))*1</f>
        <v>2.6331575077936445E-2</v>
      </c>
    </row>
    <row r="595" spans="1:17" x14ac:dyDescent="0.3">
      <c r="A595" s="1">
        <v>57.870370000000001</v>
      </c>
      <c r="B595" s="1">
        <v>0.435</v>
      </c>
      <c r="C595" s="1">
        <v>49059007.780000001</v>
      </c>
      <c r="D595" s="1">
        <v>148788.5056</v>
      </c>
      <c r="E595" s="2">
        <v>4.3999999999999997E-8</v>
      </c>
      <c r="H595" s="1">
        <v>0.435</v>
      </c>
      <c r="I595" s="1">
        <v>57.754629629629598</v>
      </c>
      <c r="J595" s="1">
        <v>49091016.4485441</v>
      </c>
      <c r="K595" s="1">
        <v>146496.767420905</v>
      </c>
      <c r="L595" s="1">
        <v>4.28288709254927E-8</v>
      </c>
      <c r="O595" s="1">
        <f>(ABS((C595 - J595) / C595))*1</f>
        <v>6.5245242397967502E-4</v>
      </c>
      <c r="P595" s="1">
        <f>(ABS((D595 - K595) / D595))*1</f>
        <v>1.540265607113539E-2</v>
      </c>
      <c r="Q595" s="1">
        <f>(ABS((E595 - L595) / E595))*1</f>
        <v>2.6616569875165839E-2</v>
      </c>
    </row>
    <row r="596" spans="1:17" x14ac:dyDescent="0.3">
      <c r="A596" s="1">
        <v>57.870370000000001</v>
      </c>
      <c r="B596" s="1">
        <v>0.44</v>
      </c>
      <c r="C596" s="1">
        <v>49062162.799999997</v>
      </c>
      <c r="D596" s="1">
        <v>148788.5056</v>
      </c>
      <c r="E596" s="2">
        <v>4.3900000000000003E-8</v>
      </c>
      <c r="H596" s="1">
        <v>0.44</v>
      </c>
      <c r="I596" s="1">
        <v>57.754629629629598</v>
      </c>
      <c r="J596" s="1">
        <v>49093618.562068999</v>
      </c>
      <c r="K596" s="1">
        <v>146496.76742088899</v>
      </c>
      <c r="L596" s="1">
        <v>4.2729034883360499E-8</v>
      </c>
      <c r="O596" s="1">
        <f>(ABS((C596 - J596) / C596))*1</f>
        <v>6.411409582009254E-4</v>
      </c>
      <c r="P596" s="1">
        <f>(ABS((D596 - K596) / D596))*1</f>
        <v>1.5402656071242974E-2</v>
      </c>
      <c r="Q596" s="1">
        <f>(ABS((E596 - L596) / E596))*1</f>
        <v>2.6673465071514892E-2</v>
      </c>
    </row>
    <row r="597" spans="1:17" x14ac:dyDescent="0.3">
      <c r="A597" s="1">
        <v>57.870370000000001</v>
      </c>
      <c r="B597" s="1">
        <v>0.44500000000000001</v>
      </c>
      <c r="C597" s="1">
        <v>49064558.630000003</v>
      </c>
      <c r="D597" s="1">
        <v>148788.5056</v>
      </c>
      <c r="E597" s="2">
        <v>4.3800000000000002E-8</v>
      </c>
      <c r="H597" s="1">
        <v>0.44500000000000001</v>
      </c>
      <c r="I597" s="1">
        <v>57.754629629629598</v>
      </c>
      <c r="J597" s="1">
        <v>49095966.3020344</v>
      </c>
      <c r="K597" s="1">
        <v>146496.76742087901</v>
      </c>
      <c r="L597" s="1">
        <v>4.2638961334986998E-8</v>
      </c>
      <c r="O597" s="1">
        <f>(ABS((C597 - J597) / C597))*1</f>
        <v>6.4012951326528056E-4</v>
      </c>
      <c r="P597" s="1">
        <f>(ABS((D597 - K597) / D597))*1</f>
        <v>1.5402656071310066E-2</v>
      </c>
      <c r="Q597" s="1">
        <f>(ABS((E597 - L597) / E597))*1</f>
        <v>2.6507732077922452E-2</v>
      </c>
    </row>
    <row r="598" spans="1:17" x14ac:dyDescent="0.3">
      <c r="A598" s="1">
        <v>57.870370000000001</v>
      </c>
      <c r="B598" s="1">
        <v>0.45</v>
      </c>
      <c r="C598" s="1">
        <v>49067173.350000001</v>
      </c>
      <c r="D598" s="1">
        <v>148788.5056</v>
      </c>
      <c r="E598" s="2">
        <v>4.3700000000000001E-8</v>
      </c>
      <c r="H598" s="1">
        <v>0.45</v>
      </c>
      <c r="I598" s="1">
        <v>57.754629629629598</v>
      </c>
      <c r="J598" s="1">
        <v>49098067.211352102</v>
      </c>
      <c r="K598" s="1">
        <v>146496.767420872</v>
      </c>
      <c r="L598" s="1">
        <v>4.2558360014482998E-8</v>
      </c>
      <c r="O598" s="1">
        <f>(ABS((C598 - J598) / C598))*1</f>
        <v>6.2962382470521845E-4</v>
      </c>
      <c r="P598" s="1">
        <f>(ABS((D598 - K598) / D598))*1</f>
        <v>1.5402656071357207E-2</v>
      </c>
      <c r="Q598" s="1">
        <f>(ABS((E598 - L598) / E598))*1</f>
        <v>2.6124484794439424E-2</v>
      </c>
    </row>
    <row r="599" spans="1:17" x14ac:dyDescent="0.3">
      <c r="A599" s="1">
        <v>57.870370000000001</v>
      </c>
      <c r="B599" s="1">
        <v>0.45500000000000002</v>
      </c>
      <c r="C599" s="1">
        <v>49069055.93</v>
      </c>
      <c r="D599" s="1">
        <v>148788.5056</v>
      </c>
      <c r="E599" s="2">
        <v>4.36E-8</v>
      </c>
      <c r="H599" s="1">
        <v>0.45500000000000002</v>
      </c>
      <c r="I599" s="1">
        <v>57.754629629629598</v>
      </c>
      <c r="J599" s="1">
        <v>49099928.3968881</v>
      </c>
      <c r="K599" s="1">
        <v>146496.767420869</v>
      </c>
      <c r="L599" s="1">
        <v>4.2486957508401501E-8</v>
      </c>
      <c r="O599" s="1">
        <f>(ABS((C599 - J599) / C599))*1</f>
        <v>6.2916366135393686E-4</v>
      </c>
      <c r="P599" s="1">
        <f>(ABS((D599 - K599) / D599))*1</f>
        <v>1.5402656071377354E-2</v>
      </c>
      <c r="Q599" s="1">
        <f>(ABS((E599 - L599) / E599))*1</f>
        <v>2.5528497513727034E-2</v>
      </c>
    </row>
    <row r="600" spans="1:17" x14ac:dyDescent="0.3">
      <c r="A600" s="1">
        <v>57.870370000000001</v>
      </c>
      <c r="B600" s="1">
        <v>0.46</v>
      </c>
      <c r="C600" s="1">
        <v>49071161.359999999</v>
      </c>
      <c r="D600" s="1">
        <v>148788.5056</v>
      </c>
      <c r="E600" s="2">
        <v>4.3499999999999999E-8</v>
      </c>
      <c r="H600" s="1">
        <v>0.46</v>
      </c>
      <c r="I600" s="1">
        <v>57.754629629629598</v>
      </c>
      <c r="J600" s="1">
        <v>49101556.552494802</v>
      </c>
      <c r="K600" s="1">
        <v>146496.76742086699</v>
      </c>
      <c r="L600" s="1">
        <v>4.2424496361196199E-8</v>
      </c>
      <c r="O600" s="1">
        <f>(ABS((C600 - J600) / C600))*1</f>
        <v>6.1941049798708444E-4</v>
      </c>
      <c r="P600" s="1">
        <f>(ABS((D600 - K600) / D600))*1</f>
        <v>1.5402656071390851E-2</v>
      </c>
      <c r="Q600" s="1">
        <f>(ABS((E600 - L600) / E600))*1</f>
        <v>2.4724221581696553E-2</v>
      </c>
    </row>
    <row r="601" spans="1:17" x14ac:dyDescent="0.3">
      <c r="A601" s="1">
        <v>57.870370000000001</v>
      </c>
      <c r="B601" s="1">
        <v>0.46500000000000002</v>
      </c>
      <c r="C601" s="1">
        <v>49072559.369999997</v>
      </c>
      <c r="D601" s="1">
        <v>148788.5056</v>
      </c>
      <c r="E601" s="2">
        <v>4.3499999999999999E-8</v>
      </c>
      <c r="H601" s="1">
        <v>0.46500000000000002</v>
      </c>
      <c r="I601" s="1">
        <v>57.754629629629598</v>
      </c>
      <c r="J601" s="1">
        <v>49102957.980508097</v>
      </c>
      <c r="K601" s="1">
        <v>146496.76742086501</v>
      </c>
      <c r="L601" s="1">
        <v>4.2370734240618202E-8</v>
      </c>
      <c r="O601" s="1">
        <f>(ABS((C601 - J601) / C601))*1</f>
        <v>6.1946250406256728E-4</v>
      </c>
      <c r="P601" s="1">
        <f>(ABS((D601 - K601) / D601))*1</f>
        <v>1.5402656071404152E-2</v>
      </c>
      <c r="Q601" s="1">
        <f>(ABS((E601 - L601) / E601))*1</f>
        <v>2.5960132399581549E-2</v>
      </c>
    </row>
    <row r="602" spans="1:17" x14ac:dyDescent="0.3">
      <c r="A602" s="1">
        <v>57.870370000000001</v>
      </c>
      <c r="B602" s="1">
        <v>0.47</v>
      </c>
      <c r="C602" s="1">
        <v>49074183.07</v>
      </c>
      <c r="D602" s="1">
        <v>148788.5056</v>
      </c>
      <c r="E602" s="2">
        <v>4.3399999999999998E-8</v>
      </c>
      <c r="H602" s="1">
        <v>0.47</v>
      </c>
      <c r="I602" s="1">
        <v>57.754629629629598</v>
      </c>
      <c r="J602" s="1">
        <v>49104138.611826301</v>
      </c>
      <c r="K602" s="1">
        <v>146496.76742086399</v>
      </c>
      <c r="L602" s="1">
        <v>4.2325443158603501E-8</v>
      </c>
      <c r="O602" s="1">
        <f>(ABS((C602 - J602) / C602))*1</f>
        <v>6.1041345881543006E-4</v>
      </c>
      <c r="P602" s="1">
        <f>(ABS((D602 - K602) / D602))*1</f>
        <v>1.5402656071410999E-2</v>
      </c>
      <c r="Q602" s="1">
        <f>(ABS((E602 - L602) / E602))*1</f>
        <v>2.4759374225725755E-2</v>
      </c>
    </row>
    <row r="603" spans="1:17" x14ac:dyDescent="0.3">
      <c r="A603" s="1">
        <v>57.870370000000001</v>
      </c>
      <c r="B603" s="1">
        <v>0.47499999999999998</v>
      </c>
      <c r="C603" s="1">
        <v>49075121.920000002</v>
      </c>
      <c r="D603" s="1">
        <v>148788.5056</v>
      </c>
      <c r="E603" s="2">
        <v>4.3399999999999998E-8</v>
      </c>
      <c r="H603" s="1">
        <v>0.47499999999999998</v>
      </c>
      <c r="I603" s="1">
        <v>57.754629629629598</v>
      </c>
      <c r="J603" s="1">
        <v>49105104.024672501</v>
      </c>
      <c r="K603" s="1">
        <v>146496.76742086399</v>
      </c>
      <c r="L603" s="1">
        <v>4.2288408743574099E-8</v>
      </c>
      <c r="O603" s="1">
        <f>(ABS((C603 - J603) / C603))*1</f>
        <v>6.1094305015430104E-4</v>
      </c>
      <c r="P603" s="1">
        <f>(ABS((D603 - K603) / D603))*1</f>
        <v>1.5402656071410999E-2</v>
      </c>
      <c r="Q603" s="1">
        <f>(ABS((E603 - L603) / E603))*1</f>
        <v>2.5612701760965428E-2</v>
      </c>
    </row>
    <row r="604" spans="1:17" x14ac:dyDescent="0.3">
      <c r="A604" s="1">
        <v>57.870370000000001</v>
      </c>
      <c r="B604" s="1">
        <v>0.48</v>
      </c>
      <c r="C604" s="1">
        <v>49076288.369999997</v>
      </c>
      <c r="D604" s="1">
        <v>148788.5056</v>
      </c>
      <c r="E604" s="2">
        <v>4.3299999999999997E-8</v>
      </c>
      <c r="H604" s="1">
        <v>0.48</v>
      </c>
      <c r="I604" s="1">
        <v>57.754629629629598</v>
      </c>
      <c r="J604" s="1">
        <v>49105859.462134697</v>
      </c>
      <c r="K604" s="1">
        <v>146496.76742086301</v>
      </c>
      <c r="L604" s="1">
        <v>4.2259429560420598E-8</v>
      </c>
      <c r="O604" s="1">
        <f>(ABS((C604 - J604) / C604))*1</f>
        <v>6.0255355726485289E-4</v>
      </c>
      <c r="P604" s="1">
        <f>(ABS((D604 - K604) / D604))*1</f>
        <v>1.5402656071417649E-2</v>
      </c>
      <c r="Q604" s="1">
        <f>(ABS((E604 - L604) / E604))*1</f>
        <v>2.4031649874812912E-2</v>
      </c>
    </row>
    <row r="605" spans="1:17" x14ac:dyDescent="0.3">
      <c r="A605" s="1">
        <v>57.870370000000001</v>
      </c>
      <c r="B605" s="1">
        <v>0.48499999999999999</v>
      </c>
      <c r="C605" s="1">
        <v>49076790.5</v>
      </c>
      <c r="D605" s="1">
        <v>148788.5056</v>
      </c>
      <c r="E605" s="2">
        <v>4.3299999999999997E-8</v>
      </c>
      <c r="H605" s="1">
        <v>0.48499999999999999</v>
      </c>
      <c r="I605" s="1">
        <v>57.754629629629598</v>
      </c>
      <c r="J605" s="1">
        <v>49106409.848572999</v>
      </c>
      <c r="K605" s="1">
        <v>146496.76742086301</v>
      </c>
      <c r="L605" s="1">
        <v>4.2238316474740803E-8</v>
      </c>
      <c r="O605" s="1">
        <f>(ABS((C605 - J605) / C605))*1</f>
        <v>6.0353067654249392E-4</v>
      </c>
      <c r="P605" s="1">
        <f>(ABS((D605 - K605) / D605))*1</f>
        <v>1.5402656071417649E-2</v>
      </c>
      <c r="Q605" s="1">
        <f>(ABS((E605 - L605) / E605))*1</f>
        <v>2.4519250005986006E-2</v>
      </c>
    </row>
    <row r="606" spans="1:17" x14ac:dyDescent="0.3">
      <c r="A606" s="1">
        <v>57.870370000000001</v>
      </c>
      <c r="B606" s="1">
        <v>0.49</v>
      </c>
      <c r="C606" s="1">
        <v>49077521.369999997</v>
      </c>
      <c r="D606" s="1">
        <v>148788.5056</v>
      </c>
      <c r="E606" s="2">
        <v>4.3299999999999997E-8</v>
      </c>
      <c r="H606" s="1">
        <v>0.49</v>
      </c>
      <c r="I606" s="1">
        <v>57.754629629629598</v>
      </c>
      <c r="J606" s="1">
        <v>49106759.804972298</v>
      </c>
      <c r="K606" s="1">
        <v>146496.76742086301</v>
      </c>
      <c r="L606" s="1">
        <v>4.2224892058190999E-8</v>
      </c>
      <c r="O606" s="1">
        <f>(ABS((C606 - J606) / C606))*1</f>
        <v>5.9576022089359094E-4</v>
      </c>
      <c r="P606" s="1">
        <f>(ABS((D606 - K606) / D606))*1</f>
        <v>1.5402656071417649E-2</v>
      </c>
      <c r="Q606" s="1">
        <f>(ABS((E606 - L606) / E606))*1</f>
        <v>2.482928272076208E-2</v>
      </c>
    </row>
    <row r="607" spans="1:17" x14ac:dyDescent="0.3">
      <c r="A607" s="1">
        <v>57.870370000000001</v>
      </c>
      <c r="B607" s="1">
        <v>0.495</v>
      </c>
      <c r="C607" s="1">
        <v>49077606.539999999</v>
      </c>
      <c r="D607" s="1">
        <v>148788.5056</v>
      </c>
      <c r="E607" s="2">
        <v>4.3299999999999997E-8</v>
      </c>
      <c r="H607" s="1">
        <v>0.495</v>
      </c>
      <c r="I607" s="1">
        <v>57.754629629629598</v>
      </c>
      <c r="J607" s="1">
        <v>49106913.663314402</v>
      </c>
      <c r="K607" s="1">
        <v>146496.76742086199</v>
      </c>
      <c r="L607" s="1">
        <v>4.2218990032061103E-8</v>
      </c>
      <c r="O607" s="1">
        <f>(ABS((C607 - J607) / C607))*1</f>
        <v>5.9715877322820638E-4</v>
      </c>
      <c r="P607" s="1">
        <f>(ABS((D607 - K607) / D607))*1</f>
        <v>1.5402656071424495E-2</v>
      </c>
      <c r="Q607" s="1">
        <f>(ABS((E607 - L607) / E607))*1</f>
        <v>2.4965588174108419E-2</v>
      </c>
    </row>
    <row r="608" spans="1:17" x14ac:dyDescent="0.3">
      <c r="A608" s="1">
        <v>57.870370000000001</v>
      </c>
      <c r="B608" s="1">
        <v>0.5</v>
      </c>
      <c r="C608" s="1">
        <v>49077920.969999999</v>
      </c>
      <c r="D608" s="1">
        <v>148788.5056</v>
      </c>
      <c r="E608" s="2">
        <v>4.3299999999999997E-8</v>
      </c>
      <c r="H608" s="1">
        <v>0.5</v>
      </c>
      <c r="I608" s="1">
        <v>57.754629629629598</v>
      </c>
      <c r="J608" s="1">
        <v>49106913.663314402</v>
      </c>
      <c r="K608" s="1">
        <v>146496.76742086199</v>
      </c>
      <c r="L608" s="1">
        <v>4.2218990032061103E-8</v>
      </c>
      <c r="O608" s="1">
        <f>(ABS((C608 - J608) / C608))*1</f>
        <v>5.9074819677316286E-4</v>
      </c>
      <c r="P608" s="1">
        <f>(ABS((D608 - K608) / D608))*1</f>
        <v>1.5402656071424495E-2</v>
      </c>
      <c r="Q608" s="1">
        <f>(ABS((E608 - L608) / E608))*1</f>
        <v>2.4965588174108419E-2</v>
      </c>
    </row>
    <row r="609" spans="14:17" x14ac:dyDescent="0.3">
      <c r="N609" s="6" t="s">
        <v>8</v>
      </c>
      <c r="O609" s="6">
        <f>(AVERAGE(O3:O608) * 100)*1</f>
        <v>8.9678406153059012E-2</v>
      </c>
      <c r="P609" s="6">
        <f>(AVERAGE(P3:P608) * 100)*1</f>
        <v>1.1381429991529082</v>
      </c>
      <c r="Q609" s="6">
        <f>(AVERAGEIF(Q22:Q608,"&gt;0") * 100)*1</f>
        <v>2.6851365037193822</v>
      </c>
    </row>
  </sheetData>
  <mergeCells count="1">
    <mergeCell ref="A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Khaled</dc:creator>
  <cp:lastModifiedBy>Mostafa Khaled</cp:lastModifiedBy>
  <dcterms:created xsi:type="dcterms:W3CDTF">2025-06-19T17:49:22Z</dcterms:created>
  <dcterms:modified xsi:type="dcterms:W3CDTF">2025-06-19T18:16:20Z</dcterms:modified>
</cp:coreProperties>
</file>