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konradlorenzedu-my.sharepoint.com/personal/samuela_castror_konradlorenz_edu_co/Documents/IV SEMESTRE/COMPUTACION I/Proyecto/"/>
    </mc:Choice>
  </mc:AlternateContent>
  <xr:revisionPtr revIDLastSave="58" documentId="13_ncr:1_{CC1E559B-FBBF-46F4-98D0-C637C6FD142E}" xr6:coauthVersionLast="47" xr6:coauthVersionMax="47" xr10:uidLastSave="{64B0B4B0-E091-4383-A143-94674875B165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6" i="1"/>
  <c r="G37" i="1"/>
  <c r="B35" i="1"/>
  <c r="B36" i="1"/>
  <c r="B37" i="1" s="1"/>
  <c r="B31" i="1"/>
  <c r="B32" i="1"/>
  <c r="B33" i="1" s="1"/>
  <c r="B34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<sst xmlns="http://schemas.openxmlformats.org/spreadsheetml/2006/main" count="6" uniqueCount="6">
  <si>
    <t>Time (h)</t>
  </si>
  <si>
    <t>Voltage (V)</t>
  </si>
  <si>
    <t>Conversion from minute to hour</t>
  </si>
  <si>
    <t>minutes</t>
  </si>
  <si>
    <t>one hour</t>
  </si>
  <si>
    <t>Lambda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</si>
</sst>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7" max="7" width="29.85546875" bestFit="1" customWidth="1"/>
  </cols>
  <sheetData>
    <row r="1" spans="1:8" x14ac:dyDescent="0.25">
      <c r="A1" t="s">
        <v>0</v>
      </c>
      <c r="B1" t="s">
        <v>1</v>
      </c>
      <c r="D1" t="s">
        <v>5</v>
      </c>
      <c r="F1" t="s">
        <v>4</v>
      </c>
      <c r="G1" t="s">
        <v>2</v>
      </c>
      <c r="H1" t="s">
        <v>3</v>
      </c>
    </row>
    <row r="2" spans="1:8" x14ac:dyDescent="0.25">
      <c r="A2">
        <v>0.16666666666666666</v>
      </c>
      <c r="B2">
        <v>7.8</v>
      </c>
      <c r="D2">
        <f>7.8-7.58</f>
        <v>0.21999999999999975</v>
      </c>
      <c r="F2">
        <v>60</v>
      </c>
      <c r="G2">
        <f>H2/$F$2</f>
        <v>0.16666666666666666</v>
      </c>
      <c r="H2">
        <v>10</v>
      </c>
    </row>
    <row r="3" spans="1:8" x14ac:dyDescent="0.25">
      <c r="A3">
        <v>0.33333333333333331</v>
      </c>
      <c r="B3">
        <f>+B2-$D$2</f>
        <v>7.58</v>
      </c>
      <c r="G3">
        <f t="shared" ref="G3:G37" si="0">H3/$F$2</f>
        <v>0.33333333333333331</v>
      </c>
      <c r="H3">
        <v>20</v>
      </c>
    </row>
    <row r="4" spans="1:8" x14ac:dyDescent="0.25">
      <c r="A4">
        <v>0.5</v>
      </c>
      <c r="B4">
        <f t="shared" ref="B4:B39" si="1">+B3-$D$2</f>
        <v>7.36</v>
      </c>
      <c r="G4">
        <f t="shared" si="0"/>
        <v>0.5</v>
      </c>
      <c r="H4">
        <v>30</v>
      </c>
    </row>
    <row r="5" spans="1:8" x14ac:dyDescent="0.25">
      <c r="A5">
        <v>0.66666666666666663</v>
      </c>
      <c r="B5">
        <f t="shared" si="1"/>
        <v>7.1400000000000006</v>
      </c>
      <c r="G5">
        <f t="shared" si="0"/>
        <v>0.66666666666666663</v>
      </c>
      <c r="H5">
        <v>40</v>
      </c>
    </row>
    <row r="6" spans="1:8" x14ac:dyDescent="0.25">
      <c r="A6">
        <v>0.83333333333333337</v>
      </c>
      <c r="B6">
        <f t="shared" si="1"/>
        <v>6.9200000000000008</v>
      </c>
      <c r="G6">
        <f t="shared" si="0"/>
        <v>0.83333333333333337</v>
      </c>
      <c r="H6">
        <v>50</v>
      </c>
    </row>
    <row r="7" spans="1:8" x14ac:dyDescent="0.25">
      <c r="A7">
        <v>1</v>
      </c>
      <c r="B7">
        <f t="shared" si="1"/>
        <v>6.7000000000000011</v>
      </c>
      <c r="G7">
        <f t="shared" si="0"/>
        <v>1</v>
      </c>
      <c r="H7">
        <v>60</v>
      </c>
    </row>
    <row r="8" spans="1:8" x14ac:dyDescent="0.25">
      <c r="A8">
        <v>1.1666666666666667</v>
      </c>
      <c r="B8">
        <f t="shared" si="1"/>
        <v>6.4800000000000013</v>
      </c>
      <c r="G8">
        <f t="shared" si="0"/>
        <v>1.1666666666666667</v>
      </c>
      <c r="H8">
        <v>70</v>
      </c>
    </row>
    <row r="9" spans="1:8" x14ac:dyDescent="0.25">
      <c r="A9">
        <v>1.3333333333333333</v>
      </c>
      <c r="B9">
        <f t="shared" si="1"/>
        <v>6.2600000000000016</v>
      </c>
      <c r="G9">
        <f t="shared" si="0"/>
        <v>1.3333333333333333</v>
      </c>
      <c r="H9">
        <v>80</v>
      </c>
    </row>
    <row r="10" spans="1:8" x14ac:dyDescent="0.25">
      <c r="A10">
        <v>1.5</v>
      </c>
      <c r="B10">
        <f t="shared" si="1"/>
        <v>6.0400000000000018</v>
      </c>
      <c r="G10">
        <f t="shared" si="0"/>
        <v>1.5</v>
      </c>
      <c r="H10">
        <v>90</v>
      </c>
    </row>
    <row r="11" spans="1:8" x14ac:dyDescent="0.25">
      <c r="A11">
        <v>1.6666666666666667</v>
      </c>
      <c r="B11">
        <f t="shared" si="1"/>
        <v>5.8200000000000021</v>
      </c>
      <c r="G11">
        <f t="shared" si="0"/>
        <v>1.6666666666666667</v>
      </c>
      <c r="H11">
        <v>100</v>
      </c>
    </row>
    <row r="12" spans="1:8" x14ac:dyDescent="0.25">
      <c r="A12">
        <v>1.8333333333333333</v>
      </c>
      <c r="B12">
        <f t="shared" si="1"/>
        <v>5.6000000000000023</v>
      </c>
      <c r="G12">
        <f t="shared" si="0"/>
        <v>1.8333333333333333</v>
      </c>
      <c r="H12">
        <v>110</v>
      </c>
    </row>
    <row r="13" spans="1:8" x14ac:dyDescent="0.25">
      <c r="A13">
        <v>2</v>
      </c>
      <c r="B13">
        <f t="shared" si="1"/>
        <v>5.3800000000000026</v>
      </c>
      <c r="G13">
        <f t="shared" si="0"/>
        <v>2</v>
      </c>
      <c r="H13">
        <v>120</v>
      </c>
    </row>
    <row r="14" spans="1:8" x14ac:dyDescent="0.25">
      <c r="A14">
        <v>2.1666666666666665</v>
      </c>
      <c r="B14">
        <f t="shared" si="1"/>
        <v>5.1600000000000028</v>
      </c>
      <c r="G14">
        <f t="shared" si="0"/>
        <v>2.1666666666666665</v>
      </c>
      <c r="H14">
        <v>130</v>
      </c>
    </row>
    <row r="15" spans="1:8" x14ac:dyDescent="0.25">
      <c r="A15">
        <v>2.3333333333333335</v>
      </c>
      <c r="B15">
        <f t="shared" si="1"/>
        <v>4.9400000000000031</v>
      </c>
      <c r="G15">
        <f t="shared" si="0"/>
        <v>2.3333333333333335</v>
      </c>
      <c r="H15">
        <v>140</v>
      </c>
    </row>
    <row r="16" spans="1:8" x14ac:dyDescent="0.25">
      <c r="A16">
        <v>2.5</v>
      </c>
      <c r="B16">
        <f t="shared" si="1"/>
        <v>4.7200000000000033</v>
      </c>
      <c r="G16">
        <f t="shared" si="0"/>
        <v>2.5</v>
      </c>
      <c r="H16">
        <v>150</v>
      </c>
    </row>
    <row r="17" spans="1:8" x14ac:dyDescent="0.25">
      <c r="A17">
        <v>2.6666666666666665</v>
      </c>
      <c r="B17">
        <f t="shared" si="1"/>
        <v>4.5000000000000036</v>
      </c>
      <c r="G17">
        <f t="shared" si="0"/>
        <v>2.6666666666666665</v>
      </c>
      <c r="H17">
        <v>160</v>
      </c>
    </row>
    <row r="18" spans="1:8" x14ac:dyDescent="0.25">
      <c r="A18">
        <v>2.8333333333333335</v>
      </c>
      <c r="B18">
        <f t="shared" si="1"/>
        <v>4.2800000000000038</v>
      </c>
      <c r="G18">
        <f t="shared" si="0"/>
        <v>2.8333333333333335</v>
      </c>
      <c r="H18">
        <v>170</v>
      </c>
    </row>
    <row r="19" spans="1:8" x14ac:dyDescent="0.25">
      <c r="A19">
        <v>3</v>
      </c>
      <c r="B19">
        <f t="shared" si="1"/>
        <v>4.0600000000000041</v>
      </c>
      <c r="G19">
        <f t="shared" si="0"/>
        <v>3</v>
      </c>
      <c r="H19">
        <v>180</v>
      </c>
    </row>
    <row r="20" spans="1:8" x14ac:dyDescent="0.25">
      <c r="A20">
        <v>3.1666666666666665</v>
      </c>
      <c r="B20">
        <f t="shared" si="1"/>
        <v>3.8400000000000043</v>
      </c>
      <c r="G20">
        <f t="shared" si="0"/>
        <v>3.1666666666666665</v>
      </c>
      <c r="H20">
        <v>190</v>
      </c>
    </row>
    <row r="21" spans="1:8" x14ac:dyDescent="0.25">
      <c r="A21">
        <v>3.3333333333333335</v>
      </c>
      <c r="B21">
        <f t="shared" si="1"/>
        <v>3.6200000000000045</v>
      </c>
      <c r="G21">
        <f t="shared" si="0"/>
        <v>3.3333333333333335</v>
      </c>
      <c r="H21">
        <v>200</v>
      </c>
    </row>
    <row r="22" spans="1:8" x14ac:dyDescent="0.25">
      <c r="A22">
        <v>3.5</v>
      </c>
      <c r="B22">
        <f t="shared" si="1"/>
        <v>3.4000000000000048</v>
      </c>
      <c r="G22">
        <f t="shared" si="0"/>
        <v>3.5</v>
      </c>
      <c r="H22">
        <v>210</v>
      </c>
    </row>
    <row r="23" spans="1:8" x14ac:dyDescent="0.25">
      <c r="A23">
        <v>3.6666666666666665</v>
      </c>
      <c r="B23">
        <f t="shared" si="1"/>
        <v>3.180000000000005</v>
      </c>
      <c r="G23">
        <f t="shared" si="0"/>
        <v>3.6666666666666665</v>
      </c>
      <c r="H23">
        <v>220</v>
      </c>
    </row>
    <row r="24" spans="1:8" x14ac:dyDescent="0.25">
      <c r="A24">
        <v>3.8333333333333335</v>
      </c>
      <c r="B24">
        <f t="shared" si="1"/>
        <v>2.9600000000000053</v>
      </c>
      <c r="G24">
        <f t="shared" si="0"/>
        <v>3.8333333333333335</v>
      </c>
      <c r="H24">
        <v>230</v>
      </c>
    </row>
    <row r="25" spans="1:8" x14ac:dyDescent="0.25">
      <c r="A25">
        <v>4</v>
      </c>
      <c r="B25">
        <f t="shared" si="1"/>
        <v>2.7400000000000055</v>
      </c>
      <c r="G25">
        <f t="shared" si="0"/>
        <v>4</v>
      </c>
      <c r="H25">
        <v>240</v>
      </c>
    </row>
    <row r="26" spans="1:8" x14ac:dyDescent="0.25">
      <c r="A26">
        <v>4.166666666666667</v>
      </c>
      <c r="B26">
        <f t="shared" si="1"/>
        <v>2.5200000000000058</v>
      </c>
      <c r="G26">
        <f t="shared" si="0"/>
        <v>4.166666666666667</v>
      </c>
      <c r="H26">
        <v>250</v>
      </c>
    </row>
    <row r="27" spans="1:8" x14ac:dyDescent="0.25">
      <c r="A27">
        <v>4.333333333333333</v>
      </c>
      <c r="B27">
        <f t="shared" si="1"/>
        <v>2.300000000000006</v>
      </c>
      <c r="G27">
        <f t="shared" si="0"/>
        <v>4.333333333333333</v>
      </c>
      <c r="H27">
        <v>260</v>
      </c>
    </row>
    <row r="28" spans="1:8" x14ac:dyDescent="0.25">
      <c r="A28">
        <v>4.5</v>
      </c>
      <c r="B28">
        <f t="shared" si="1"/>
        <v>2.0800000000000063</v>
      </c>
      <c r="G28">
        <f t="shared" si="0"/>
        <v>4.5</v>
      </c>
      <c r="H28">
        <v>270</v>
      </c>
    </row>
    <row r="29" spans="1:8" x14ac:dyDescent="0.25">
      <c r="A29">
        <v>4.666666666666667</v>
      </c>
      <c r="B29">
        <f t="shared" si="1"/>
        <v>1.8600000000000065</v>
      </c>
      <c r="G29">
        <f t="shared" si="0"/>
        <v>4.666666666666667</v>
      </c>
      <c r="H29">
        <v>280</v>
      </c>
    </row>
    <row r="30" spans="1:8" x14ac:dyDescent="0.25">
      <c r="A30">
        <v>4.833333333333333</v>
      </c>
      <c r="B30">
        <f t="shared" si="1"/>
        <v>1.6400000000000068</v>
      </c>
      <c r="G30">
        <f t="shared" si="0"/>
        <v>4.833333333333333</v>
      </c>
      <c r="H30">
        <v>290</v>
      </c>
    </row>
    <row r="31" spans="1:8" x14ac:dyDescent="0.25">
      <c r="A31">
        <v>5</v>
      </c>
      <c r="B31">
        <f>+B30-$D$2</f>
        <v>1.420000000000007</v>
      </c>
      <c r="G31">
        <f t="shared" si="0"/>
        <v>5</v>
      </c>
      <c r="H31">
        <v>300</v>
      </c>
    </row>
    <row r="32" spans="1:8" x14ac:dyDescent="0.25">
      <c r="A32">
        <v>5.166666666666667</v>
      </c>
      <c r="B32">
        <f t="shared" si="1"/>
        <v>1.2000000000000073</v>
      </c>
      <c r="G32">
        <f>H32/$F$2</f>
        <v>5.166666666666667</v>
      </c>
      <c r="H32">
        <v>310</v>
      </c>
    </row>
    <row r="33" spans="1:8" x14ac:dyDescent="0.25">
      <c r="A33">
        <v>5.333333333333333</v>
      </c>
      <c r="B33">
        <f t="shared" si="1"/>
        <v>0.98000000000000753</v>
      </c>
      <c r="G33">
        <f t="shared" si="0"/>
        <v>5.333333333333333</v>
      </c>
      <c r="H33">
        <v>320</v>
      </c>
    </row>
    <row r="34" spans="1:8" x14ac:dyDescent="0.25">
      <c r="A34">
        <v>5.5</v>
      </c>
      <c r="B34">
        <f t="shared" si="1"/>
        <v>0.76000000000000778</v>
      </c>
      <c r="G34">
        <f t="shared" si="0"/>
        <v>5.5</v>
      </c>
      <c r="H34">
        <v>330</v>
      </c>
    </row>
    <row r="35" spans="1:8" x14ac:dyDescent="0.25">
      <c r="A35">
        <v>5.666666666666667</v>
      </c>
      <c r="B35">
        <f>+B34-$D$2</f>
        <v>0.54000000000000803</v>
      </c>
      <c r="G35">
        <f t="shared" si="0"/>
        <v>5.666666666666667</v>
      </c>
      <c r="H35">
        <v>340</v>
      </c>
    </row>
    <row r="36" spans="1:8" x14ac:dyDescent="0.25">
      <c r="A36">
        <v>5.833333333333333</v>
      </c>
      <c r="B36">
        <f t="shared" si="1"/>
        <v>0.32000000000000828</v>
      </c>
      <c r="G36">
        <f t="shared" si="0"/>
        <v>5.833333333333333</v>
      </c>
      <c r="H36">
        <v>350</v>
      </c>
    </row>
    <row r="37" spans="1:8" x14ac:dyDescent="0.25">
      <c r="A37">
        <v>6</v>
      </c>
      <c r="B37">
        <f t="shared" si="1"/>
        <v>0.10000000000000853</v>
      </c>
      <c r="G37">
        <f t="shared" si="0"/>
        <v>6</v>
      </c>
      <c r="H37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Samuel Alejandro Castro Ramirez</cp:lastModifiedBy>
  <dcterms:created xsi:type="dcterms:W3CDTF">2015-06-05T18:19:34Z</dcterms:created>
  <dcterms:modified xsi:type="dcterms:W3CDTF">2025-05-14T21:46:21Z</dcterms:modified>
</cp:coreProperties>
</file>