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gormatveev/PycharmProjects/VBA2Python/"/>
    </mc:Choice>
  </mc:AlternateContent>
  <xr:revisionPtr revIDLastSave="0" documentId="13_ncr:1_{4BC9F39C-3AC5-4A45-B706-FCCBDA814309}" xr6:coauthVersionLast="45" xr6:coauthVersionMax="45" xr10:uidLastSave="{00000000-0000-0000-0000-000000000000}"/>
  <bookViews>
    <workbookView xWindow="0" yWindow="0" windowWidth="33600" windowHeight="21000" activeTab="3" xr2:uid="{00000000-000D-0000-FFFF-FFFF00000000}"/>
  </bookViews>
  <sheets>
    <sheet name="Transition" sheetId="1" r:id="rId1"/>
    <sheet name="Orders" sheetId="2" state="hidden" r:id="rId2"/>
    <sheet name="RandomTrace" sheetId="3" r:id="rId3"/>
    <sheet name="Hyper-Graph" sheetId="4" r:id="rId4"/>
  </sheets>
  <functionGroups builtInGroupCount="19"/>
  <definedNames>
    <definedName name="Ask_1">Transition!$D$4</definedName>
    <definedName name="Ask_2">Transition!$E$4</definedName>
    <definedName name="Bid_1">Transition!$C$4</definedName>
    <definedName name="Bid_2">Transition!$B$4</definedName>
    <definedName name="Order_Price">Transition!$H$4</definedName>
    <definedName name="Order_Type">Transition!$G$4</definedName>
    <definedName name="Order_Volume">Transition!$I$4</definedName>
    <definedName name="Type">Transition!$G$4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04" i="3" l="1"/>
  <c r="J4" i="3" l="1"/>
  <c r="B5" i="3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A981" i="2"/>
  <c r="B981" i="2" s="1"/>
  <c r="A982" i="2"/>
  <c r="B982" i="2" s="1"/>
  <c r="A983" i="2"/>
  <c r="B983" i="2" s="1"/>
  <c r="A984" i="2"/>
  <c r="B984" i="2" s="1"/>
  <c r="A985" i="2"/>
  <c r="B985" i="2" s="1"/>
  <c r="A986" i="2"/>
  <c r="B986" i="2" s="1"/>
  <c r="A987" i="2"/>
  <c r="B987" i="2" s="1"/>
  <c r="A988" i="2"/>
  <c r="B988" i="2" s="1"/>
  <c r="A989" i="2"/>
  <c r="B989" i="2" s="1"/>
  <c r="A990" i="2"/>
  <c r="B990" i="2" s="1"/>
  <c r="A991" i="2"/>
  <c r="B991" i="2" s="1"/>
  <c r="A992" i="2"/>
  <c r="B992" i="2" s="1"/>
  <c r="A993" i="2"/>
  <c r="B993" i="2" s="1"/>
  <c r="A994" i="2"/>
  <c r="B994" i="2" s="1"/>
  <c r="A995" i="2"/>
  <c r="B995" i="2" s="1"/>
  <c r="A996" i="2"/>
  <c r="B996" i="2" s="1"/>
  <c r="A997" i="2"/>
  <c r="B997" i="2" s="1"/>
  <c r="A998" i="2"/>
  <c r="B998" i="2" s="1"/>
  <c r="A999" i="2"/>
  <c r="B999" i="2" s="1"/>
  <c r="A1000" i="2"/>
  <c r="B1000" i="2" s="1"/>
  <c r="A1001" i="2"/>
  <c r="B1001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2" i="2"/>
  <c r="B52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91" i="2"/>
  <c r="B91" i="2" s="1"/>
  <c r="A92" i="2"/>
  <c r="B92" i="2" s="1"/>
  <c r="A93" i="2"/>
  <c r="B93" i="2" s="1"/>
  <c r="A94" i="2"/>
  <c r="B94" i="2" s="1"/>
  <c r="A95" i="2"/>
  <c r="B95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106" i="2"/>
  <c r="B106" i="2" s="1"/>
  <c r="A107" i="2"/>
  <c r="B107" i="2" s="1"/>
  <c r="A108" i="2"/>
  <c r="B108" i="2" s="1"/>
  <c r="A109" i="2"/>
  <c r="B109" i="2" s="1"/>
  <c r="A110" i="2"/>
  <c r="B110" i="2" s="1"/>
  <c r="A111" i="2"/>
  <c r="B111" i="2" s="1"/>
  <c r="A112" i="2"/>
  <c r="B112" i="2" s="1"/>
  <c r="A113" i="2"/>
  <c r="B113" i="2" s="1"/>
  <c r="A114" i="2"/>
  <c r="B114" i="2" s="1"/>
  <c r="A115" i="2"/>
  <c r="B115" i="2" s="1"/>
  <c r="A116" i="2"/>
  <c r="B116" i="2" s="1"/>
  <c r="A117" i="2"/>
  <c r="B117" i="2" s="1"/>
  <c r="A118" i="2"/>
  <c r="B118" i="2" s="1"/>
  <c r="A119" i="2"/>
  <c r="B119" i="2" s="1"/>
  <c r="A120" i="2"/>
  <c r="B120" i="2" s="1"/>
  <c r="A121" i="2"/>
  <c r="B121" i="2" s="1"/>
  <c r="A122" i="2"/>
  <c r="B122" i="2" s="1"/>
  <c r="A123" i="2"/>
  <c r="B123" i="2" s="1"/>
  <c r="A124" i="2"/>
  <c r="B124" i="2" s="1"/>
  <c r="A125" i="2"/>
  <c r="B125" i="2" s="1"/>
  <c r="A126" i="2"/>
  <c r="B126" i="2" s="1"/>
  <c r="A127" i="2"/>
  <c r="B127" i="2" s="1"/>
  <c r="A128" i="2"/>
  <c r="B128" i="2" s="1"/>
  <c r="A129" i="2"/>
  <c r="B129" i="2" s="1"/>
  <c r="A130" i="2"/>
  <c r="B130" i="2" s="1"/>
  <c r="A131" i="2"/>
  <c r="B131" i="2" s="1"/>
  <c r="A132" i="2"/>
  <c r="B132" i="2" s="1"/>
  <c r="A133" i="2"/>
  <c r="B133" i="2" s="1"/>
  <c r="A134" i="2"/>
  <c r="B134" i="2" s="1"/>
  <c r="A135" i="2"/>
  <c r="B135" i="2" s="1"/>
  <c r="A136" i="2"/>
  <c r="B136" i="2" s="1"/>
  <c r="A137" i="2"/>
  <c r="B137" i="2" s="1"/>
  <c r="A138" i="2"/>
  <c r="B138" i="2" s="1"/>
  <c r="A139" i="2"/>
  <c r="B139" i="2" s="1"/>
  <c r="A140" i="2"/>
  <c r="B140" i="2" s="1"/>
  <c r="A141" i="2"/>
  <c r="B141" i="2" s="1"/>
  <c r="A142" i="2"/>
  <c r="B142" i="2" s="1"/>
  <c r="A143" i="2"/>
  <c r="B143" i="2" s="1"/>
  <c r="A144" i="2"/>
  <c r="B144" i="2" s="1"/>
  <c r="A145" i="2"/>
  <c r="B145" i="2" s="1"/>
  <c r="A146" i="2"/>
  <c r="B146" i="2" s="1"/>
  <c r="A147" i="2"/>
  <c r="B147" i="2" s="1"/>
  <c r="A148" i="2"/>
  <c r="B148" i="2" s="1"/>
  <c r="A149" i="2"/>
  <c r="B149" i="2" s="1"/>
  <c r="A150" i="2"/>
  <c r="B150" i="2" s="1"/>
  <c r="A151" i="2"/>
  <c r="B151" i="2" s="1"/>
  <c r="A152" i="2"/>
  <c r="B152" i="2" s="1"/>
  <c r="A153" i="2"/>
  <c r="B153" i="2" s="1"/>
  <c r="A154" i="2"/>
  <c r="B154" i="2" s="1"/>
  <c r="A155" i="2"/>
  <c r="B155" i="2" s="1"/>
  <c r="A156" i="2"/>
  <c r="B156" i="2" s="1"/>
  <c r="A157" i="2"/>
  <c r="B157" i="2" s="1"/>
  <c r="A158" i="2"/>
  <c r="B158" i="2" s="1"/>
  <c r="A159" i="2"/>
  <c r="B159" i="2" s="1"/>
  <c r="A160" i="2"/>
  <c r="B160" i="2" s="1"/>
  <c r="A161" i="2"/>
  <c r="B161" i="2" s="1"/>
  <c r="A162" i="2"/>
  <c r="B162" i="2" s="1"/>
  <c r="A163" i="2"/>
  <c r="B163" i="2" s="1"/>
  <c r="A164" i="2"/>
  <c r="B164" i="2" s="1"/>
  <c r="A165" i="2"/>
  <c r="B165" i="2" s="1"/>
  <c r="A166" i="2"/>
  <c r="B166" i="2" s="1"/>
  <c r="A167" i="2"/>
  <c r="B167" i="2" s="1"/>
  <c r="A168" i="2"/>
  <c r="B168" i="2" s="1"/>
  <c r="A169" i="2"/>
  <c r="B169" i="2" s="1"/>
  <c r="A170" i="2"/>
  <c r="B170" i="2" s="1"/>
  <c r="A171" i="2"/>
  <c r="B171" i="2" s="1"/>
  <c r="A172" i="2"/>
  <c r="B172" i="2" s="1"/>
  <c r="A173" i="2"/>
  <c r="B173" i="2" s="1"/>
  <c r="A174" i="2"/>
  <c r="B174" i="2" s="1"/>
  <c r="A175" i="2"/>
  <c r="B175" i="2" s="1"/>
  <c r="A176" i="2"/>
  <c r="B176" i="2" s="1"/>
  <c r="A177" i="2"/>
  <c r="B177" i="2" s="1"/>
  <c r="A178" i="2"/>
  <c r="B178" i="2" s="1"/>
  <c r="A179" i="2"/>
  <c r="B179" i="2" s="1"/>
  <c r="A180" i="2"/>
  <c r="B180" i="2" s="1"/>
  <c r="A181" i="2"/>
  <c r="B181" i="2" s="1"/>
  <c r="A182" i="2"/>
  <c r="B182" i="2" s="1"/>
  <c r="A183" i="2"/>
  <c r="B183" i="2" s="1"/>
  <c r="A184" i="2"/>
  <c r="B184" i="2" s="1"/>
  <c r="A185" i="2"/>
  <c r="B185" i="2" s="1"/>
  <c r="A186" i="2"/>
  <c r="B186" i="2" s="1"/>
  <c r="A187" i="2"/>
  <c r="B187" i="2" s="1"/>
  <c r="A188" i="2"/>
  <c r="B188" i="2" s="1"/>
  <c r="A189" i="2"/>
  <c r="B189" i="2" s="1"/>
  <c r="A190" i="2"/>
  <c r="B190" i="2" s="1"/>
  <c r="A191" i="2"/>
  <c r="B191" i="2" s="1"/>
  <c r="A192" i="2"/>
  <c r="B192" i="2" s="1"/>
  <c r="A193" i="2"/>
  <c r="B193" i="2" s="1"/>
  <c r="A194" i="2"/>
  <c r="B194" i="2" s="1"/>
  <c r="A195" i="2"/>
  <c r="B195" i="2" s="1"/>
  <c r="A196" i="2"/>
  <c r="B196" i="2" s="1"/>
  <c r="A197" i="2"/>
  <c r="B197" i="2" s="1"/>
  <c r="A198" i="2"/>
  <c r="B198" i="2" s="1"/>
  <c r="A199" i="2"/>
  <c r="B199" i="2" s="1"/>
  <c r="A200" i="2"/>
  <c r="B200" i="2" s="1"/>
  <c r="A201" i="2"/>
  <c r="B201" i="2" s="1"/>
  <c r="A202" i="2"/>
  <c r="B202" i="2" s="1"/>
  <c r="A203" i="2"/>
  <c r="B203" i="2" s="1"/>
  <c r="A204" i="2"/>
  <c r="B204" i="2" s="1"/>
  <c r="A205" i="2"/>
  <c r="B205" i="2" s="1"/>
  <c r="A206" i="2"/>
  <c r="B206" i="2" s="1"/>
  <c r="A207" i="2"/>
  <c r="B207" i="2" s="1"/>
  <c r="A208" i="2"/>
  <c r="B208" i="2" s="1"/>
  <c r="A209" i="2"/>
  <c r="B209" i="2" s="1"/>
  <c r="A210" i="2"/>
  <c r="B210" i="2" s="1"/>
  <c r="A211" i="2"/>
  <c r="B211" i="2" s="1"/>
  <c r="A212" i="2"/>
  <c r="B212" i="2" s="1"/>
  <c r="A213" i="2"/>
  <c r="B213" i="2" s="1"/>
  <c r="A214" i="2"/>
  <c r="B214" i="2" s="1"/>
  <c r="A215" i="2"/>
  <c r="B215" i="2" s="1"/>
  <c r="A216" i="2"/>
  <c r="B216" i="2" s="1"/>
  <c r="A217" i="2"/>
  <c r="B217" i="2" s="1"/>
  <c r="A218" i="2"/>
  <c r="B218" i="2" s="1"/>
  <c r="A219" i="2"/>
  <c r="B219" i="2" s="1"/>
  <c r="A220" i="2"/>
  <c r="B220" i="2" s="1"/>
  <c r="A221" i="2"/>
  <c r="B221" i="2" s="1"/>
  <c r="A222" i="2"/>
  <c r="B222" i="2" s="1"/>
  <c r="A223" i="2"/>
  <c r="B223" i="2" s="1"/>
  <c r="A224" i="2"/>
  <c r="B224" i="2" s="1"/>
  <c r="A225" i="2"/>
  <c r="B225" i="2" s="1"/>
  <c r="A226" i="2"/>
  <c r="B226" i="2" s="1"/>
  <c r="A227" i="2"/>
  <c r="B227" i="2" s="1"/>
  <c r="A228" i="2"/>
  <c r="B228" i="2" s="1"/>
  <c r="A229" i="2"/>
  <c r="B229" i="2" s="1"/>
  <c r="A230" i="2"/>
  <c r="B230" i="2" s="1"/>
  <c r="A231" i="2"/>
  <c r="B231" i="2" s="1"/>
  <c r="A232" i="2"/>
  <c r="B232" i="2" s="1"/>
  <c r="A233" i="2"/>
  <c r="B233" i="2" s="1"/>
  <c r="A234" i="2"/>
  <c r="B234" i="2" s="1"/>
  <c r="A235" i="2"/>
  <c r="B235" i="2" s="1"/>
  <c r="A236" i="2"/>
  <c r="B236" i="2" s="1"/>
  <c r="A237" i="2"/>
  <c r="B237" i="2" s="1"/>
  <c r="A238" i="2"/>
  <c r="B238" i="2" s="1"/>
  <c r="A239" i="2"/>
  <c r="B239" i="2" s="1"/>
  <c r="A240" i="2"/>
  <c r="B240" i="2" s="1"/>
  <c r="A241" i="2"/>
  <c r="B241" i="2" s="1"/>
  <c r="A242" i="2"/>
  <c r="B242" i="2" s="1"/>
  <c r="A243" i="2"/>
  <c r="B243" i="2" s="1"/>
  <c r="A244" i="2"/>
  <c r="B244" i="2" s="1"/>
  <c r="A245" i="2"/>
  <c r="B245" i="2" s="1"/>
  <c r="A246" i="2"/>
  <c r="B246" i="2" s="1"/>
  <c r="A247" i="2"/>
  <c r="B247" i="2" s="1"/>
  <c r="A248" i="2"/>
  <c r="B248" i="2" s="1"/>
  <c r="A249" i="2"/>
  <c r="B249" i="2" s="1"/>
  <c r="A250" i="2"/>
  <c r="B250" i="2" s="1"/>
  <c r="A251" i="2"/>
  <c r="B251" i="2" s="1"/>
  <c r="A252" i="2"/>
  <c r="B252" i="2" s="1"/>
  <c r="A253" i="2"/>
  <c r="B253" i="2" s="1"/>
  <c r="A254" i="2"/>
  <c r="B254" i="2" s="1"/>
  <c r="A255" i="2"/>
  <c r="B255" i="2" s="1"/>
  <c r="A256" i="2"/>
  <c r="B256" i="2" s="1"/>
  <c r="A257" i="2"/>
  <c r="B257" i="2" s="1"/>
  <c r="A258" i="2"/>
  <c r="B258" i="2" s="1"/>
  <c r="A259" i="2"/>
  <c r="B259" i="2" s="1"/>
  <c r="A260" i="2"/>
  <c r="B260" i="2" s="1"/>
  <c r="A261" i="2"/>
  <c r="B261" i="2" s="1"/>
  <c r="A262" i="2"/>
  <c r="B262" i="2" s="1"/>
  <c r="A263" i="2"/>
  <c r="B263" i="2" s="1"/>
  <c r="A264" i="2"/>
  <c r="B264" i="2" s="1"/>
  <c r="A265" i="2"/>
  <c r="B265" i="2" s="1"/>
  <c r="A266" i="2"/>
  <c r="B266" i="2" s="1"/>
  <c r="A267" i="2"/>
  <c r="B267" i="2" s="1"/>
  <c r="A268" i="2"/>
  <c r="B268" i="2" s="1"/>
  <c r="A269" i="2"/>
  <c r="B269" i="2" s="1"/>
  <c r="A270" i="2"/>
  <c r="B270" i="2" s="1"/>
  <c r="A271" i="2"/>
  <c r="B271" i="2" s="1"/>
  <c r="A272" i="2"/>
  <c r="B272" i="2" s="1"/>
  <c r="A273" i="2"/>
  <c r="B273" i="2" s="1"/>
  <c r="A274" i="2"/>
  <c r="B274" i="2" s="1"/>
  <c r="A275" i="2"/>
  <c r="B275" i="2" s="1"/>
  <c r="A276" i="2"/>
  <c r="B276" i="2" s="1"/>
  <c r="A277" i="2"/>
  <c r="B277" i="2" s="1"/>
  <c r="A278" i="2"/>
  <c r="B278" i="2" s="1"/>
  <c r="A279" i="2"/>
  <c r="B279" i="2" s="1"/>
  <c r="A280" i="2"/>
  <c r="B280" i="2" s="1"/>
  <c r="A281" i="2"/>
  <c r="B281" i="2" s="1"/>
  <c r="A282" i="2"/>
  <c r="B282" i="2" s="1"/>
  <c r="A283" i="2"/>
  <c r="B283" i="2" s="1"/>
  <c r="A284" i="2"/>
  <c r="B284" i="2" s="1"/>
  <c r="A285" i="2"/>
  <c r="B285" i="2" s="1"/>
  <c r="A286" i="2"/>
  <c r="B286" i="2" s="1"/>
  <c r="A287" i="2"/>
  <c r="B287" i="2" s="1"/>
  <c r="A288" i="2"/>
  <c r="B288" i="2" s="1"/>
  <c r="A289" i="2"/>
  <c r="B289" i="2" s="1"/>
  <c r="A290" i="2"/>
  <c r="B290" i="2" s="1"/>
  <c r="A291" i="2"/>
  <c r="B291" i="2" s="1"/>
  <c r="A292" i="2"/>
  <c r="B292" i="2" s="1"/>
  <c r="A293" i="2"/>
  <c r="B293" i="2" s="1"/>
  <c r="A294" i="2"/>
  <c r="B294" i="2" s="1"/>
  <c r="A295" i="2"/>
  <c r="B295" i="2" s="1"/>
  <c r="A296" i="2"/>
  <c r="B296" i="2" s="1"/>
  <c r="A297" i="2"/>
  <c r="B297" i="2" s="1"/>
  <c r="A298" i="2"/>
  <c r="B298" i="2" s="1"/>
  <c r="A299" i="2"/>
  <c r="B299" i="2" s="1"/>
  <c r="A300" i="2"/>
  <c r="B300" i="2" s="1"/>
  <c r="A301" i="2"/>
  <c r="B301" i="2" s="1"/>
  <c r="A302" i="2"/>
  <c r="B302" i="2" s="1"/>
  <c r="A303" i="2"/>
  <c r="B303" i="2" s="1"/>
  <c r="A304" i="2"/>
  <c r="B304" i="2" s="1"/>
  <c r="A305" i="2"/>
  <c r="B305" i="2" s="1"/>
  <c r="A306" i="2"/>
  <c r="B306" i="2" s="1"/>
  <c r="A307" i="2"/>
  <c r="B307" i="2" s="1"/>
  <c r="A308" i="2"/>
  <c r="B308" i="2" s="1"/>
  <c r="A309" i="2"/>
  <c r="B309" i="2" s="1"/>
  <c r="A310" i="2"/>
  <c r="B310" i="2" s="1"/>
  <c r="A311" i="2"/>
  <c r="B311" i="2" s="1"/>
  <c r="A312" i="2"/>
  <c r="B312" i="2" s="1"/>
  <c r="A313" i="2"/>
  <c r="B313" i="2" s="1"/>
  <c r="A314" i="2"/>
  <c r="B314" i="2" s="1"/>
  <c r="A315" i="2"/>
  <c r="B315" i="2" s="1"/>
  <c r="A316" i="2"/>
  <c r="B316" i="2" s="1"/>
  <c r="A317" i="2"/>
  <c r="B317" i="2" s="1"/>
  <c r="A318" i="2"/>
  <c r="B318" i="2" s="1"/>
  <c r="A319" i="2"/>
  <c r="B319" i="2" s="1"/>
  <c r="A320" i="2"/>
  <c r="B320" i="2" s="1"/>
  <c r="A321" i="2"/>
  <c r="B321" i="2" s="1"/>
  <c r="A322" i="2"/>
  <c r="B322" i="2" s="1"/>
  <c r="A323" i="2"/>
  <c r="B323" i="2" s="1"/>
  <c r="A324" i="2"/>
  <c r="B324" i="2" s="1"/>
  <c r="A325" i="2"/>
  <c r="B325" i="2" s="1"/>
  <c r="A326" i="2"/>
  <c r="B326" i="2" s="1"/>
  <c r="A327" i="2"/>
  <c r="B327" i="2" s="1"/>
  <c r="A328" i="2"/>
  <c r="B328" i="2" s="1"/>
  <c r="A329" i="2"/>
  <c r="B329" i="2" s="1"/>
  <c r="A330" i="2"/>
  <c r="B330" i="2" s="1"/>
  <c r="A331" i="2"/>
  <c r="B331" i="2" s="1"/>
  <c r="A332" i="2"/>
  <c r="B332" i="2" s="1"/>
  <c r="A333" i="2"/>
  <c r="B333" i="2" s="1"/>
  <c r="A334" i="2"/>
  <c r="B334" i="2" s="1"/>
  <c r="A335" i="2"/>
  <c r="B335" i="2" s="1"/>
  <c r="A336" i="2"/>
  <c r="B336" i="2" s="1"/>
  <c r="A337" i="2"/>
  <c r="B337" i="2" s="1"/>
  <c r="A338" i="2"/>
  <c r="B338" i="2" s="1"/>
  <c r="A339" i="2"/>
  <c r="B339" i="2" s="1"/>
  <c r="A340" i="2"/>
  <c r="B340" i="2" s="1"/>
  <c r="A341" i="2"/>
  <c r="B341" i="2" s="1"/>
  <c r="A342" i="2"/>
  <c r="B342" i="2" s="1"/>
  <c r="A343" i="2"/>
  <c r="B343" i="2" s="1"/>
  <c r="A344" i="2"/>
  <c r="B344" i="2" s="1"/>
  <c r="A345" i="2"/>
  <c r="B345" i="2" s="1"/>
  <c r="A346" i="2"/>
  <c r="B346" i="2" s="1"/>
  <c r="A347" i="2"/>
  <c r="B347" i="2" s="1"/>
  <c r="A348" i="2"/>
  <c r="B348" i="2" s="1"/>
  <c r="A349" i="2"/>
  <c r="B349" i="2" s="1"/>
  <c r="A350" i="2"/>
  <c r="B350" i="2" s="1"/>
  <c r="A351" i="2"/>
  <c r="B351" i="2" s="1"/>
  <c r="A352" i="2"/>
  <c r="B352" i="2" s="1"/>
  <c r="A353" i="2"/>
  <c r="B353" i="2" s="1"/>
  <c r="A354" i="2"/>
  <c r="B354" i="2" s="1"/>
  <c r="A355" i="2"/>
  <c r="B355" i="2" s="1"/>
  <c r="A356" i="2"/>
  <c r="B356" i="2" s="1"/>
  <c r="A357" i="2"/>
  <c r="B357" i="2" s="1"/>
  <c r="A358" i="2"/>
  <c r="B358" i="2" s="1"/>
  <c r="A359" i="2"/>
  <c r="B359" i="2" s="1"/>
  <c r="A360" i="2"/>
  <c r="B360" i="2" s="1"/>
  <c r="A361" i="2"/>
  <c r="B361" i="2" s="1"/>
  <c r="A362" i="2"/>
  <c r="B362" i="2" s="1"/>
  <c r="A363" i="2"/>
  <c r="B363" i="2" s="1"/>
  <c r="A364" i="2"/>
  <c r="B364" i="2" s="1"/>
  <c r="A365" i="2"/>
  <c r="B365" i="2" s="1"/>
  <c r="A366" i="2"/>
  <c r="B366" i="2" s="1"/>
  <c r="A367" i="2"/>
  <c r="B367" i="2" s="1"/>
  <c r="A368" i="2"/>
  <c r="B368" i="2" s="1"/>
  <c r="A369" i="2"/>
  <c r="B369" i="2" s="1"/>
  <c r="A370" i="2"/>
  <c r="B370" i="2" s="1"/>
  <c r="A371" i="2"/>
  <c r="B371" i="2" s="1"/>
  <c r="A372" i="2"/>
  <c r="B372" i="2" s="1"/>
  <c r="A373" i="2"/>
  <c r="B373" i="2" s="1"/>
  <c r="A374" i="2"/>
  <c r="B374" i="2" s="1"/>
  <c r="A375" i="2"/>
  <c r="B375" i="2" s="1"/>
  <c r="A376" i="2"/>
  <c r="B376" i="2" s="1"/>
  <c r="A377" i="2"/>
  <c r="B377" i="2" s="1"/>
  <c r="A378" i="2"/>
  <c r="B378" i="2" s="1"/>
  <c r="A379" i="2"/>
  <c r="B379" i="2" s="1"/>
  <c r="A380" i="2"/>
  <c r="B380" i="2" s="1"/>
  <c r="A381" i="2"/>
  <c r="B381" i="2" s="1"/>
  <c r="A382" i="2"/>
  <c r="B382" i="2" s="1"/>
  <c r="A383" i="2"/>
  <c r="B383" i="2" s="1"/>
  <c r="A384" i="2"/>
  <c r="B384" i="2" s="1"/>
  <c r="A385" i="2"/>
  <c r="B385" i="2" s="1"/>
  <c r="A386" i="2"/>
  <c r="B386" i="2" s="1"/>
  <c r="A387" i="2"/>
  <c r="B387" i="2" s="1"/>
  <c r="A388" i="2"/>
  <c r="B388" i="2" s="1"/>
  <c r="A389" i="2"/>
  <c r="B389" i="2" s="1"/>
  <c r="A390" i="2"/>
  <c r="B390" i="2" s="1"/>
  <c r="A391" i="2"/>
  <c r="B391" i="2" s="1"/>
  <c r="A392" i="2"/>
  <c r="B392" i="2" s="1"/>
  <c r="A393" i="2"/>
  <c r="B393" i="2" s="1"/>
  <c r="A394" i="2"/>
  <c r="B394" i="2" s="1"/>
  <c r="A395" i="2"/>
  <c r="B395" i="2" s="1"/>
  <c r="A396" i="2"/>
  <c r="B396" i="2" s="1"/>
  <c r="A397" i="2"/>
  <c r="B397" i="2" s="1"/>
  <c r="A398" i="2"/>
  <c r="B398" i="2" s="1"/>
  <c r="A399" i="2"/>
  <c r="B399" i="2" s="1"/>
  <c r="A400" i="2"/>
  <c r="B400" i="2" s="1"/>
  <c r="A401" i="2"/>
  <c r="B401" i="2" s="1"/>
  <c r="A402" i="2"/>
  <c r="B402" i="2" s="1"/>
  <c r="A403" i="2"/>
  <c r="B403" i="2" s="1"/>
  <c r="A404" i="2"/>
  <c r="B404" i="2" s="1"/>
  <c r="A405" i="2"/>
  <c r="B405" i="2" s="1"/>
  <c r="A406" i="2"/>
  <c r="B406" i="2" s="1"/>
  <c r="A407" i="2"/>
  <c r="B407" i="2" s="1"/>
  <c r="A408" i="2"/>
  <c r="B408" i="2" s="1"/>
  <c r="A409" i="2"/>
  <c r="B409" i="2" s="1"/>
  <c r="A410" i="2"/>
  <c r="B410" i="2" s="1"/>
  <c r="A411" i="2"/>
  <c r="B411" i="2" s="1"/>
  <c r="A412" i="2"/>
  <c r="B412" i="2" s="1"/>
  <c r="A413" i="2"/>
  <c r="B413" i="2" s="1"/>
  <c r="A414" i="2"/>
  <c r="B414" i="2" s="1"/>
  <c r="A415" i="2"/>
  <c r="B415" i="2" s="1"/>
  <c r="A416" i="2"/>
  <c r="B416" i="2" s="1"/>
  <c r="A417" i="2"/>
  <c r="B417" i="2" s="1"/>
  <c r="A418" i="2"/>
  <c r="B418" i="2" s="1"/>
  <c r="A419" i="2"/>
  <c r="B419" i="2" s="1"/>
  <c r="A420" i="2"/>
  <c r="B420" i="2" s="1"/>
  <c r="A421" i="2"/>
  <c r="B421" i="2" s="1"/>
  <c r="A422" i="2"/>
  <c r="B422" i="2" s="1"/>
  <c r="A423" i="2"/>
  <c r="B423" i="2" s="1"/>
  <c r="A424" i="2"/>
  <c r="B424" i="2" s="1"/>
  <c r="A425" i="2"/>
  <c r="B425" i="2" s="1"/>
  <c r="A426" i="2"/>
  <c r="B426" i="2" s="1"/>
  <c r="A427" i="2"/>
  <c r="B427" i="2" s="1"/>
  <c r="A428" i="2"/>
  <c r="B428" i="2" s="1"/>
  <c r="A429" i="2"/>
  <c r="B429" i="2" s="1"/>
  <c r="A430" i="2"/>
  <c r="B430" i="2" s="1"/>
  <c r="A431" i="2"/>
  <c r="B431" i="2" s="1"/>
  <c r="A432" i="2"/>
  <c r="B432" i="2" s="1"/>
  <c r="A433" i="2"/>
  <c r="B433" i="2" s="1"/>
  <c r="A434" i="2"/>
  <c r="B434" i="2" s="1"/>
  <c r="A435" i="2"/>
  <c r="B435" i="2" s="1"/>
  <c r="A436" i="2"/>
  <c r="B436" i="2" s="1"/>
  <c r="A437" i="2"/>
  <c r="B437" i="2" s="1"/>
  <c r="A438" i="2"/>
  <c r="B438" i="2" s="1"/>
  <c r="A439" i="2"/>
  <c r="B439" i="2" s="1"/>
  <c r="A440" i="2"/>
  <c r="B440" i="2" s="1"/>
  <c r="A441" i="2"/>
  <c r="B441" i="2" s="1"/>
  <c r="A442" i="2"/>
  <c r="B442" i="2" s="1"/>
  <c r="A443" i="2"/>
  <c r="B443" i="2" s="1"/>
  <c r="A444" i="2"/>
  <c r="B444" i="2" s="1"/>
  <c r="A445" i="2"/>
  <c r="B445" i="2" s="1"/>
  <c r="A446" i="2"/>
  <c r="B446" i="2" s="1"/>
  <c r="A447" i="2"/>
  <c r="B447" i="2" s="1"/>
  <c r="A448" i="2"/>
  <c r="B448" i="2" s="1"/>
  <c r="A449" i="2"/>
  <c r="B449" i="2" s="1"/>
  <c r="A450" i="2"/>
  <c r="B450" i="2" s="1"/>
  <c r="A451" i="2"/>
  <c r="B451" i="2" s="1"/>
  <c r="A452" i="2"/>
  <c r="B452" i="2" s="1"/>
  <c r="A453" i="2"/>
  <c r="B453" i="2" s="1"/>
  <c r="A454" i="2"/>
  <c r="B454" i="2" s="1"/>
  <c r="A455" i="2"/>
  <c r="B455" i="2" s="1"/>
  <c r="A456" i="2"/>
  <c r="B456" i="2" s="1"/>
  <c r="A457" i="2"/>
  <c r="B457" i="2" s="1"/>
  <c r="A458" i="2"/>
  <c r="B458" i="2" s="1"/>
  <c r="A459" i="2"/>
  <c r="B459" i="2" s="1"/>
  <c r="A460" i="2"/>
  <c r="B460" i="2" s="1"/>
  <c r="A461" i="2"/>
  <c r="B461" i="2" s="1"/>
  <c r="A462" i="2"/>
  <c r="B462" i="2" s="1"/>
  <c r="A463" i="2"/>
  <c r="B463" i="2" s="1"/>
  <c r="A464" i="2"/>
  <c r="B464" i="2" s="1"/>
  <c r="A465" i="2"/>
  <c r="B465" i="2" s="1"/>
  <c r="A466" i="2"/>
  <c r="B466" i="2" s="1"/>
  <c r="A467" i="2"/>
  <c r="B467" i="2" s="1"/>
  <c r="A468" i="2"/>
  <c r="B468" i="2" s="1"/>
  <c r="A469" i="2"/>
  <c r="B469" i="2" s="1"/>
  <c r="A470" i="2"/>
  <c r="B470" i="2" s="1"/>
  <c r="A471" i="2"/>
  <c r="B471" i="2" s="1"/>
  <c r="A472" i="2"/>
  <c r="B472" i="2" s="1"/>
  <c r="A473" i="2"/>
  <c r="B473" i="2" s="1"/>
  <c r="A474" i="2"/>
  <c r="B474" i="2" s="1"/>
  <c r="A475" i="2"/>
  <c r="B475" i="2" s="1"/>
  <c r="A476" i="2"/>
  <c r="B476" i="2" s="1"/>
  <c r="A477" i="2"/>
  <c r="B477" i="2" s="1"/>
  <c r="A478" i="2"/>
  <c r="B478" i="2" s="1"/>
  <c r="A479" i="2"/>
  <c r="B479" i="2" s="1"/>
  <c r="A480" i="2"/>
  <c r="B480" i="2" s="1"/>
  <c r="A481" i="2"/>
  <c r="B481" i="2" s="1"/>
  <c r="A482" i="2"/>
  <c r="B482" i="2" s="1"/>
  <c r="A483" i="2"/>
  <c r="B483" i="2" s="1"/>
  <c r="A484" i="2"/>
  <c r="B484" i="2" s="1"/>
  <c r="A485" i="2"/>
  <c r="B485" i="2" s="1"/>
  <c r="A486" i="2"/>
  <c r="B486" i="2" s="1"/>
  <c r="A487" i="2"/>
  <c r="B487" i="2" s="1"/>
  <c r="A488" i="2"/>
  <c r="B488" i="2" s="1"/>
  <c r="A489" i="2"/>
  <c r="B489" i="2" s="1"/>
  <c r="A490" i="2"/>
  <c r="B490" i="2" s="1"/>
  <c r="A491" i="2"/>
  <c r="B491" i="2" s="1"/>
  <c r="A492" i="2"/>
  <c r="B492" i="2" s="1"/>
  <c r="A493" i="2"/>
  <c r="B493" i="2" s="1"/>
  <c r="A494" i="2"/>
  <c r="B494" i="2" s="1"/>
  <c r="A495" i="2"/>
  <c r="B495" i="2" s="1"/>
  <c r="A496" i="2"/>
  <c r="B496" i="2" s="1"/>
  <c r="A497" i="2"/>
  <c r="B497" i="2" s="1"/>
  <c r="A498" i="2"/>
  <c r="B498" i="2" s="1"/>
  <c r="A499" i="2"/>
  <c r="B499" i="2" s="1"/>
  <c r="A500" i="2"/>
  <c r="B500" i="2" s="1"/>
  <c r="A501" i="2"/>
  <c r="B501" i="2" s="1"/>
  <c r="A502" i="2"/>
  <c r="B502" i="2" s="1"/>
  <c r="A503" i="2"/>
  <c r="B503" i="2" s="1"/>
  <c r="A504" i="2"/>
  <c r="B504" i="2" s="1"/>
  <c r="A505" i="2"/>
  <c r="B505" i="2" s="1"/>
  <c r="A506" i="2"/>
  <c r="B506" i="2" s="1"/>
  <c r="A507" i="2"/>
  <c r="B507" i="2" s="1"/>
  <c r="A508" i="2"/>
  <c r="B508" i="2" s="1"/>
  <c r="A509" i="2"/>
  <c r="B509" i="2" s="1"/>
  <c r="A510" i="2"/>
  <c r="B510" i="2" s="1"/>
  <c r="A511" i="2"/>
  <c r="B511" i="2" s="1"/>
  <c r="A512" i="2"/>
  <c r="B512" i="2" s="1"/>
  <c r="A513" i="2"/>
  <c r="B513" i="2" s="1"/>
  <c r="A514" i="2"/>
  <c r="B514" i="2" s="1"/>
  <c r="A515" i="2"/>
  <c r="B515" i="2" s="1"/>
  <c r="A516" i="2"/>
  <c r="B516" i="2" s="1"/>
  <c r="A517" i="2"/>
  <c r="B517" i="2" s="1"/>
  <c r="A518" i="2"/>
  <c r="B518" i="2" s="1"/>
  <c r="A519" i="2"/>
  <c r="B519" i="2" s="1"/>
  <c r="A520" i="2"/>
  <c r="B520" i="2" s="1"/>
  <c r="A521" i="2"/>
  <c r="B521" i="2" s="1"/>
  <c r="A522" i="2"/>
  <c r="B522" i="2" s="1"/>
  <c r="A523" i="2"/>
  <c r="B523" i="2" s="1"/>
  <c r="A524" i="2"/>
  <c r="B524" i="2" s="1"/>
  <c r="A525" i="2"/>
  <c r="B525" i="2" s="1"/>
  <c r="A526" i="2"/>
  <c r="B526" i="2" s="1"/>
  <c r="A527" i="2"/>
  <c r="B527" i="2" s="1"/>
  <c r="A528" i="2"/>
  <c r="B528" i="2" s="1"/>
  <c r="A529" i="2"/>
  <c r="B529" i="2" s="1"/>
  <c r="A530" i="2"/>
  <c r="B530" i="2" s="1"/>
  <c r="A531" i="2"/>
  <c r="B531" i="2" s="1"/>
  <c r="A532" i="2"/>
  <c r="B532" i="2" s="1"/>
  <c r="A533" i="2"/>
  <c r="B533" i="2" s="1"/>
  <c r="A534" i="2"/>
  <c r="B534" i="2" s="1"/>
  <c r="A535" i="2"/>
  <c r="B535" i="2" s="1"/>
  <c r="A536" i="2"/>
  <c r="B536" i="2" s="1"/>
  <c r="A537" i="2"/>
  <c r="B537" i="2" s="1"/>
  <c r="A538" i="2"/>
  <c r="B538" i="2" s="1"/>
  <c r="A539" i="2"/>
  <c r="B539" i="2" s="1"/>
  <c r="A540" i="2"/>
  <c r="B540" i="2" s="1"/>
  <c r="A541" i="2"/>
  <c r="B541" i="2" s="1"/>
  <c r="A542" i="2"/>
  <c r="B542" i="2" s="1"/>
  <c r="A543" i="2"/>
  <c r="B543" i="2" s="1"/>
  <c r="A544" i="2"/>
  <c r="B544" i="2" s="1"/>
  <c r="A545" i="2"/>
  <c r="B545" i="2" s="1"/>
  <c r="A546" i="2"/>
  <c r="B546" i="2" s="1"/>
  <c r="A547" i="2"/>
  <c r="B547" i="2" s="1"/>
  <c r="A548" i="2"/>
  <c r="B548" i="2" s="1"/>
  <c r="A549" i="2"/>
  <c r="B549" i="2" s="1"/>
  <c r="A550" i="2"/>
  <c r="B550" i="2" s="1"/>
  <c r="A551" i="2"/>
  <c r="B551" i="2" s="1"/>
  <c r="A552" i="2"/>
  <c r="B552" i="2" s="1"/>
  <c r="A553" i="2"/>
  <c r="B553" i="2" s="1"/>
  <c r="A554" i="2"/>
  <c r="B554" i="2" s="1"/>
  <c r="A555" i="2"/>
  <c r="B555" i="2" s="1"/>
  <c r="A556" i="2"/>
  <c r="B556" i="2" s="1"/>
  <c r="A557" i="2"/>
  <c r="B557" i="2" s="1"/>
  <c r="A558" i="2"/>
  <c r="B558" i="2" s="1"/>
  <c r="A559" i="2"/>
  <c r="B559" i="2" s="1"/>
  <c r="A560" i="2"/>
  <c r="B560" i="2" s="1"/>
  <c r="A561" i="2"/>
  <c r="B561" i="2" s="1"/>
  <c r="A562" i="2"/>
  <c r="B562" i="2" s="1"/>
  <c r="A563" i="2"/>
  <c r="B563" i="2" s="1"/>
  <c r="A564" i="2"/>
  <c r="B564" i="2" s="1"/>
  <c r="A565" i="2"/>
  <c r="B565" i="2" s="1"/>
  <c r="A566" i="2"/>
  <c r="B566" i="2" s="1"/>
  <c r="A567" i="2"/>
  <c r="B567" i="2" s="1"/>
  <c r="A568" i="2"/>
  <c r="B568" i="2" s="1"/>
  <c r="A569" i="2"/>
  <c r="B569" i="2" s="1"/>
  <c r="A570" i="2"/>
  <c r="B570" i="2" s="1"/>
  <c r="A571" i="2"/>
  <c r="B571" i="2" s="1"/>
  <c r="A572" i="2"/>
  <c r="B572" i="2" s="1"/>
  <c r="A573" i="2"/>
  <c r="B573" i="2" s="1"/>
  <c r="A574" i="2"/>
  <c r="B574" i="2" s="1"/>
  <c r="A575" i="2"/>
  <c r="B575" i="2" s="1"/>
  <c r="A576" i="2"/>
  <c r="B576" i="2" s="1"/>
  <c r="A577" i="2"/>
  <c r="B577" i="2" s="1"/>
  <c r="A578" i="2"/>
  <c r="B578" i="2" s="1"/>
  <c r="A579" i="2"/>
  <c r="B579" i="2" s="1"/>
  <c r="A580" i="2"/>
  <c r="B580" i="2" s="1"/>
  <c r="A581" i="2"/>
  <c r="B581" i="2" s="1"/>
  <c r="A582" i="2"/>
  <c r="B582" i="2" s="1"/>
  <c r="A583" i="2"/>
  <c r="B583" i="2" s="1"/>
  <c r="A584" i="2"/>
  <c r="B584" i="2" s="1"/>
  <c r="A585" i="2"/>
  <c r="B585" i="2" s="1"/>
  <c r="A586" i="2"/>
  <c r="B586" i="2" s="1"/>
  <c r="A587" i="2"/>
  <c r="B587" i="2" s="1"/>
  <c r="A588" i="2"/>
  <c r="B588" i="2" s="1"/>
  <c r="A589" i="2"/>
  <c r="B589" i="2" s="1"/>
  <c r="A590" i="2"/>
  <c r="B590" i="2" s="1"/>
  <c r="A591" i="2"/>
  <c r="B591" i="2" s="1"/>
  <c r="A592" i="2"/>
  <c r="B592" i="2" s="1"/>
  <c r="A593" i="2"/>
  <c r="B593" i="2" s="1"/>
  <c r="A594" i="2"/>
  <c r="B594" i="2" s="1"/>
  <c r="A595" i="2"/>
  <c r="B595" i="2" s="1"/>
  <c r="A596" i="2"/>
  <c r="B596" i="2" s="1"/>
  <c r="A597" i="2"/>
  <c r="B597" i="2" s="1"/>
  <c r="A598" i="2"/>
  <c r="B598" i="2" s="1"/>
  <c r="A599" i="2"/>
  <c r="B599" i="2" s="1"/>
  <c r="A600" i="2"/>
  <c r="B600" i="2" s="1"/>
  <c r="A601" i="2"/>
  <c r="B601" i="2" s="1"/>
  <c r="A602" i="2"/>
  <c r="B602" i="2" s="1"/>
  <c r="A603" i="2"/>
  <c r="B603" i="2" s="1"/>
  <c r="A604" i="2"/>
  <c r="B604" i="2" s="1"/>
  <c r="A605" i="2"/>
  <c r="B605" i="2" s="1"/>
  <c r="A606" i="2"/>
  <c r="B606" i="2" s="1"/>
  <c r="A607" i="2"/>
  <c r="B607" i="2" s="1"/>
  <c r="A608" i="2"/>
  <c r="B608" i="2" s="1"/>
  <c r="A609" i="2"/>
  <c r="B609" i="2" s="1"/>
  <c r="A610" i="2"/>
  <c r="B610" i="2" s="1"/>
  <c r="A611" i="2"/>
  <c r="B611" i="2" s="1"/>
  <c r="A612" i="2"/>
  <c r="B612" i="2" s="1"/>
  <c r="A613" i="2"/>
  <c r="B613" i="2" s="1"/>
  <c r="A614" i="2"/>
  <c r="B614" i="2" s="1"/>
  <c r="A615" i="2"/>
  <c r="B615" i="2" s="1"/>
  <c r="A616" i="2"/>
  <c r="B616" i="2" s="1"/>
  <c r="A617" i="2"/>
  <c r="B617" i="2" s="1"/>
  <c r="A618" i="2"/>
  <c r="B618" i="2" s="1"/>
  <c r="A619" i="2"/>
  <c r="B619" i="2" s="1"/>
  <c r="A620" i="2"/>
  <c r="B620" i="2" s="1"/>
  <c r="A621" i="2"/>
  <c r="B621" i="2" s="1"/>
  <c r="A622" i="2"/>
  <c r="B622" i="2" s="1"/>
  <c r="A623" i="2"/>
  <c r="B623" i="2" s="1"/>
  <c r="A624" i="2"/>
  <c r="B624" i="2" s="1"/>
  <c r="A625" i="2"/>
  <c r="B625" i="2" s="1"/>
  <c r="A626" i="2"/>
  <c r="B626" i="2" s="1"/>
  <c r="A627" i="2"/>
  <c r="B627" i="2" s="1"/>
  <c r="A628" i="2"/>
  <c r="B628" i="2" s="1"/>
  <c r="A629" i="2"/>
  <c r="B629" i="2" s="1"/>
  <c r="A630" i="2"/>
  <c r="B630" i="2" s="1"/>
  <c r="A631" i="2"/>
  <c r="B631" i="2" s="1"/>
  <c r="A632" i="2"/>
  <c r="B632" i="2" s="1"/>
  <c r="A633" i="2"/>
  <c r="B633" i="2" s="1"/>
  <c r="A634" i="2"/>
  <c r="B634" i="2" s="1"/>
  <c r="A635" i="2"/>
  <c r="B635" i="2" s="1"/>
  <c r="A636" i="2"/>
  <c r="B636" i="2" s="1"/>
  <c r="A637" i="2"/>
  <c r="B637" i="2" s="1"/>
  <c r="A638" i="2"/>
  <c r="B638" i="2" s="1"/>
  <c r="A639" i="2"/>
  <c r="B639" i="2" s="1"/>
  <c r="A640" i="2"/>
  <c r="B640" i="2" s="1"/>
  <c r="A641" i="2"/>
  <c r="B641" i="2" s="1"/>
  <c r="A642" i="2"/>
  <c r="B642" i="2" s="1"/>
  <c r="A643" i="2"/>
  <c r="B643" i="2" s="1"/>
  <c r="A644" i="2"/>
  <c r="B644" i="2" s="1"/>
  <c r="A645" i="2"/>
  <c r="B645" i="2" s="1"/>
  <c r="A646" i="2"/>
  <c r="B646" i="2" s="1"/>
  <c r="A647" i="2"/>
  <c r="B647" i="2" s="1"/>
  <c r="A648" i="2"/>
  <c r="B648" i="2" s="1"/>
  <c r="A649" i="2"/>
  <c r="B649" i="2" s="1"/>
  <c r="A650" i="2"/>
  <c r="B650" i="2" s="1"/>
  <c r="A651" i="2"/>
  <c r="B651" i="2" s="1"/>
  <c r="A652" i="2"/>
  <c r="B652" i="2" s="1"/>
  <c r="A653" i="2"/>
  <c r="B653" i="2" s="1"/>
  <c r="A654" i="2"/>
  <c r="B654" i="2" s="1"/>
  <c r="A655" i="2"/>
  <c r="B655" i="2" s="1"/>
  <c r="A656" i="2"/>
  <c r="B656" i="2" s="1"/>
  <c r="A657" i="2"/>
  <c r="B657" i="2" s="1"/>
  <c r="A658" i="2"/>
  <c r="B658" i="2" s="1"/>
  <c r="A659" i="2"/>
  <c r="B659" i="2" s="1"/>
  <c r="A660" i="2"/>
  <c r="B660" i="2" s="1"/>
  <c r="A661" i="2"/>
  <c r="B661" i="2" s="1"/>
  <c r="A662" i="2"/>
  <c r="B662" i="2" s="1"/>
  <c r="A663" i="2"/>
  <c r="B663" i="2" s="1"/>
  <c r="A664" i="2"/>
  <c r="B664" i="2" s="1"/>
  <c r="A665" i="2"/>
  <c r="B665" i="2" s="1"/>
  <c r="A666" i="2"/>
  <c r="B666" i="2" s="1"/>
  <c r="A667" i="2"/>
  <c r="B667" i="2" s="1"/>
  <c r="A668" i="2"/>
  <c r="B668" i="2" s="1"/>
  <c r="A669" i="2"/>
  <c r="B669" i="2" s="1"/>
  <c r="A670" i="2"/>
  <c r="B670" i="2" s="1"/>
  <c r="A671" i="2"/>
  <c r="B671" i="2" s="1"/>
  <c r="A672" i="2"/>
  <c r="B672" i="2" s="1"/>
  <c r="A673" i="2"/>
  <c r="B673" i="2" s="1"/>
  <c r="A674" i="2"/>
  <c r="B674" i="2" s="1"/>
  <c r="A675" i="2"/>
  <c r="B675" i="2" s="1"/>
  <c r="A676" i="2"/>
  <c r="B676" i="2" s="1"/>
  <c r="A677" i="2"/>
  <c r="B677" i="2" s="1"/>
  <c r="A678" i="2"/>
  <c r="B678" i="2" s="1"/>
  <c r="A679" i="2"/>
  <c r="B679" i="2" s="1"/>
  <c r="A680" i="2"/>
  <c r="B680" i="2" s="1"/>
  <c r="A681" i="2"/>
  <c r="B681" i="2" s="1"/>
  <c r="A682" i="2"/>
  <c r="B682" i="2" s="1"/>
  <c r="A683" i="2"/>
  <c r="B683" i="2" s="1"/>
  <c r="A684" i="2"/>
  <c r="B684" i="2" s="1"/>
  <c r="A685" i="2"/>
  <c r="B685" i="2" s="1"/>
  <c r="A686" i="2"/>
  <c r="B686" i="2" s="1"/>
  <c r="A687" i="2"/>
  <c r="B687" i="2" s="1"/>
  <c r="A688" i="2"/>
  <c r="B688" i="2" s="1"/>
  <c r="A689" i="2"/>
  <c r="B689" i="2" s="1"/>
  <c r="A690" i="2"/>
  <c r="B690" i="2" s="1"/>
  <c r="A691" i="2"/>
  <c r="B691" i="2" s="1"/>
  <c r="A692" i="2"/>
  <c r="B692" i="2" s="1"/>
  <c r="A693" i="2"/>
  <c r="B693" i="2" s="1"/>
  <c r="A694" i="2"/>
  <c r="B694" i="2" s="1"/>
  <c r="A695" i="2"/>
  <c r="B695" i="2" s="1"/>
  <c r="A696" i="2"/>
  <c r="B696" i="2" s="1"/>
  <c r="A697" i="2"/>
  <c r="B697" i="2" s="1"/>
  <c r="A698" i="2"/>
  <c r="B698" i="2" s="1"/>
  <c r="A699" i="2"/>
  <c r="B699" i="2" s="1"/>
  <c r="A700" i="2"/>
  <c r="B700" i="2" s="1"/>
  <c r="A701" i="2"/>
  <c r="B701" i="2" s="1"/>
  <c r="A702" i="2"/>
  <c r="B702" i="2" s="1"/>
  <c r="A703" i="2"/>
  <c r="B703" i="2" s="1"/>
  <c r="A704" i="2"/>
  <c r="B704" i="2" s="1"/>
  <c r="A705" i="2"/>
  <c r="B705" i="2" s="1"/>
  <c r="A706" i="2"/>
  <c r="B706" i="2" s="1"/>
  <c r="A707" i="2"/>
  <c r="B707" i="2" s="1"/>
  <c r="A708" i="2"/>
  <c r="B708" i="2" s="1"/>
  <c r="A709" i="2"/>
  <c r="B709" i="2" s="1"/>
  <c r="A710" i="2"/>
  <c r="B710" i="2" s="1"/>
  <c r="A711" i="2"/>
  <c r="B711" i="2" s="1"/>
  <c r="A712" i="2"/>
  <c r="B712" i="2" s="1"/>
  <c r="A713" i="2"/>
  <c r="B713" i="2" s="1"/>
  <c r="A714" i="2"/>
  <c r="B714" i="2" s="1"/>
  <c r="A715" i="2"/>
  <c r="B715" i="2" s="1"/>
  <c r="A716" i="2"/>
  <c r="B716" i="2" s="1"/>
  <c r="A717" i="2"/>
  <c r="B717" i="2" s="1"/>
  <c r="A718" i="2"/>
  <c r="B718" i="2" s="1"/>
  <c r="A719" i="2"/>
  <c r="B719" i="2" s="1"/>
  <c r="A720" i="2"/>
  <c r="B720" i="2" s="1"/>
  <c r="A721" i="2"/>
  <c r="B721" i="2" s="1"/>
  <c r="A722" i="2"/>
  <c r="B722" i="2" s="1"/>
  <c r="A723" i="2"/>
  <c r="B723" i="2" s="1"/>
  <c r="A724" i="2"/>
  <c r="B724" i="2" s="1"/>
  <c r="A725" i="2"/>
  <c r="B725" i="2" s="1"/>
  <c r="A726" i="2"/>
  <c r="B726" i="2" s="1"/>
  <c r="A727" i="2"/>
  <c r="B727" i="2" s="1"/>
  <c r="A728" i="2"/>
  <c r="B728" i="2" s="1"/>
  <c r="A729" i="2"/>
  <c r="B729" i="2" s="1"/>
  <c r="A730" i="2"/>
  <c r="B730" i="2" s="1"/>
  <c r="A731" i="2"/>
  <c r="B731" i="2" s="1"/>
  <c r="A732" i="2"/>
  <c r="B732" i="2" s="1"/>
  <c r="A733" i="2"/>
  <c r="B733" i="2" s="1"/>
  <c r="A734" i="2"/>
  <c r="B734" i="2" s="1"/>
  <c r="A735" i="2"/>
  <c r="B735" i="2" s="1"/>
  <c r="A736" i="2"/>
  <c r="B736" i="2" s="1"/>
  <c r="A737" i="2"/>
  <c r="B737" i="2" s="1"/>
  <c r="A738" i="2"/>
  <c r="B738" i="2" s="1"/>
  <c r="A739" i="2"/>
  <c r="B739" i="2" s="1"/>
  <c r="A740" i="2"/>
  <c r="B740" i="2" s="1"/>
  <c r="A741" i="2"/>
  <c r="B741" i="2" s="1"/>
  <c r="A742" i="2"/>
  <c r="B742" i="2" s="1"/>
  <c r="A743" i="2"/>
  <c r="B743" i="2" s="1"/>
  <c r="A744" i="2"/>
  <c r="B744" i="2" s="1"/>
  <c r="A745" i="2"/>
  <c r="B745" i="2" s="1"/>
  <c r="A746" i="2"/>
  <c r="B746" i="2" s="1"/>
  <c r="A747" i="2"/>
  <c r="B747" i="2" s="1"/>
  <c r="A748" i="2"/>
  <c r="B748" i="2" s="1"/>
  <c r="A749" i="2"/>
  <c r="B749" i="2" s="1"/>
  <c r="A750" i="2"/>
  <c r="B750" i="2" s="1"/>
  <c r="A751" i="2"/>
  <c r="B751" i="2" s="1"/>
  <c r="A752" i="2"/>
  <c r="B752" i="2" s="1"/>
  <c r="A753" i="2"/>
  <c r="B753" i="2" s="1"/>
  <c r="A754" i="2"/>
  <c r="B754" i="2" s="1"/>
  <c r="A755" i="2"/>
  <c r="B755" i="2" s="1"/>
  <c r="A756" i="2"/>
  <c r="B756" i="2" s="1"/>
  <c r="A757" i="2"/>
  <c r="B757" i="2" s="1"/>
  <c r="A758" i="2"/>
  <c r="B758" i="2" s="1"/>
  <c r="A759" i="2"/>
  <c r="B759" i="2" s="1"/>
  <c r="A760" i="2"/>
  <c r="B760" i="2" s="1"/>
  <c r="A761" i="2"/>
  <c r="B761" i="2" s="1"/>
  <c r="A762" i="2"/>
  <c r="B762" i="2" s="1"/>
  <c r="A763" i="2"/>
  <c r="B763" i="2" s="1"/>
  <c r="A764" i="2"/>
  <c r="B764" i="2" s="1"/>
  <c r="A765" i="2"/>
  <c r="B765" i="2" s="1"/>
  <c r="A766" i="2"/>
  <c r="B766" i="2" s="1"/>
  <c r="A767" i="2"/>
  <c r="B767" i="2" s="1"/>
  <c r="A768" i="2"/>
  <c r="B768" i="2" s="1"/>
  <c r="A769" i="2"/>
  <c r="B769" i="2" s="1"/>
  <c r="A770" i="2"/>
  <c r="B770" i="2" s="1"/>
  <c r="A771" i="2"/>
  <c r="B771" i="2" s="1"/>
  <c r="A772" i="2"/>
  <c r="B772" i="2" s="1"/>
  <c r="A773" i="2"/>
  <c r="B773" i="2" s="1"/>
  <c r="A774" i="2"/>
  <c r="B774" i="2" s="1"/>
  <c r="A775" i="2"/>
  <c r="B775" i="2" s="1"/>
  <c r="A776" i="2"/>
  <c r="B776" i="2" s="1"/>
  <c r="A777" i="2"/>
  <c r="B777" i="2" s="1"/>
  <c r="A778" i="2"/>
  <c r="B778" i="2" s="1"/>
  <c r="A779" i="2"/>
  <c r="B779" i="2" s="1"/>
  <c r="A780" i="2"/>
  <c r="B780" i="2" s="1"/>
  <c r="A781" i="2"/>
  <c r="B781" i="2" s="1"/>
  <c r="A782" i="2"/>
  <c r="B782" i="2" s="1"/>
  <c r="A783" i="2"/>
  <c r="B783" i="2" s="1"/>
  <c r="A784" i="2"/>
  <c r="B784" i="2" s="1"/>
  <c r="A785" i="2"/>
  <c r="B785" i="2" s="1"/>
  <c r="A786" i="2"/>
  <c r="B786" i="2" s="1"/>
  <c r="A787" i="2"/>
  <c r="B787" i="2" s="1"/>
  <c r="A788" i="2"/>
  <c r="B788" i="2" s="1"/>
  <c r="A789" i="2"/>
  <c r="B789" i="2" s="1"/>
  <c r="A790" i="2"/>
  <c r="B790" i="2" s="1"/>
  <c r="A791" i="2"/>
  <c r="B791" i="2" s="1"/>
  <c r="A792" i="2"/>
  <c r="B792" i="2" s="1"/>
  <c r="A793" i="2"/>
  <c r="B793" i="2" s="1"/>
  <c r="A794" i="2"/>
  <c r="B794" i="2" s="1"/>
  <c r="A795" i="2"/>
  <c r="B795" i="2" s="1"/>
  <c r="A796" i="2"/>
  <c r="B796" i="2" s="1"/>
  <c r="A797" i="2"/>
  <c r="B797" i="2" s="1"/>
  <c r="A798" i="2"/>
  <c r="B798" i="2" s="1"/>
  <c r="A799" i="2"/>
  <c r="B799" i="2" s="1"/>
  <c r="A800" i="2"/>
  <c r="B800" i="2" s="1"/>
  <c r="A801" i="2"/>
  <c r="B801" i="2" s="1"/>
  <c r="A802" i="2"/>
  <c r="B802" i="2" s="1"/>
  <c r="A803" i="2"/>
  <c r="B803" i="2" s="1"/>
  <c r="A804" i="2"/>
  <c r="B804" i="2" s="1"/>
  <c r="A805" i="2"/>
  <c r="B805" i="2" s="1"/>
  <c r="A806" i="2"/>
  <c r="B806" i="2" s="1"/>
  <c r="A807" i="2"/>
  <c r="B807" i="2" s="1"/>
  <c r="A808" i="2"/>
  <c r="B808" i="2" s="1"/>
  <c r="A809" i="2"/>
  <c r="B809" i="2" s="1"/>
  <c r="A810" i="2"/>
  <c r="B810" i="2" s="1"/>
  <c r="A811" i="2"/>
  <c r="B811" i="2" s="1"/>
  <c r="A812" i="2"/>
  <c r="B812" i="2" s="1"/>
  <c r="A813" i="2"/>
  <c r="B813" i="2" s="1"/>
  <c r="A814" i="2"/>
  <c r="B814" i="2" s="1"/>
  <c r="A815" i="2"/>
  <c r="B815" i="2" s="1"/>
  <c r="A816" i="2"/>
  <c r="B816" i="2" s="1"/>
  <c r="A817" i="2"/>
  <c r="B817" i="2" s="1"/>
  <c r="A818" i="2"/>
  <c r="B818" i="2" s="1"/>
  <c r="A819" i="2"/>
  <c r="B819" i="2" s="1"/>
  <c r="A820" i="2"/>
  <c r="B820" i="2" s="1"/>
  <c r="A821" i="2"/>
  <c r="B821" i="2" s="1"/>
  <c r="A822" i="2"/>
  <c r="B822" i="2" s="1"/>
  <c r="A823" i="2"/>
  <c r="B823" i="2" s="1"/>
  <c r="A824" i="2"/>
  <c r="B824" i="2" s="1"/>
  <c r="A825" i="2"/>
  <c r="B825" i="2" s="1"/>
  <c r="A826" i="2"/>
  <c r="B826" i="2" s="1"/>
  <c r="A827" i="2"/>
  <c r="B827" i="2" s="1"/>
  <c r="A828" i="2"/>
  <c r="B828" i="2" s="1"/>
  <c r="A829" i="2"/>
  <c r="B829" i="2" s="1"/>
  <c r="A830" i="2"/>
  <c r="B830" i="2" s="1"/>
  <c r="A831" i="2"/>
  <c r="B831" i="2" s="1"/>
  <c r="A832" i="2"/>
  <c r="B832" i="2" s="1"/>
  <c r="A833" i="2"/>
  <c r="B833" i="2" s="1"/>
  <c r="A834" i="2"/>
  <c r="B834" i="2" s="1"/>
  <c r="A835" i="2"/>
  <c r="B835" i="2" s="1"/>
  <c r="A836" i="2"/>
  <c r="B836" i="2" s="1"/>
  <c r="A837" i="2"/>
  <c r="B837" i="2" s="1"/>
  <c r="A838" i="2"/>
  <c r="B838" i="2" s="1"/>
  <c r="A839" i="2"/>
  <c r="B839" i="2" s="1"/>
  <c r="A840" i="2"/>
  <c r="B840" i="2" s="1"/>
  <c r="A841" i="2"/>
  <c r="B841" i="2" s="1"/>
  <c r="A842" i="2"/>
  <c r="B842" i="2" s="1"/>
  <c r="A843" i="2"/>
  <c r="B843" i="2" s="1"/>
  <c r="A844" i="2"/>
  <c r="B844" i="2" s="1"/>
  <c r="A845" i="2"/>
  <c r="B845" i="2" s="1"/>
  <c r="A846" i="2"/>
  <c r="B846" i="2" s="1"/>
  <c r="A847" i="2"/>
  <c r="B847" i="2" s="1"/>
  <c r="A848" i="2"/>
  <c r="B848" i="2" s="1"/>
  <c r="A849" i="2"/>
  <c r="B849" i="2" s="1"/>
  <c r="A850" i="2"/>
  <c r="B850" i="2" s="1"/>
  <c r="A851" i="2"/>
  <c r="B851" i="2" s="1"/>
  <c r="A852" i="2"/>
  <c r="B852" i="2" s="1"/>
  <c r="A853" i="2"/>
  <c r="B853" i="2" s="1"/>
  <c r="A854" i="2"/>
  <c r="B854" i="2" s="1"/>
  <c r="A855" i="2"/>
  <c r="B855" i="2" s="1"/>
  <c r="A856" i="2"/>
  <c r="B856" i="2" s="1"/>
  <c r="A857" i="2"/>
  <c r="B857" i="2" s="1"/>
  <c r="A858" i="2"/>
  <c r="B858" i="2" s="1"/>
  <c r="A859" i="2"/>
  <c r="B859" i="2" s="1"/>
  <c r="A860" i="2"/>
  <c r="B860" i="2" s="1"/>
  <c r="A861" i="2"/>
  <c r="B861" i="2" s="1"/>
  <c r="A862" i="2"/>
  <c r="B862" i="2" s="1"/>
  <c r="A863" i="2"/>
  <c r="B863" i="2" s="1"/>
  <c r="A864" i="2"/>
  <c r="B864" i="2" s="1"/>
  <c r="A865" i="2"/>
  <c r="B865" i="2" s="1"/>
  <c r="A866" i="2"/>
  <c r="B866" i="2" s="1"/>
  <c r="A867" i="2"/>
  <c r="B867" i="2" s="1"/>
  <c r="A868" i="2"/>
  <c r="B868" i="2" s="1"/>
  <c r="A869" i="2"/>
  <c r="B869" i="2" s="1"/>
  <c r="A870" i="2"/>
  <c r="B870" i="2" s="1"/>
  <c r="A871" i="2"/>
  <c r="B871" i="2" s="1"/>
  <c r="A872" i="2"/>
  <c r="B872" i="2" s="1"/>
  <c r="A873" i="2"/>
  <c r="B873" i="2" s="1"/>
  <c r="A874" i="2"/>
  <c r="B874" i="2" s="1"/>
  <c r="A875" i="2"/>
  <c r="B875" i="2" s="1"/>
  <c r="A876" i="2"/>
  <c r="B876" i="2" s="1"/>
  <c r="A877" i="2"/>
  <c r="B877" i="2" s="1"/>
  <c r="A878" i="2"/>
  <c r="B878" i="2" s="1"/>
  <c r="A879" i="2"/>
  <c r="B879" i="2" s="1"/>
  <c r="A880" i="2"/>
  <c r="B880" i="2" s="1"/>
  <c r="A881" i="2"/>
  <c r="B881" i="2" s="1"/>
  <c r="A882" i="2"/>
  <c r="B882" i="2" s="1"/>
  <c r="A883" i="2"/>
  <c r="B883" i="2" s="1"/>
  <c r="A884" i="2"/>
  <c r="B884" i="2" s="1"/>
  <c r="A885" i="2"/>
  <c r="B885" i="2" s="1"/>
  <c r="A886" i="2"/>
  <c r="B886" i="2" s="1"/>
  <c r="A887" i="2"/>
  <c r="B887" i="2" s="1"/>
  <c r="A888" i="2"/>
  <c r="B888" i="2" s="1"/>
  <c r="A889" i="2"/>
  <c r="B889" i="2" s="1"/>
  <c r="A890" i="2"/>
  <c r="B890" i="2" s="1"/>
  <c r="A891" i="2"/>
  <c r="B891" i="2" s="1"/>
  <c r="A892" i="2"/>
  <c r="B892" i="2" s="1"/>
  <c r="A893" i="2"/>
  <c r="B893" i="2" s="1"/>
  <c r="A894" i="2"/>
  <c r="B894" i="2" s="1"/>
  <c r="A895" i="2"/>
  <c r="B895" i="2" s="1"/>
  <c r="A896" i="2"/>
  <c r="B896" i="2" s="1"/>
  <c r="A897" i="2"/>
  <c r="B897" i="2" s="1"/>
  <c r="A898" i="2"/>
  <c r="B898" i="2" s="1"/>
  <c r="A899" i="2"/>
  <c r="B899" i="2" s="1"/>
  <c r="A900" i="2"/>
  <c r="B900" i="2" s="1"/>
  <c r="A901" i="2"/>
  <c r="B901" i="2" s="1"/>
  <c r="A902" i="2"/>
  <c r="B902" i="2" s="1"/>
  <c r="A903" i="2"/>
  <c r="B903" i="2" s="1"/>
  <c r="A904" i="2"/>
  <c r="B904" i="2" s="1"/>
  <c r="A905" i="2"/>
  <c r="B905" i="2" s="1"/>
  <c r="A906" i="2"/>
  <c r="B906" i="2" s="1"/>
  <c r="A907" i="2"/>
  <c r="B907" i="2" s="1"/>
  <c r="A908" i="2"/>
  <c r="B908" i="2" s="1"/>
  <c r="A909" i="2"/>
  <c r="B909" i="2" s="1"/>
  <c r="A910" i="2"/>
  <c r="B910" i="2" s="1"/>
  <c r="A911" i="2"/>
  <c r="B911" i="2" s="1"/>
  <c r="A912" i="2"/>
  <c r="B912" i="2" s="1"/>
  <c r="A913" i="2"/>
  <c r="B913" i="2" s="1"/>
  <c r="A914" i="2"/>
  <c r="B914" i="2" s="1"/>
  <c r="A915" i="2"/>
  <c r="B915" i="2" s="1"/>
  <c r="A916" i="2"/>
  <c r="B916" i="2" s="1"/>
  <c r="A917" i="2"/>
  <c r="B917" i="2" s="1"/>
  <c r="A918" i="2"/>
  <c r="B918" i="2" s="1"/>
  <c r="A919" i="2"/>
  <c r="B919" i="2" s="1"/>
  <c r="A920" i="2"/>
  <c r="B920" i="2" s="1"/>
  <c r="A921" i="2"/>
  <c r="B921" i="2" s="1"/>
  <c r="A922" i="2"/>
  <c r="B922" i="2" s="1"/>
  <c r="A923" i="2"/>
  <c r="B923" i="2" s="1"/>
  <c r="A924" i="2"/>
  <c r="B924" i="2" s="1"/>
  <c r="A925" i="2"/>
  <c r="B925" i="2" s="1"/>
  <c r="A926" i="2"/>
  <c r="B926" i="2" s="1"/>
  <c r="A927" i="2"/>
  <c r="B927" i="2" s="1"/>
  <c r="A928" i="2"/>
  <c r="B928" i="2" s="1"/>
  <c r="A929" i="2"/>
  <c r="B929" i="2" s="1"/>
  <c r="A930" i="2"/>
  <c r="B930" i="2" s="1"/>
  <c r="A931" i="2"/>
  <c r="B931" i="2" s="1"/>
  <c r="A932" i="2"/>
  <c r="B932" i="2" s="1"/>
  <c r="A933" i="2"/>
  <c r="B933" i="2" s="1"/>
  <c r="A934" i="2"/>
  <c r="B934" i="2" s="1"/>
  <c r="A935" i="2"/>
  <c r="B935" i="2" s="1"/>
  <c r="A936" i="2"/>
  <c r="B936" i="2" s="1"/>
  <c r="A937" i="2"/>
  <c r="B937" i="2" s="1"/>
  <c r="A938" i="2"/>
  <c r="B938" i="2" s="1"/>
  <c r="A939" i="2"/>
  <c r="B939" i="2" s="1"/>
  <c r="A940" i="2"/>
  <c r="B940" i="2" s="1"/>
  <c r="A941" i="2"/>
  <c r="B941" i="2" s="1"/>
  <c r="A942" i="2"/>
  <c r="B942" i="2" s="1"/>
  <c r="A943" i="2"/>
  <c r="B943" i="2" s="1"/>
  <c r="A944" i="2"/>
  <c r="B944" i="2" s="1"/>
  <c r="A945" i="2"/>
  <c r="B945" i="2" s="1"/>
  <c r="A946" i="2"/>
  <c r="B946" i="2" s="1"/>
  <c r="A947" i="2"/>
  <c r="B947" i="2" s="1"/>
  <c r="A948" i="2"/>
  <c r="B948" i="2" s="1"/>
  <c r="A949" i="2"/>
  <c r="B949" i="2" s="1"/>
  <c r="A950" i="2"/>
  <c r="B950" i="2" s="1"/>
  <c r="A951" i="2"/>
  <c r="B951" i="2" s="1"/>
  <c r="A952" i="2"/>
  <c r="B952" i="2" s="1"/>
  <c r="A953" i="2"/>
  <c r="B953" i="2" s="1"/>
  <c r="A954" i="2"/>
  <c r="B954" i="2" s="1"/>
  <c r="A955" i="2"/>
  <c r="B955" i="2" s="1"/>
  <c r="A956" i="2"/>
  <c r="B956" i="2" s="1"/>
  <c r="A957" i="2"/>
  <c r="B957" i="2" s="1"/>
  <c r="A958" i="2"/>
  <c r="B958" i="2" s="1"/>
  <c r="A959" i="2"/>
  <c r="B959" i="2" s="1"/>
  <c r="A960" i="2"/>
  <c r="B960" i="2" s="1"/>
  <c r="A961" i="2"/>
  <c r="B961" i="2" s="1"/>
  <c r="A962" i="2"/>
  <c r="B962" i="2" s="1"/>
  <c r="A963" i="2"/>
  <c r="B963" i="2" s="1"/>
  <c r="A964" i="2"/>
  <c r="B964" i="2" s="1"/>
  <c r="A965" i="2"/>
  <c r="B965" i="2" s="1"/>
  <c r="A966" i="2"/>
  <c r="B966" i="2" s="1"/>
  <c r="A967" i="2"/>
  <c r="B967" i="2" s="1"/>
  <c r="A968" i="2"/>
  <c r="B968" i="2" s="1"/>
  <c r="A969" i="2"/>
  <c r="B969" i="2" s="1"/>
  <c r="A970" i="2"/>
  <c r="B970" i="2" s="1"/>
  <c r="A971" i="2"/>
  <c r="B971" i="2" s="1"/>
  <c r="A972" i="2"/>
  <c r="B972" i="2" s="1"/>
  <c r="A973" i="2"/>
  <c r="B973" i="2" s="1"/>
  <c r="A974" i="2"/>
  <c r="B974" i="2" s="1"/>
  <c r="A975" i="2"/>
  <c r="B975" i="2" s="1"/>
  <c r="A976" i="2"/>
  <c r="B976" i="2" s="1"/>
  <c r="A977" i="2"/>
  <c r="B977" i="2" s="1"/>
  <c r="A978" i="2"/>
  <c r="B978" i="2" s="1"/>
  <c r="A979" i="2"/>
  <c r="B979" i="2" s="1"/>
  <c r="A980" i="2"/>
  <c r="B980" i="2" s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2" i="2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2" i="2"/>
  <c r="B2" i="2" s="1"/>
  <c r="F5" i="3"/>
  <c r="K4" i="3"/>
  <c r="E5" i="3"/>
  <c r="D5" i="3"/>
  <c r="C8" i="1"/>
  <c r="E8" i="1"/>
  <c r="C5" i="3"/>
  <c r="D6" i="3"/>
  <c r="D8" i="1"/>
  <c r="B8" i="1"/>
  <c r="F6" i="3"/>
  <c r="C6" i="3"/>
  <c r="K5" i="3"/>
  <c r="E6" i="3"/>
  <c r="F7" i="3"/>
  <c r="K6" i="3"/>
  <c r="E7" i="3"/>
  <c r="F8" i="3"/>
  <c r="L5" i="3" l="1"/>
  <c r="L4" i="3"/>
  <c r="J6" i="3"/>
  <c r="J5" i="3"/>
  <c r="D7" i="3"/>
  <c r="C7" i="3"/>
  <c r="E8" i="3" s="1"/>
  <c r="D8" i="3"/>
  <c r="K7" i="3"/>
  <c r="L6" i="3" l="1"/>
  <c r="J7" i="3"/>
  <c r="M3" i="1"/>
  <c r="M4" i="1"/>
  <c r="F9" i="3"/>
  <c r="C8" i="3"/>
  <c r="C9" i="3"/>
  <c r="D9" i="3"/>
  <c r="E9" i="3"/>
  <c r="K8" i="3"/>
  <c r="E10" i="3"/>
  <c r="C10" i="3"/>
  <c r="D10" i="3"/>
  <c r="K9" i="3"/>
  <c r="C11" i="3"/>
  <c r="L8" i="3" l="1"/>
  <c r="L7" i="3"/>
  <c r="J9" i="3"/>
  <c r="J8" i="3"/>
  <c r="F10" i="3"/>
  <c r="F11" i="3"/>
  <c r="D11" i="3"/>
  <c r="C12" i="3" s="1"/>
  <c r="E11" i="3"/>
  <c r="K10" i="3"/>
  <c r="D12" i="3"/>
  <c r="K11" i="3"/>
  <c r="F12" i="3"/>
  <c r="E12" i="3"/>
  <c r="D13" i="3"/>
  <c r="K12" i="3"/>
  <c r="E13" i="3"/>
  <c r="F13" i="3"/>
  <c r="L11" i="3" l="1"/>
  <c r="L10" i="3"/>
  <c r="L9" i="3"/>
  <c r="J10" i="3"/>
  <c r="J12" i="3"/>
  <c r="J11" i="3"/>
  <c r="F14" i="3"/>
  <c r="C13" i="3"/>
  <c r="E14" i="3"/>
  <c r="D14" i="3"/>
  <c r="C14" i="3"/>
  <c r="K13" i="3"/>
  <c r="F15" i="3"/>
  <c r="E15" i="3"/>
  <c r="K14" i="3"/>
  <c r="D15" i="3"/>
  <c r="C15" i="3"/>
  <c r="C16" i="3" s="1"/>
  <c r="K15" i="3"/>
  <c r="E16" i="3"/>
  <c r="F16" i="3"/>
  <c r="F17" i="3"/>
  <c r="L14" i="3" l="1"/>
  <c r="L13" i="3"/>
  <c r="L12" i="3"/>
  <c r="J16" i="3"/>
  <c r="J15" i="3"/>
  <c r="J14" i="3"/>
  <c r="J13" i="3"/>
  <c r="D16" i="3"/>
  <c r="D17" i="3"/>
  <c r="K16" i="3"/>
  <c r="E17" i="3"/>
  <c r="C17" i="3"/>
  <c r="C18" i="3"/>
  <c r="D18" i="3"/>
  <c r="C19" i="3" s="1"/>
  <c r="F18" i="3"/>
  <c r="K17" i="3"/>
  <c r="E18" i="3"/>
  <c r="D19" i="3"/>
  <c r="K18" i="3"/>
  <c r="F19" i="3"/>
  <c r="E19" i="3"/>
  <c r="K19" i="3" s="1"/>
  <c r="E20" i="3"/>
  <c r="C20" i="3"/>
  <c r="D20" i="3"/>
  <c r="E21" i="3"/>
  <c r="C21" i="3"/>
  <c r="L18" i="3" l="1"/>
  <c r="L17" i="3"/>
  <c r="L16" i="3"/>
  <c r="J17" i="3"/>
  <c r="L15" i="3"/>
  <c r="J18" i="3"/>
  <c r="J19" i="3"/>
  <c r="F20" i="3"/>
  <c r="F21" i="3"/>
  <c r="F22" i="3"/>
  <c r="D21" i="3"/>
  <c r="K20" i="3"/>
  <c r="E22" i="3"/>
  <c r="D22" i="3"/>
  <c r="K21" i="3"/>
  <c r="L20" i="3" l="1"/>
  <c r="L19" i="3"/>
  <c r="J21" i="3"/>
  <c r="J20" i="3"/>
  <c r="F23" i="3"/>
  <c r="C22" i="3"/>
  <c r="K22" i="3" s="1"/>
  <c r="D23" i="3"/>
  <c r="E23" i="3"/>
  <c r="F24" i="3" s="1"/>
  <c r="C23" i="3"/>
  <c r="E24" i="3" s="1"/>
  <c r="D24" i="3"/>
  <c r="K23" i="3"/>
  <c r="F25" i="3"/>
  <c r="L22" i="3" l="1"/>
  <c r="L21" i="3"/>
  <c r="J23" i="3"/>
  <c r="J22" i="3"/>
  <c r="C24" i="3"/>
  <c r="K24" i="3" s="1"/>
  <c r="C25" i="3"/>
  <c r="E25" i="3"/>
  <c r="D25" i="3"/>
  <c r="F26" i="3"/>
  <c r="K25" i="3"/>
  <c r="E26" i="3"/>
  <c r="D26" i="3"/>
  <c r="C26" i="3"/>
  <c r="E27" i="3" s="1"/>
  <c r="K26" i="3"/>
  <c r="C27" i="3"/>
  <c r="D27" i="3"/>
  <c r="C28" i="3" s="1"/>
  <c r="L25" i="3" l="1"/>
  <c r="L24" i="3"/>
  <c r="L23" i="3"/>
  <c r="J26" i="3"/>
  <c r="J25" i="3"/>
  <c r="J24" i="3"/>
  <c r="F27" i="3"/>
  <c r="F28" i="3"/>
  <c r="D28" i="3"/>
  <c r="E28" i="3"/>
  <c r="K27" i="3"/>
  <c r="D29" i="3"/>
  <c r="K28" i="3"/>
  <c r="F29" i="3"/>
  <c r="E29" i="3"/>
  <c r="L27" i="3" l="1"/>
  <c r="L26" i="3"/>
  <c r="J28" i="3"/>
  <c r="J27" i="3"/>
  <c r="C29" i="3"/>
  <c r="K29" i="3" s="1"/>
  <c r="C30" i="3"/>
  <c r="D30" i="3"/>
  <c r="C31" i="3" s="1"/>
  <c r="F30" i="3"/>
  <c r="E30" i="3"/>
  <c r="D31" i="3"/>
  <c r="K30" i="3"/>
  <c r="E31" i="3"/>
  <c r="F31" i="3"/>
  <c r="K31" i="3" s="1"/>
  <c r="C32" i="3"/>
  <c r="D32" i="3"/>
  <c r="C33" i="3" s="1"/>
  <c r="E32" i="3"/>
  <c r="L30" i="3" l="1"/>
  <c r="L29" i="3"/>
  <c r="L28" i="3"/>
  <c r="J31" i="3"/>
  <c r="J30" i="3"/>
  <c r="J29" i="3"/>
  <c r="F32" i="3"/>
  <c r="F33" i="3"/>
  <c r="D33" i="3"/>
  <c r="E33" i="3"/>
  <c r="K33" i="3" s="1"/>
  <c r="K32" i="3"/>
  <c r="C34" i="3"/>
  <c r="D34" i="3"/>
  <c r="E34" i="3"/>
  <c r="L31" i="3" l="1"/>
  <c r="L32" i="3"/>
  <c r="J33" i="3"/>
  <c r="J32" i="3"/>
  <c r="C35" i="3"/>
  <c r="F34" i="3"/>
  <c r="F35" i="3"/>
  <c r="D35" i="3"/>
  <c r="E35" i="3"/>
  <c r="K34" i="3"/>
  <c r="K35" i="3"/>
  <c r="E36" i="3"/>
  <c r="F36" i="3"/>
  <c r="F37" i="3"/>
  <c r="L34" i="3" l="1"/>
  <c r="L33" i="3"/>
  <c r="J34" i="3"/>
  <c r="J35" i="3"/>
  <c r="D36" i="3"/>
  <c r="C36" i="3"/>
  <c r="E37" i="3"/>
  <c r="D37" i="3"/>
  <c r="K36" i="3"/>
  <c r="L35" i="3" l="1"/>
  <c r="J36" i="3"/>
  <c r="C37" i="3"/>
  <c r="K37" i="3" s="1"/>
  <c r="C38" i="3"/>
  <c r="D38" i="3"/>
  <c r="E38" i="3"/>
  <c r="F38" i="3"/>
  <c r="C39" i="3"/>
  <c r="E39" i="3"/>
  <c r="D39" i="3"/>
  <c r="K38" i="3"/>
  <c r="L37" i="3" l="1"/>
  <c r="L36" i="3"/>
  <c r="J38" i="3"/>
  <c r="J37" i="3"/>
  <c r="F39" i="3"/>
  <c r="C40" i="3"/>
  <c r="F40" i="3"/>
  <c r="E40" i="3"/>
  <c r="D40" i="3"/>
  <c r="K39" i="3"/>
  <c r="K40" i="3"/>
  <c r="E41" i="3"/>
  <c r="C41" i="3"/>
  <c r="D41" i="3"/>
  <c r="C42" i="3"/>
  <c r="L39" i="3" l="1"/>
  <c r="L38" i="3"/>
  <c r="J39" i="3"/>
  <c r="J40" i="3"/>
  <c r="F41" i="3"/>
  <c r="F42" i="3"/>
  <c r="D42" i="3"/>
  <c r="E42" i="3"/>
  <c r="K41" i="3"/>
  <c r="F43" i="3"/>
  <c r="K42" i="3"/>
  <c r="E43" i="3"/>
  <c r="C43" i="3"/>
  <c r="D43" i="3"/>
  <c r="F44" i="3"/>
  <c r="K43" i="3"/>
  <c r="E44" i="3"/>
  <c r="D44" i="3"/>
  <c r="C44" i="3"/>
  <c r="D45" i="3"/>
  <c r="K44" i="3"/>
  <c r="E45" i="3"/>
  <c r="F45" i="3"/>
  <c r="F46" i="3"/>
  <c r="D46" i="3"/>
  <c r="L43" i="3" l="1"/>
  <c r="L42" i="3"/>
  <c r="L41" i="3"/>
  <c r="L40" i="3"/>
  <c r="J42" i="3"/>
  <c r="J41" i="3"/>
  <c r="J44" i="3"/>
  <c r="J43" i="3"/>
  <c r="C45" i="3"/>
  <c r="K45" i="3"/>
  <c r="E46" i="3"/>
  <c r="C46" i="3"/>
  <c r="F47" i="3"/>
  <c r="K46" i="3"/>
  <c r="C47" i="3"/>
  <c r="D47" i="3"/>
  <c r="C48" i="3" s="1"/>
  <c r="E47" i="3"/>
  <c r="D48" i="3"/>
  <c r="K47" i="3"/>
  <c r="F48" i="3"/>
  <c r="E48" i="3"/>
  <c r="K48" i="3"/>
  <c r="F49" i="3"/>
  <c r="E49" i="3"/>
  <c r="L47" i="3" l="1"/>
  <c r="L46" i="3"/>
  <c r="L45" i="3"/>
  <c r="J46" i="3"/>
  <c r="L44" i="3"/>
  <c r="J45" i="3"/>
  <c r="J47" i="3"/>
  <c r="J48" i="3"/>
  <c r="F50" i="3"/>
  <c r="C49" i="3"/>
  <c r="D49" i="3"/>
  <c r="K49" i="3" s="1"/>
  <c r="E50" i="3"/>
  <c r="D50" i="3"/>
  <c r="C50" i="3"/>
  <c r="D51" i="3"/>
  <c r="K50" i="3"/>
  <c r="C51" i="3"/>
  <c r="E51" i="3"/>
  <c r="C52" i="3"/>
  <c r="L49" i="3" l="1"/>
  <c r="L48" i="3"/>
  <c r="J50" i="3"/>
  <c r="J49" i="3"/>
  <c r="F51" i="3"/>
  <c r="F52" i="3"/>
  <c r="D52" i="3"/>
  <c r="C53" i="3" s="1"/>
  <c r="E52" i="3"/>
  <c r="K51" i="3"/>
  <c r="E53" i="3"/>
  <c r="D53" i="3"/>
  <c r="K52" i="3"/>
  <c r="F53" i="3"/>
  <c r="K53" i="3" s="1"/>
  <c r="E54" i="3"/>
  <c r="D54" i="3"/>
  <c r="C54" i="3"/>
  <c r="C55" i="3"/>
  <c r="E55" i="3"/>
  <c r="L52" i="3" l="1"/>
  <c r="L51" i="3"/>
  <c r="L50" i="3"/>
  <c r="J51" i="3"/>
  <c r="J53" i="3"/>
  <c r="J52" i="3"/>
  <c r="F54" i="3"/>
  <c r="F55" i="3"/>
  <c r="D55" i="3"/>
  <c r="K54" i="3"/>
  <c r="F56" i="3"/>
  <c r="E56" i="3"/>
  <c r="K55" i="3"/>
  <c r="C56" i="3"/>
  <c r="D56" i="3"/>
  <c r="C57" i="3" s="1"/>
  <c r="D57" i="3"/>
  <c r="C58" i="3" s="1"/>
  <c r="K56" i="3"/>
  <c r="E57" i="3"/>
  <c r="F57" i="3"/>
  <c r="E58" i="3"/>
  <c r="F58" i="3"/>
  <c r="D58" i="3"/>
  <c r="K57" i="3"/>
  <c r="K58" i="3"/>
  <c r="D59" i="3"/>
  <c r="C59" i="3"/>
  <c r="C60" i="3" s="1"/>
  <c r="L57" i="3" l="1"/>
  <c r="L56" i="3"/>
  <c r="L55" i="3"/>
  <c r="L54" i="3"/>
  <c r="L53" i="3"/>
  <c r="J58" i="3"/>
  <c r="J57" i="3"/>
  <c r="J56" i="3"/>
  <c r="J55" i="3"/>
  <c r="J54" i="3"/>
  <c r="F59" i="3"/>
  <c r="E59" i="3"/>
  <c r="K59" i="3" s="1"/>
  <c r="D60" i="3"/>
  <c r="E60" i="3"/>
  <c r="L58" i="3" l="1"/>
  <c r="J59" i="3"/>
  <c r="C61" i="3"/>
  <c r="F60" i="3"/>
  <c r="K60" i="3" s="1"/>
  <c r="E61" i="3"/>
  <c r="F61" i="3"/>
  <c r="D61" i="3"/>
  <c r="K61" i="3"/>
  <c r="E62" i="3"/>
  <c r="C62" i="3"/>
  <c r="D62" i="3"/>
  <c r="C63" i="3" s="1"/>
  <c r="L60" i="3" l="1"/>
  <c r="L59" i="3"/>
  <c r="J60" i="3"/>
  <c r="J61" i="3"/>
  <c r="F62" i="3"/>
  <c r="E63" i="3"/>
  <c r="D63" i="3"/>
  <c r="F63" i="3"/>
  <c r="K62" i="3"/>
  <c r="E64" i="3"/>
  <c r="F64" i="3"/>
  <c r="D64" i="3"/>
  <c r="K63" i="3"/>
  <c r="F65" i="3"/>
  <c r="L62" i="3" l="1"/>
  <c r="L61" i="3"/>
  <c r="J63" i="3"/>
  <c r="J62" i="3"/>
  <c r="C64" i="3"/>
  <c r="K64" i="3"/>
  <c r="D65" i="3"/>
  <c r="E65" i="3"/>
  <c r="C65" i="3"/>
  <c r="D66" i="3"/>
  <c r="C66" i="3"/>
  <c r="C67" i="3" s="1"/>
  <c r="F66" i="3"/>
  <c r="K65" i="3"/>
  <c r="E66" i="3"/>
  <c r="D67" i="3"/>
  <c r="K66" i="3"/>
  <c r="F67" i="3"/>
  <c r="E67" i="3"/>
  <c r="D68" i="3"/>
  <c r="K67" i="3"/>
  <c r="E68" i="3"/>
  <c r="F68" i="3"/>
  <c r="F69" i="3"/>
  <c r="L66" i="3" l="1"/>
  <c r="L65" i="3"/>
  <c r="L64" i="3"/>
  <c r="J65" i="3"/>
  <c r="L63" i="3"/>
  <c r="J64" i="3"/>
  <c r="J66" i="3"/>
  <c r="J67" i="3"/>
  <c r="D69" i="3"/>
  <c r="C68" i="3"/>
  <c r="E69" i="3"/>
  <c r="C69" i="3"/>
  <c r="D70" i="3" s="1"/>
  <c r="K68" i="3"/>
  <c r="E70" i="3"/>
  <c r="F70" i="3"/>
  <c r="K69" i="3"/>
  <c r="L68" i="3" l="1"/>
  <c r="L67" i="3"/>
  <c r="J69" i="3"/>
  <c r="J68" i="3"/>
  <c r="F71" i="3"/>
  <c r="C70" i="3"/>
  <c r="C71" i="3"/>
  <c r="D71" i="3"/>
  <c r="E71" i="3"/>
  <c r="K70" i="3"/>
  <c r="K71" i="3"/>
  <c r="D72" i="3"/>
  <c r="E72" i="3"/>
  <c r="F72" i="3"/>
  <c r="L70" i="3" l="1"/>
  <c r="L69" i="3"/>
  <c r="J71" i="3"/>
  <c r="J70" i="3"/>
  <c r="F73" i="3"/>
  <c r="C72" i="3"/>
  <c r="D73" i="3"/>
  <c r="E73" i="3"/>
  <c r="D74" i="3"/>
  <c r="C73" i="3"/>
  <c r="K73" i="3" s="1"/>
  <c r="K72" i="3"/>
  <c r="F74" i="3"/>
  <c r="E74" i="3"/>
  <c r="F75" i="3"/>
  <c r="L71" i="3" l="1"/>
  <c r="L72" i="3"/>
  <c r="J73" i="3"/>
  <c r="J72" i="3"/>
  <c r="C74" i="3"/>
  <c r="K74" i="3" s="1"/>
  <c r="C75" i="3"/>
  <c r="E75" i="3"/>
  <c r="D75" i="3"/>
  <c r="K75" i="3"/>
  <c r="E76" i="3"/>
  <c r="C76" i="3"/>
  <c r="D76" i="3"/>
  <c r="E77" i="3"/>
  <c r="C77" i="3"/>
  <c r="L74" i="3" l="1"/>
  <c r="L73" i="3"/>
  <c r="J75" i="3"/>
  <c r="J74" i="3"/>
  <c r="F76" i="3"/>
  <c r="D77" i="3"/>
  <c r="F77" i="3"/>
  <c r="K76" i="3"/>
  <c r="D78" i="3"/>
  <c r="E78" i="3"/>
  <c r="F78" i="3"/>
  <c r="K77" i="3"/>
  <c r="L76" i="3" l="1"/>
  <c r="L75" i="3"/>
  <c r="J77" i="3"/>
  <c r="J76" i="3"/>
  <c r="F79" i="3"/>
  <c r="C78" i="3"/>
  <c r="D79" i="3"/>
  <c r="E79" i="3"/>
  <c r="C79" i="3"/>
  <c r="K78" i="3"/>
  <c r="F80" i="3"/>
  <c r="E80" i="3"/>
  <c r="K79" i="3"/>
  <c r="D80" i="3"/>
  <c r="F81" i="3"/>
  <c r="L78" i="3" l="1"/>
  <c r="L77" i="3"/>
  <c r="J79" i="3"/>
  <c r="J78" i="3"/>
  <c r="C80" i="3"/>
  <c r="K80" i="3" s="1"/>
  <c r="E81" i="3"/>
  <c r="F82" i="3"/>
  <c r="D81" i="3"/>
  <c r="C81" i="3"/>
  <c r="E82" i="3"/>
  <c r="D82" i="3"/>
  <c r="K81" i="3"/>
  <c r="L80" i="3" l="1"/>
  <c r="L79" i="3"/>
  <c r="J81" i="3"/>
  <c r="J80" i="3"/>
  <c r="F83" i="3"/>
  <c r="C82" i="3"/>
  <c r="K82" i="3" s="1"/>
  <c r="C83" i="3"/>
  <c r="D83" i="3"/>
  <c r="E83" i="3"/>
  <c r="E84" i="3"/>
  <c r="F84" i="3"/>
  <c r="D84" i="3"/>
  <c r="K83" i="3"/>
  <c r="D85" i="3"/>
  <c r="L82" i="3" l="1"/>
  <c r="L81" i="3"/>
  <c r="J83" i="3"/>
  <c r="J82" i="3"/>
  <c r="C84" i="3"/>
  <c r="K84" i="3" s="1"/>
  <c r="E85" i="3"/>
  <c r="F85" i="3"/>
  <c r="C85" i="3"/>
  <c r="K85" i="3"/>
  <c r="D86" i="3"/>
  <c r="E86" i="3"/>
  <c r="C86" i="3"/>
  <c r="C87" i="3" s="1"/>
  <c r="L84" i="3" l="1"/>
  <c r="L83" i="3"/>
  <c r="J85" i="3"/>
  <c r="J84" i="3"/>
  <c r="E87" i="3"/>
  <c r="F86" i="3"/>
  <c r="K86" i="3" s="1"/>
  <c r="F87" i="3"/>
  <c r="D87" i="3"/>
  <c r="D88" i="3"/>
  <c r="E88" i="3"/>
  <c r="F88" i="3"/>
  <c r="K87" i="3"/>
  <c r="D89" i="3"/>
  <c r="L86" i="3" l="1"/>
  <c r="L85" i="3"/>
  <c r="J87" i="3"/>
  <c r="J86" i="3"/>
  <c r="C88" i="3"/>
  <c r="K88" i="3" s="1"/>
  <c r="E89" i="3"/>
  <c r="F89" i="3"/>
  <c r="C89" i="3"/>
  <c r="C90" i="3" s="1"/>
  <c r="E90" i="3"/>
  <c r="D90" i="3"/>
  <c r="K89" i="3"/>
  <c r="L88" i="3" l="1"/>
  <c r="L87" i="3"/>
  <c r="J89" i="3"/>
  <c r="J88" i="3"/>
  <c r="F90" i="3"/>
  <c r="K90" i="3" s="1"/>
  <c r="D91" i="3"/>
  <c r="C91" i="3"/>
  <c r="F91" i="3"/>
  <c r="E91" i="3"/>
  <c r="K91" i="3" s="1"/>
  <c r="C92" i="3"/>
  <c r="D92" i="3"/>
  <c r="C93" i="3" s="1"/>
  <c r="E92" i="3"/>
  <c r="L90" i="3" l="1"/>
  <c r="L89" i="3"/>
  <c r="J90" i="3"/>
  <c r="J91" i="3"/>
  <c r="F92" i="3"/>
  <c r="K92" i="3" s="1"/>
  <c r="D93" i="3"/>
  <c r="F93" i="3"/>
  <c r="E93" i="3"/>
  <c r="D94" i="3"/>
  <c r="K93" i="3"/>
  <c r="F94" i="3"/>
  <c r="E94" i="3"/>
  <c r="F95" i="3"/>
  <c r="L92" i="3" l="1"/>
  <c r="L91" i="3"/>
  <c r="J93" i="3"/>
  <c r="J92" i="3"/>
  <c r="D95" i="3"/>
  <c r="C94" i="3"/>
  <c r="C95" i="3"/>
  <c r="C96" i="3" s="1"/>
  <c r="E95" i="3"/>
  <c r="K94" i="3"/>
  <c r="F96" i="3"/>
  <c r="E96" i="3"/>
  <c r="D96" i="3"/>
  <c r="K95" i="3"/>
  <c r="K96" i="3"/>
  <c r="E97" i="3"/>
  <c r="D97" i="3"/>
  <c r="C97" i="3"/>
  <c r="L95" i="3" l="1"/>
  <c r="L94" i="3"/>
  <c r="L93" i="3"/>
  <c r="J94" i="3"/>
  <c r="J96" i="3"/>
  <c r="J95" i="3"/>
  <c r="C98" i="3"/>
  <c r="F97" i="3"/>
  <c r="D98" i="3"/>
  <c r="F98" i="3"/>
  <c r="E98" i="3"/>
  <c r="K97" i="3"/>
  <c r="K98" i="3"/>
  <c r="F99" i="3"/>
  <c r="E99" i="3"/>
  <c r="L97" i="3" l="1"/>
  <c r="L96" i="3"/>
  <c r="J97" i="3"/>
  <c r="J98" i="3"/>
  <c r="F100" i="3"/>
  <c r="C99" i="3"/>
  <c r="D99" i="3"/>
  <c r="E100" i="3"/>
  <c r="D100" i="3"/>
  <c r="K99" i="3"/>
  <c r="L98" i="3" l="1"/>
  <c r="J99" i="3"/>
  <c r="F101" i="3"/>
  <c r="C100" i="3"/>
  <c r="C101" i="3"/>
  <c r="D101" i="3"/>
  <c r="E101" i="3"/>
  <c r="K100" i="3"/>
  <c r="E102" i="3"/>
  <c r="D102" i="3"/>
  <c r="C102" i="3"/>
  <c r="K101" i="3"/>
  <c r="L100" i="3" l="1"/>
  <c r="L99" i="3"/>
  <c r="J101" i="3"/>
  <c r="J100" i="3"/>
  <c r="F102" i="3"/>
  <c r="C103" i="3"/>
  <c r="E103" i="3"/>
  <c r="F103" i="3"/>
  <c r="D103" i="3"/>
  <c r="K102" i="3"/>
  <c r="F104" i="3"/>
  <c r="K103" i="3"/>
  <c r="E104" i="3"/>
  <c r="C104" i="3"/>
  <c r="D104" i="3"/>
  <c r="D105" i="3"/>
  <c r="K104" i="3"/>
  <c r="F105" i="3"/>
  <c r="E105" i="3"/>
  <c r="L103" i="3" l="1"/>
  <c r="L102" i="3"/>
  <c r="L101" i="3"/>
  <c r="J102" i="3"/>
  <c r="J104" i="3"/>
  <c r="J103" i="3"/>
  <c r="F106" i="3"/>
  <c r="C105" i="3"/>
  <c r="E106" i="3"/>
  <c r="C106" i="3"/>
  <c r="D106" i="3"/>
  <c r="K105" i="3"/>
  <c r="K106" i="3"/>
  <c r="D107" i="3"/>
  <c r="F107" i="3"/>
  <c r="E107" i="3"/>
  <c r="L105" i="3" l="1"/>
  <c r="L104" i="3"/>
  <c r="J106" i="3"/>
  <c r="J105" i="3"/>
  <c r="F108" i="3"/>
  <c r="C107" i="3"/>
  <c r="D108" i="3"/>
  <c r="C108" i="3"/>
  <c r="E108" i="3"/>
  <c r="K107" i="3"/>
  <c r="K108" i="3"/>
  <c r="D109" i="3"/>
  <c r="F109" i="3"/>
  <c r="E109" i="3"/>
  <c r="F110" i="3" s="1"/>
  <c r="L107" i="3" l="1"/>
  <c r="L106" i="3"/>
  <c r="J108" i="3"/>
  <c r="J107" i="3"/>
  <c r="D110" i="3"/>
  <c r="C109" i="3"/>
  <c r="C110" i="3"/>
  <c r="E110" i="3"/>
  <c r="K109" i="3"/>
  <c r="E111" i="3"/>
  <c r="C111" i="3"/>
  <c r="D111" i="3"/>
  <c r="K110" i="3"/>
  <c r="C112" i="3"/>
  <c r="L109" i="3" l="1"/>
  <c r="L108" i="3"/>
  <c r="J110" i="3"/>
  <c r="J109" i="3"/>
  <c r="F111" i="3"/>
  <c r="F112" i="3"/>
  <c r="D112" i="3"/>
  <c r="C113" i="3" s="1"/>
  <c r="E112" i="3"/>
  <c r="K111" i="3"/>
  <c r="D113" i="3"/>
  <c r="K112" i="3"/>
  <c r="E113" i="3"/>
  <c r="F113" i="3"/>
  <c r="K113" i="3" s="1"/>
  <c r="E114" i="3"/>
  <c r="D114" i="3"/>
  <c r="C114" i="3"/>
  <c r="C115" i="3" s="1"/>
  <c r="L112" i="3" l="1"/>
  <c r="L111" i="3"/>
  <c r="L110" i="3"/>
  <c r="J111" i="3"/>
  <c r="J112" i="3"/>
  <c r="J113" i="3"/>
  <c r="F114" i="3"/>
  <c r="E115" i="3"/>
  <c r="F115" i="3"/>
  <c r="D115" i="3"/>
  <c r="K114" i="3"/>
  <c r="F116" i="3"/>
  <c r="K115" i="3"/>
  <c r="C116" i="3"/>
  <c r="D116" i="3"/>
  <c r="E116" i="3"/>
  <c r="K116" i="3"/>
  <c r="F117" i="3"/>
  <c r="E117" i="3"/>
  <c r="L115" i="3" l="1"/>
  <c r="L114" i="3"/>
  <c r="L113" i="3"/>
  <c r="J116" i="3"/>
  <c r="J115" i="3"/>
  <c r="J114" i="3"/>
  <c r="F118" i="3"/>
  <c r="D117" i="3"/>
  <c r="C117" i="3"/>
  <c r="D118" i="3"/>
  <c r="K117" i="3"/>
  <c r="C118" i="3"/>
  <c r="E118" i="3"/>
  <c r="D119" i="3"/>
  <c r="C119" i="3"/>
  <c r="C120" i="3" s="1"/>
  <c r="E119" i="3"/>
  <c r="K118" i="3"/>
  <c r="L117" i="3" l="1"/>
  <c r="L116" i="3"/>
  <c r="J118" i="3"/>
  <c r="J117" i="3"/>
  <c r="F119" i="3"/>
  <c r="K119" i="3" s="1"/>
  <c r="D120" i="3"/>
  <c r="F120" i="3"/>
  <c r="E120" i="3"/>
  <c r="D121" i="3"/>
  <c r="K120" i="3"/>
  <c r="E121" i="3"/>
  <c r="F121" i="3"/>
  <c r="L119" i="3" l="1"/>
  <c r="L118" i="3"/>
  <c r="J120" i="3"/>
  <c r="J119" i="3"/>
  <c r="C121" i="3"/>
  <c r="E122" i="3"/>
  <c r="F122" i="3"/>
  <c r="C122" i="3"/>
  <c r="D122" i="3"/>
  <c r="C123" i="3" s="1"/>
  <c r="K121" i="3"/>
  <c r="E123" i="3"/>
  <c r="F123" i="3"/>
  <c r="D123" i="3"/>
  <c r="K122" i="3"/>
  <c r="K123" i="3"/>
  <c r="E124" i="3"/>
  <c r="D124" i="3"/>
  <c r="C124" i="3"/>
  <c r="L122" i="3" l="1"/>
  <c r="L121" i="3"/>
  <c r="L120" i="3"/>
  <c r="J121" i="3"/>
  <c r="J122" i="3"/>
  <c r="J123" i="3"/>
  <c r="F124" i="3"/>
  <c r="E125" i="3"/>
  <c r="D125" i="3"/>
  <c r="C125" i="3"/>
  <c r="C126" i="3" s="1"/>
  <c r="F125" i="3"/>
  <c r="K124" i="3"/>
  <c r="D126" i="3"/>
  <c r="E126" i="3"/>
  <c r="K125" i="3"/>
  <c r="L124" i="3" l="1"/>
  <c r="L123" i="3"/>
  <c r="J124" i="3"/>
  <c r="J125" i="3"/>
  <c r="F126" i="3"/>
  <c r="K126" i="3" s="1"/>
  <c r="E127" i="3"/>
  <c r="F127" i="3"/>
  <c r="C127" i="3"/>
  <c r="D127" i="3"/>
  <c r="K127" i="3"/>
  <c r="E128" i="3"/>
  <c r="D128" i="3"/>
  <c r="C128" i="3"/>
  <c r="E129" i="3" s="1"/>
  <c r="C129" i="3"/>
  <c r="L126" i="3" l="1"/>
  <c r="L125" i="3"/>
  <c r="J126" i="3"/>
  <c r="J127" i="3"/>
  <c r="F128" i="3"/>
  <c r="F129" i="3"/>
  <c r="D129" i="3"/>
  <c r="K128" i="3"/>
  <c r="E130" i="3"/>
  <c r="F130" i="3"/>
  <c r="K129" i="3"/>
  <c r="D130" i="3"/>
  <c r="C130" i="3"/>
  <c r="F131" i="3"/>
  <c r="E131" i="3"/>
  <c r="D131" i="3"/>
  <c r="K130" i="3"/>
  <c r="L129" i="3" l="1"/>
  <c r="L128" i="3"/>
  <c r="L127" i="3"/>
  <c r="J128" i="3"/>
  <c r="J130" i="3"/>
  <c r="J129" i="3"/>
  <c r="C131" i="3"/>
  <c r="F132" i="3"/>
  <c r="C132" i="3"/>
  <c r="D132" i="3"/>
  <c r="C133" i="3" s="1"/>
  <c r="K131" i="3"/>
  <c r="E132" i="3"/>
  <c r="D133" i="3"/>
  <c r="F133" i="3"/>
  <c r="E133" i="3"/>
  <c r="K132" i="3"/>
  <c r="K133" i="3"/>
  <c r="E134" i="3"/>
  <c r="F134" i="3"/>
  <c r="L132" i="3" l="1"/>
  <c r="L131" i="3"/>
  <c r="L130" i="3"/>
  <c r="J131" i="3"/>
  <c r="J132" i="3"/>
  <c r="J133" i="3"/>
  <c r="D134" i="3"/>
  <c r="F135" i="3"/>
  <c r="C134" i="3"/>
  <c r="D135" i="3"/>
  <c r="C135" i="3"/>
  <c r="E135" i="3"/>
  <c r="K135" i="3" s="1"/>
  <c r="K134" i="3"/>
  <c r="D136" i="3"/>
  <c r="C136" i="3"/>
  <c r="C137" i="3" s="1"/>
  <c r="L133" i="3" l="1"/>
  <c r="L134" i="3"/>
  <c r="J135" i="3"/>
  <c r="J134" i="3"/>
  <c r="E136" i="3"/>
  <c r="F136" i="3"/>
  <c r="K136" i="3" s="1"/>
  <c r="D137" i="3"/>
  <c r="F137" i="3"/>
  <c r="E137" i="3"/>
  <c r="D138" i="3"/>
  <c r="K137" i="3"/>
  <c r="F138" i="3"/>
  <c r="E138" i="3"/>
  <c r="F139" i="3"/>
  <c r="L136" i="3" l="1"/>
  <c r="L135" i="3"/>
  <c r="J137" i="3"/>
  <c r="J136" i="3"/>
  <c r="D139" i="3"/>
  <c r="C138" i="3"/>
  <c r="C139" i="3"/>
  <c r="E139" i="3"/>
  <c r="K138" i="3"/>
  <c r="C140" i="3"/>
  <c r="D140" i="3"/>
  <c r="K139" i="3"/>
  <c r="E140" i="3"/>
  <c r="F140" i="3"/>
  <c r="K140" i="3" s="1"/>
  <c r="E141" i="3"/>
  <c r="C141" i="3"/>
  <c r="D141" i="3"/>
  <c r="C142" i="3" s="1"/>
  <c r="L139" i="3" l="1"/>
  <c r="L138" i="3"/>
  <c r="L137" i="3"/>
  <c r="J139" i="3"/>
  <c r="J138" i="3"/>
  <c r="J140" i="3"/>
  <c r="F141" i="3"/>
  <c r="F142" i="3"/>
  <c r="E142" i="3"/>
  <c r="D142" i="3"/>
  <c r="K141" i="3"/>
  <c r="K142" i="3"/>
  <c r="E143" i="3"/>
  <c r="C143" i="3"/>
  <c r="D143" i="3"/>
  <c r="C144" i="3"/>
  <c r="L141" i="3" l="1"/>
  <c r="L140" i="3"/>
  <c r="J142" i="3"/>
  <c r="J141" i="3"/>
  <c r="F143" i="3"/>
  <c r="F144" i="3"/>
  <c r="D144" i="3"/>
  <c r="C145" i="3" s="1"/>
  <c r="E144" i="3"/>
  <c r="K143" i="3"/>
  <c r="D145" i="3"/>
  <c r="K144" i="3"/>
  <c r="F145" i="3"/>
  <c r="E145" i="3"/>
  <c r="E146" i="3" s="1"/>
  <c r="D146" i="3"/>
  <c r="C146" i="3"/>
  <c r="F146" i="3"/>
  <c r="K145" i="3"/>
  <c r="D147" i="3"/>
  <c r="C147" i="3"/>
  <c r="C148" i="3" s="1"/>
  <c r="E147" i="3"/>
  <c r="F147" i="3"/>
  <c r="K146" i="3"/>
  <c r="E148" i="3"/>
  <c r="F148" i="3"/>
  <c r="D148" i="3"/>
  <c r="K147" i="3"/>
  <c r="K148" i="3"/>
  <c r="E149" i="3"/>
  <c r="C149" i="3"/>
  <c r="D149" i="3"/>
  <c r="C150" i="3" s="1"/>
  <c r="L147" i="3" l="1"/>
  <c r="L146" i="3"/>
  <c r="L145" i="3"/>
  <c r="L144" i="3"/>
  <c r="J146" i="3"/>
  <c r="L143" i="3"/>
  <c r="L142" i="3"/>
  <c r="J145" i="3"/>
  <c r="J144" i="3"/>
  <c r="J143" i="3"/>
  <c r="J147" i="3"/>
  <c r="J148" i="3"/>
  <c r="F149" i="3"/>
  <c r="K149" i="3" s="1"/>
  <c r="F150" i="3"/>
  <c r="D150" i="3"/>
  <c r="E150" i="3"/>
  <c r="D151" i="3"/>
  <c r="F151" i="3"/>
  <c r="K150" i="3"/>
  <c r="E151" i="3"/>
  <c r="F152" i="3"/>
  <c r="L149" i="3" l="1"/>
  <c r="L148" i="3"/>
  <c r="J150" i="3"/>
  <c r="J149" i="3"/>
  <c r="C151" i="3"/>
  <c r="C152" i="3"/>
  <c r="D152" i="3"/>
  <c r="C153" i="3" s="1"/>
  <c r="E152" i="3"/>
  <c r="K151" i="3"/>
  <c r="E153" i="3"/>
  <c r="K152" i="3"/>
  <c r="D153" i="3"/>
  <c r="F153" i="3"/>
  <c r="K153" i="3" s="1"/>
  <c r="C154" i="3"/>
  <c r="E154" i="3"/>
  <c r="D154" i="3"/>
  <c r="C155" i="3" s="1"/>
  <c r="L152" i="3" l="1"/>
  <c r="L151" i="3"/>
  <c r="L150" i="3"/>
  <c r="J151" i="3"/>
  <c r="J153" i="3"/>
  <c r="J152" i="3"/>
  <c r="F154" i="3"/>
  <c r="F155" i="3"/>
  <c r="E155" i="3"/>
  <c r="D155" i="3"/>
  <c r="K154" i="3"/>
  <c r="D156" i="3"/>
  <c r="K155" i="3"/>
  <c r="F156" i="3"/>
  <c r="E156" i="3"/>
  <c r="L154" i="3" l="1"/>
  <c r="L153" i="3"/>
  <c r="J155" i="3"/>
  <c r="J154" i="3"/>
  <c r="C156" i="3"/>
  <c r="F157" i="3"/>
  <c r="D157" i="3"/>
  <c r="C157" i="3"/>
  <c r="C158" i="3" s="1"/>
  <c r="K156" i="3"/>
  <c r="E157" i="3"/>
  <c r="D158" i="3"/>
  <c r="K157" i="3"/>
  <c r="E158" i="3"/>
  <c r="F158" i="3"/>
  <c r="K158" i="3" s="1"/>
  <c r="E159" i="3"/>
  <c r="C159" i="3"/>
  <c r="D159" i="3"/>
  <c r="C160" i="3" s="1"/>
  <c r="L157" i="3" l="1"/>
  <c r="L156" i="3"/>
  <c r="L155" i="3"/>
  <c r="J156" i="3"/>
  <c r="J157" i="3"/>
  <c r="J158" i="3"/>
  <c r="F159" i="3"/>
  <c r="F160" i="3"/>
  <c r="D160" i="3"/>
  <c r="E160" i="3"/>
  <c r="K159" i="3"/>
  <c r="F161" i="3"/>
  <c r="K160" i="3"/>
  <c r="D161" i="3"/>
  <c r="C161" i="3"/>
  <c r="E161" i="3"/>
  <c r="K161" i="3"/>
  <c r="E162" i="3"/>
  <c r="F162" i="3"/>
  <c r="F163" i="3"/>
  <c r="L160" i="3" l="1"/>
  <c r="L159" i="3"/>
  <c r="L158" i="3"/>
  <c r="J161" i="3"/>
  <c r="J160" i="3"/>
  <c r="J159" i="3"/>
  <c r="C162" i="3"/>
  <c r="D162" i="3"/>
  <c r="E163" i="3"/>
  <c r="D163" i="3"/>
  <c r="K162" i="3"/>
  <c r="F164" i="3"/>
  <c r="D164" i="3"/>
  <c r="L161" i="3" l="1"/>
  <c r="J162" i="3"/>
  <c r="C163" i="3"/>
  <c r="K163" i="3" s="1"/>
  <c r="C164" i="3"/>
  <c r="E164" i="3"/>
  <c r="D165" i="3"/>
  <c r="C165" i="3"/>
  <c r="C166" i="3" s="1"/>
  <c r="E165" i="3"/>
  <c r="K164" i="3"/>
  <c r="L163" i="3" l="1"/>
  <c r="L162" i="3"/>
  <c r="J164" i="3"/>
  <c r="J163" i="3"/>
  <c r="F165" i="3"/>
  <c r="F166" i="3"/>
  <c r="D166" i="3"/>
  <c r="E166" i="3"/>
  <c r="K165" i="3"/>
  <c r="D167" i="3"/>
  <c r="K166" i="3"/>
  <c r="F167" i="3"/>
  <c r="E167" i="3"/>
  <c r="D168" i="3"/>
  <c r="F168" i="3"/>
  <c r="L165" i="3" l="1"/>
  <c r="L164" i="3"/>
  <c r="J166" i="3"/>
  <c r="J165" i="3"/>
  <c r="C167" i="3"/>
  <c r="E168" i="3"/>
  <c r="K167" i="3"/>
  <c r="C168" i="3"/>
  <c r="K168" i="3"/>
  <c r="F169" i="3"/>
  <c r="E169" i="3"/>
  <c r="D169" i="3"/>
  <c r="C169" i="3"/>
  <c r="F170" i="3"/>
  <c r="K169" i="3"/>
  <c r="D170" i="3"/>
  <c r="C170" i="3"/>
  <c r="E170" i="3"/>
  <c r="D171" i="3"/>
  <c r="C171" i="3"/>
  <c r="E171" i="3"/>
  <c r="K170" i="3"/>
  <c r="L169" i="3" l="1"/>
  <c r="L168" i="3"/>
  <c r="J169" i="3"/>
  <c r="L167" i="3"/>
  <c r="J168" i="3"/>
  <c r="L166" i="3"/>
  <c r="J167" i="3"/>
  <c r="J170" i="3"/>
  <c r="C172" i="3"/>
  <c r="F171" i="3"/>
  <c r="K171" i="3" s="1"/>
  <c r="F172" i="3"/>
  <c r="D172" i="3"/>
  <c r="E172" i="3"/>
  <c r="F173" i="3"/>
  <c r="E173" i="3"/>
  <c r="K172" i="3"/>
  <c r="L171" i="3" l="1"/>
  <c r="L170" i="3"/>
  <c r="J172" i="3"/>
  <c r="J171" i="3"/>
  <c r="F174" i="3"/>
  <c r="C173" i="3"/>
  <c r="D173" i="3"/>
  <c r="E174" i="3"/>
  <c r="C174" i="3"/>
  <c r="D174" i="3"/>
  <c r="K173" i="3"/>
  <c r="K174" i="3"/>
  <c r="E175" i="3"/>
  <c r="D175" i="3"/>
  <c r="C175" i="3"/>
  <c r="E176" i="3" s="1"/>
  <c r="C176" i="3"/>
  <c r="L173" i="3" l="1"/>
  <c r="L172" i="3"/>
  <c r="J174" i="3"/>
  <c r="J173" i="3"/>
  <c r="F175" i="3"/>
  <c r="F176" i="3"/>
  <c r="D176" i="3"/>
  <c r="C177" i="3" s="1"/>
  <c r="K175" i="3"/>
  <c r="D177" i="3"/>
  <c r="E177" i="3"/>
  <c r="F177" i="3"/>
  <c r="K176" i="3"/>
  <c r="E178" i="3"/>
  <c r="F178" i="3"/>
  <c r="D178" i="3"/>
  <c r="K177" i="3"/>
  <c r="L176" i="3" l="1"/>
  <c r="L175" i="3"/>
  <c r="L174" i="3"/>
  <c r="J176" i="3"/>
  <c r="J175" i="3"/>
  <c r="J177" i="3"/>
  <c r="F179" i="3"/>
  <c r="C178" i="3"/>
  <c r="E179" i="3"/>
  <c r="D179" i="3"/>
  <c r="C179" i="3"/>
  <c r="K178" i="3"/>
  <c r="E180" i="3"/>
  <c r="F180" i="3"/>
  <c r="D180" i="3"/>
  <c r="K179" i="3"/>
  <c r="L178" i="3" l="1"/>
  <c r="L177" i="3"/>
  <c r="J179" i="3"/>
  <c r="J178" i="3"/>
  <c r="F181" i="3"/>
  <c r="C180" i="3"/>
  <c r="C181" i="3"/>
  <c r="E181" i="3"/>
  <c r="D181" i="3"/>
  <c r="K180" i="3"/>
  <c r="E182" i="3"/>
  <c r="F182" i="3"/>
  <c r="K181" i="3"/>
  <c r="D182" i="3"/>
  <c r="D183" i="3"/>
  <c r="L180" i="3" l="1"/>
  <c r="L179" i="3"/>
  <c r="J181" i="3"/>
  <c r="J180" i="3"/>
  <c r="F183" i="3"/>
  <c r="C182" i="3"/>
  <c r="K182" i="3" s="1"/>
  <c r="C183" i="3"/>
  <c r="E183" i="3"/>
  <c r="K183" i="3" s="1"/>
  <c r="C184" i="3"/>
  <c r="D184" i="3"/>
  <c r="C185" i="3" s="1"/>
  <c r="L182" i="3" l="1"/>
  <c r="L181" i="3"/>
  <c r="J183" i="3"/>
  <c r="J182" i="3"/>
  <c r="E184" i="3"/>
  <c r="F184" i="3"/>
  <c r="K184" i="3" s="1"/>
  <c r="E185" i="3"/>
  <c r="D185" i="3"/>
  <c r="L183" i="3" l="1"/>
  <c r="J184" i="3"/>
  <c r="C186" i="3"/>
  <c r="F185" i="3"/>
  <c r="E186" i="3"/>
  <c r="D186" i="3"/>
  <c r="F186" i="3"/>
  <c r="K185" i="3"/>
  <c r="E187" i="3"/>
  <c r="F187" i="3"/>
  <c r="K186" i="3"/>
  <c r="F188" i="3"/>
  <c r="L185" i="3" l="1"/>
  <c r="L184" i="3"/>
  <c r="J186" i="3"/>
  <c r="J185" i="3"/>
  <c r="D187" i="3"/>
  <c r="C187" i="3"/>
  <c r="K187" i="3" s="1"/>
  <c r="E188" i="3"/>
  <c r="D188" i="3"/>
  <c r="L186" i="3" l="1"/>
  <c r="J187" i="3"/>
  <c r="C188" i="3"/>
  <c r="E189" i="3"/>
  <c r="F189" i="3"/>
  <c r="D189" i="3"/>
  <c r="C189" i="3"/>
  <c r="K188" i="3"/>
  <c r="E190" i="3"/>
  <c r="F190" i="3"/>
  <c r="D190" i="3"/>
  <c r="K189" i="3"/>
  <c r="L188" i="3" l="1"/>
  <c r="L187" i="3"/>
  <c r="J189" i="3"/>
  <c r="J188" i="3"/>
  <c r="C190" i="3"/>
  <c r="C191" i="3"/>
  <c r="F191" i="3"/>
  <c r="D191" i="3"/>
  <c r="E191" i="3"/>
  <c r="K190" i="3"/>
  <c r="D192" i="3"/>
  <c r="K191" i="3"/>
  <c r="F192" i="3"/>
  <c r="E192" i="3"/>
  <c r="D193" i="3"/>
  <c r="L190" i="3" l="1"/>
  <c r="L189" i="3"/>
  <c r="J191" i="3"/>
  <c r="J190" i="3"/>
  <c r="F193" i="3"/>
  <c r="C192" i="3"/>
  <c r="K192" i="3" s="1"/>
  <c r="E193" i="3"/>
  <c r="C193" i="3"/>
  <c r="K193" i="3"/>
  <c r="E194" i="3"/>
  <c r="D194" i="3"/>
  <c r="C194" i="3"/>
  <c r="C195" i="3"/>
  <c r="L192" i="3" l="1"/>
  <c r="L191" i="3"/>
  <c r="J193" i="3"/>
  <c r="J192" i="3"/>
  <c r="F194" i="3"/>
  <c r="F195" i="3"/>
  <c r="D195" i="3"/>
  <c r="C196" i="3" s="1"/>
  <c r="E195" i="3"/>
  <c r="K194" i="3"/>
  <c r="F196" i="3"/>
  <c r="D196" i="3"/>
  <c r="K195" i="3"/>
  <c r="E196" i="3"/>
  <c r="E197" i="3" s="1"/>
  <c r="F197" i="3"/>
  <c r="K196" i="3"/>
  <c r="C197" i="3"/>
  <c r="D197" i="3"/>
  <c r="E198" i="3"/>
  <c r="K197" i="3"/>
  <c r="C198" i="3"/>
  <c r="D198" i="3"/>
  <c r="E199" i="3"/>
  <c r="C199" i="3"/>
  <c r="L196" i="3" l="1"/>
  <c r="L195" i="3"/>
  <c r="L194" i="3"/>
  <c r="L193" i="3"/>
  <c r="J194" i="3"/>
  <c r="J197" i="3"/>
  <c r="J195" i="3"/>
  <c r="J196" i="3"/>
  <c r="F198" i="3"/>
  <c r="K198" i="3" s="1"/>
  <c r="D199" i="3"/>
  <c r="F199" i="3"/>
  <c r="K199" i="3" s="1"/>
  <c r="F200" i="3"/>
  <c r="D200" i="3"/>
  <c r="E200" i="3"/>
  <c r="L198" i="3" l="1"/>
  <c r="L197" i="3"/>
  <c r="J199" i="3"/>
  <c r="J198" i="3"/>
  <c r="F201" i="3"/>
  <c r="C200" i="3"/>
  <c r="C201" i="3"/>
  <c r="D201" i="3"/>
  <c r="C202" i="3" s="1"/>
  <c r="E201" i="3"/>
  <c r="K200" i="3"/>
  <c r="K201" i="3"/>
  <c r="D202" i="3"/>
  <c r="F202" i="3"/>
  <c r="E202" i="3"/>
  <c r="E203" i="3"/>
  <c r="C203" i="3"/>
  <c r="D203" i="3"/>
  <c r="K202" i="3"/>
  <c r="C204" i="3"/>
  <c r="L201" i="3" l="1"/>
  <c r="L200" i="3"/>
  <c r="L199" i="3"/>
  <c r="J202" i="3"/>
  <c r="J201" i="3"/>
  <c r="J200" i="3"/>
  <c r="F203" i="3"/>
  <c r="F204" i="3"/>
  <c r="D204" i="3"/>
  <c r="C205" i="3" s="1"/>
  <c r="E204" i="3"/>
  <c r="K203" i="3"/>
  <c r="D205" i="3"/>
  <c r="K204" i="3"/>
  <c r="F205" i="3"/>
  <c r="E205" i="3"/>
  <c r="K205" i="3" s="1"/>
  <c r="E206" i="3"/>
  <c r="D206" i="3"/>
  <c r="C206" i="3"/>
  <c r="E207" i="3"/>
  <c r="C207" i="3"/>
  <c r="L204" i="3" l="1"/>
  <c r="L203" i="3"/>
  <c r="L202" i="3"/>
  <c r="J203" i="3"/>
  <c r="J205" i="3"/>
  <c r="J204" i="3"/>
  <c r="F206" i="3"/>
  <c r="D207" i="3"/>
  <c r="F207" i="3"/>
  <c r="K206" i="3"/>
  <c r="E208" i="3"/>
  <c r="D208" i="3"/>
  <c r="F208" i="3"/>
  <c r="K207" i="3"/>
  <c r="L206" i="3" l="1"/>
  <c r="L205" i="3"/>
  <c r="J207" i="3"/>
  <c r="J206" i="3"/>
  <c r="F209" i="3"/>
  <c r="C208" i="3"/>
  <c r="C209" i="3"/>
  <c r="D209" i="3"/>
  <c r="K208" i="3"/>
  <c r="E209" i="3"/>
  <c r="C210" i="3"/>
  <c r="D210" i="3"/>
  <c r="K209" i="3"/>
  <c r="E210" i="3"/>
  <c r="F210" i="3"/>
  <c r="E211" i="3"/>
  <c r="C211" i="3"/>
  <c r="D211" i="3"/>
  <c r="C212" i="3" s="1"/>
  <c r="F211" i="3"/>
  <c r="K210" i="3"/>
  <c r="F212" i="3"/>
  <c r="E212" i="3"/>
  <c r="D212" i="3"/>
  <c r="C213" i="3" s="1"/>
  <c r="K211" i="3"/>
  <c r="D213" i="3"/>
  <c r="K212" i="3"/>
  <c r="E213" i="3"/>
  <c r="F213" i="3"/>
  <c r="K213" i="3" s="1"/>
  <c r="E214" i="3"/>
  <c r="F214" i="3"/>
  <c r="L212" i="3" l="1"/>
  <c r="L211" i="3"/>
  <c r="L210" i="3"/>
  <c r="L209" i="3"/>
  <c r="L208" i="3"/>
  <c r="J210" i="3"/>
  <c r="L207" i="3"/>
  <c r="J209" i="3"/>
  <c r="J208" i="3"/>
  <c r="J213" i="3"/>
  <c r="J212" i="3"/>
  <c r="J211" i="3"/>
  <c r="F215" i="3"/>
  <c r="C214" i="3"/>
  <c r="D214" i="3"/>
  <c r="E215" i="3"/>
  <c r="C215" i="3"/>
  <c r="D215" i="3"/>
  <c r="K214" i="3"/>
  <c r="E216" i="3"/>
  <c r="F216" i="3"/>
  <c r="D216" i="3"/>
  <c r="K215" i="3"/>
  <c r="F217" i="3"/>
  <c r="L214" i="3" l="1"/>
  <c r="L213" i="3"/>
  <c r="J215" i="3"/>
  <c r="J214" i="3"/>
  <c r="D217" i="3"/>
  <c r="C216" i="3"/>
  <c r="E217" i="3"/>
  <c r="C217" i="3"/>
  <c r="K216" i="3"/>
  <c r="E218" i="3"/>
  <c r="D218" i="3"/>
  <c r="F218" i="3"/>
  <c r="K217" i="3"/>
  <c r="D219" i="3"/>
  <c r="L216" i="3" l="1"/>
  <c r="L215" i="3"/>
  <c r="J217" i="3"/>
  <c r="J216" i="3"/>
  <c r="F219" i="3"/>
  <c r="C218" i="3"/>
  <c r="E219" i="3"/>
  <c r="C219" i="3"/>
  <c r="K218" i="3"/>
  <c r="K219" i="3"/>
  <c r="E220" i="3"/>
  <c r="D220" i="3"/>
  <c r="C220" i="3"/>
  <c r="E221" i="3" s="1"/>
  <c r="C221" i="3"/>
  <c r="L218" i="3" l="1"/>
  <c r="L217" i="3"/>
  <c r="J219" i="3"/>
  <c r="J218" i="3"/>
  <c r="F220" i="3"/>
  <c r="F221" i="3"/>
  <c r="D221" i="3"/>
  <c r="K220" i="3"/>
  <c r="F222" i="3"/>
  <c r="E222" i="3"/>
  <c r="K221" i="3"/>
  <c r="D222" i="3"/>
  <c r="C222" i="3"/>
  <c r="D223" i="3"/>
  <c r="K222" i="3"/>
  <c r="E223" i="3"/>
  <c r="F223" i="3"/>
  <c r="C223" i="3"/>
  <c r="E224" i="3"/>
  <c r="F224" i="3"/>
  <c r="D224" i="3"/>
  <c r="K223" i="3"/>
  <c r="F225" i="3"/>
  <c r="L222" i="3" l="1"/>
  <c r="L221" i="3"/>
  <c r="J222" i="3"/>
  <c r="L220" i="3"/>
  <c r="L219" i="3"/>
  <c r="J221" i="3"/>
  <c r="J220" i="3"/>
  <c r="J223" i="3"/>
  <c r="C224" i="3"/>
  <c r="K224" i="3" s="1"/>
  <c r="C225" i="3"/>
  <c r="E225" i="3"/>
  <c r="D225" i="3"/>
  <c r="C226" i="3" s="1"/>
  <c r="E226" i="3"/>
  <c r="D226" i="3"/>
  <c r="K225" i="3"/>
  <c r="L224" i="3" l="1"/>
  <c r="L223" i="3"/>
  <c r="J225" i="3"/>
  <c r="J224" i="3"/>
  <c r="F226" i="3"/>
  <c r="C227" i="3"/>
  <c r="F227" i="3"/>
  <c r="E227" i="3"/>
  <c r="D227" i="3"/>
  <c r="K226" i="3"/>
  <c r="F228" i="3"/>
  <c r="K227" i="3"/>
  <c r="C228" i="3"/>
  <c r="E228" i="3"/>
  <c r="D228" i="3"/>
  <c r="D229" i="3"/>
  <c r="K228" i="3"/>
  <c r="F229" i="3"/>
  <c r="E229" i="3"/>
  <c r="F230" i="3"/>
  <c r="L227" i="3" l="1"/>
  <c r="L226" i="3"/>
  <c r="L225" i="3"/>
  <c r="J226" i="3"/>
  <c r="J228" i="3"/>
  <c r="J227" i="3"/>
  <c r="D230" i="3"/>
  <c r="C229" i="3"/>
  <c r="C230" i="3"/>
  <c r="E230" i="3"/>
  <c r="K229" i="3"/>
  <c r="D231" i="3"/>
  <c r="E231" i="3"/>
  <c r="F231" i="3"/>
  <c r="K230" i="3"/>
  <c r="D232" i="3"/>
  <c r="L229" i="3" l="1"/>
  <c r="L228" i="3"/>
  <c r="J230" i="3"/>
  <c r="J229" i="3"/>
  <c r="F232" i="3"/>
  <c r="C231" i="3"/>
  <c r="K231" i="3" s="1"/>
  <c r="C232" i="3"/>
  <c r="C233" i="3" s="1"/>
  <c r="E232" i="3"/>
  <c r="D233" i="3"/>
  <c r="E233" i="3"/>
  <c r="K232" i="3"/>
  <c r="C234" i="3"/>
  <c r="L231" i="3" l="1"/>
  <c r="L230" i="3"/>
  <c r="J232" i="3"/>
  <c r="J231" i="3"/>
  <c r="F233" i="3"/>
  <c r="E234" i="3"/>
  <c r="F234" i="3"/>
  <c r="D234" i="3"/>
  <c r="K233" i="3"/>
  <c r="K234" i="3"/>
  <c r="E235" i="3"/>
  <c r="D235" i="3"/>
  <c r="C235" i="3"/>
  <c r="L233" i="3" l="1"/>
  <c r="L232" i="3"/>
  <c r="J233" i="3"/>
  <c r="J234" i="3"/>
  <c r="F235" i="3"/>
  <c r="K235" i="3" s="1"/>
  <c r="C236" i="3"/>
  <c r="E236" i="3"/>
  <c r="F236" i="3"/>
  <c r="D236" i="3"/>
  <c r="K236" i="3" s="1"/>
  <c r="F237" i="3"/>
  <c r="E237" i="3"/>
  <c r="L235" i="3" l="1"/>
  <c r="L234" i="3"/>
  <c r="J236" i="3"/>
  <c r="J235" i="3"/>
  <c r="F238" i="3"/>
  <c r="C237" i="3"/>
  <c r="D237" i="3"/>
  <c r="C238" i="3"/>
  <c r="E238" i="3"/>
  <c r="D238" i="3"/>
  <c r="K237" i="3"/>
  <c r="K238" i="3"/>
  <c r="D239" i="3"/>
  <c r="C239" i="3"/>
  <c r="C240" i="3" s="1"/>
  <c r="L237" i="3" l="1"/>
  <c r="L236" i="3"/>
  <c r="J238" i="3"/>
  <c r="J237" i="3"/>
  <c r="E239" i="3"/>
  <c r="F239" i="3"/>
  <c r="K239" i="3" s="1"/>
  <c r="E240" i="3"/>
  <c r="D240" i="3"/>
  <c r="L238" i="3" l="1"/>
  <c r="J239" i="3"/>
  <c r="C241" i="3"/>
  <c r="F240" i="3"/>
  <c r="K240" i="3" s="1"/>
  <c r="E241" i="3"/>
  <c r="F241" i="3"/>
  <c r="D241" i="3"/>
  <c r="E242" i="3"/>
  <c r="K241" i="3"/>
  <c r="D242" i="3"/>
  <c r="C242" i="3"/>
  <c r="L240" i="3" l="1"/>
  <c r="L239" i="3"/>
  <c r="J241" i="3"/>
  <c r="J240" i="3"/>
  <c r="F242" i="3"/>
  <c r="K242" i="3" s="1"/>
  <c r="D243" i="3"/>
  <c r="C243" i="3"/>
  <c r="F243" i="3"/>
  <c r="E243" i="3"/>
  <c r="K243" i="3" s="1"/>
  <c r="D244" i="3"/>
  <c r="C244" i="3"/>
  <c r="C245" i="3" s="1"/>
  <c r="E244" i="3"/>
  <c r="L242" i="3" l="1"/>
  <c r="L241" i="3"/>
  <c r="J242" i="3"/>
  <c r="J243" i="3"/>
  <c r="F244" i="3"/>
  <c r="K244" i="3" s="1"/>
  <c r="E245" i="3"/>
  <c r="F245" i="3"/>
  <c r="D245" i="3"/>
  <c r="F246" i="3"/>
  <c r="D246" i="3"/>
  <c r="K245" i="3"/>
  <c r="E246" i="3"/>
  <c r="D247" i="3"/>
  <c r="F247" i="3"/>
  <c r="L244" i="3" l="1"/>
  <c r="L243" i="3"/>
  <c r="J245" i="3"/>
  <c r="J244" i="3"/>
  <c r="C246" i="3"/>
  <c r="E247" i="3"/>
  <c r="K246" i="3"/>
  <c r="C247" i="3"/>
  <c r="K247" i="3"/>
  <c r="E248" i="3"/>
  <c r="F248" i="3"/>
  <c r="D248" i="3"/>
  <c r="C248" i="3"/>
  <c r="F249" i="3"/>
  <c r="K248" i="3"/>
  <c r="C249" i="3"/>
  <c r="D249" i="3"/>
  <c r="C250" i="3" s="1"/>
  <c r="E249" i="3"/>
  <c r="D250" i="3"/>
  <c r="K249" i="3"/>
  <c r="E250" i="3"/>
  <c r="F250" i="3"/>
  <c r="K250" i="3" s="1"/>
  <c r="E251" i="3"/>
  <c r="D251" i="3"/>
  <c r="C251" i="3"/>
  <c r="C252" i="3" s="1"/>
  <c r="L249" i="3" l="1"/>
  <c r="L248" i="3"/>
  <c r="L247" i="3"/>
  <c r="J248" i="3"/>
  <c r="L246" i="3"/>
  <c r="J247" i="3"/>
  <c r="L245" i="3"/>
  <c r="J246" i="3"/>
  <c r="J249" i="3"/>
  <c r="J250" i="3"/>
  <c r="F251" i="3"/>
  <c r="E252" i="3"/>
  <c r="D252" i="3"/>
  <c r="F252" i="3"/>
  <c r="K251" i="3"/>
  <c r="F253" i="3"/>
  <c r="E253" i="3"/>
  <c r="D253" i="3"/>
  <c r="K252" i="3"/>
  <c r="L251" i="3" l="1"/>
  <c r="L250" i="3"/>
  <c r="J252" i="3"/>
  <c r="J251" i="3"/>
  <c r="C253" i="3"/>
  <c r="F254" i="3"/>
  <c r="C254" i="3"/>
  <c r="D254" i="3"/>
  <c r="K253" i="3"/>
  <c r="E254" i="3"/>
  <c r="F255" i="3"/>
  <c r="K254" i="3"/>
  <c r="E255" i="3"/>
  <c r="D255" i="3"/>
  <c r="C255" i="3"/>
  <c r="D256" i="3"/>
  <c r="K255" i="3"/>
  <c r="E256" i="3"/>
  <c r="F256" i="3"/>
  <c r="L254" i="3" l="1"/>
  <c r="L253" i="3"/>
  <c r="L252" i="3"/>
  <c r="J253" i="3"/>
  <c r="J255" i="3"/>
  <c r="J254" i="3"/>
  <c r="C256" i="3"/>
  <c r="F257" i="3"/>
  <c r="D257" i="3"/>
  <c r="C257" i="3"/>
  <c r="K256" i="3"/>
  <c r="E257" i="3"/>
  <c r="D258" i="3"/>
  <c r="C258" i="3"/>
  <c r="K257" i="3"/>
  <c r="F258" i="3"/>
  <c r="E258" i="3"/>
  <c r="D259" i="3"/>
  <c r="K258" i="3"/>
  <c r="F259" i="3"/>
  <c r="E259" i="3"/>
  <c r="L257" i="3" l="1"/>
  <c r="L256" i="3"/>
  <c r="L255" i="3"/>
  <c r="J256" i="3"/>
  <c r="J258" i="3"/>
  <c r="J257" i="3"/>
  <c r="C259" i="3"/>
  <c r="E260" i="3"/>
  <c r="F260" i="3"/>
  <c r="D260" i="3"/>
  <c r="C260" i="3"/>
  <c r="C261" i="3" s="1"/>
  <c r="K259" i="3"/>
  <c r="F261" i="3"/>
  <c r="E261" i="3"/>
  <c r="D261" i="3"/>
  <c r="K260" i="3"/>
  <c r="K261" i="3"/>
  <c r="E262" i="3"/>
  <c r="D262" i="3"/>
  <c r="C262" i="3"/>
  <c r="C263" i="3" s="1"/>
  <c r="L260" i="3" l="1"/>
  <c r="L259" i="3"/>
  <c r="L258" i="3"/>
  <c r="J259" i="3"/>
  <c r="J260" i="3"/>
  <c r="J261" i="3"/>
  <c r="F262" i="3"/>
  <c r="E263" i="3"/>
  <c r="F263" i="3"/>
  <c r="D263" i="3"/>
  <c r="K262" i="3"/>
  <c r="F264" i="3"/>
  <c r="E264" i="3"/>
  <c r="D264" i="3"/>
  <c r="K263" i="3"/>
  <c r="L262" i="3" l="1"/>
  <c r="L261" i="3"/>
  <c r="J263" i="3"/>
  <c r="J262" i="3"/>
  <c r="C264" i="3"/>
  <c r="F265" i="3"/>
  <c r="E265" i="3"/>
  <c r="C265" i="3"/>
  <c r="D265" i="3"/>
  <c r="K264" i="3"/>
  <c r="E266" i="3"/>
  <c r="K265" i="3"/>
  <c r="D266" i="3"/>
  <c r="C266" i="3"/>
  <c r="E267" i="3" s="1"/>
  <c r="L264" i="3" l="1"/>
  <c r="L263" i="3"/>
  <c r="J264" i="3"/>
  <c r="J265" i="3"/>
  <c r="F266" i="3"/>
  <c r="K266" i="3" s="1"/>
  <c r="F267" i="3"/>
  <c r="D267" i="3"/>
  <c r="C267" i="3"/>
  <c r="D268" i="3"/>
  <c r="E268" i="3"/>
  <c r="F268" i="3"/>
  <c r="K267" i="3"/>
  <c r="F269" i="3"/>
  <c r="L266" i="3" l="1"/>
  <c r="L265" i="3"/>
  <c r="J267" i="3"/>
  <c r="J266" i="3"/>
  <c r="C268" i="3"/>
  <c r="D269" i="3"/>
  <c r="E269" i="3"/>
  <c r="K268" i="3"/>
  <c r="C269" i="3"/>
  <c r="D270" i="3"/>
  <c r="C270" i="3"/>
  <c r="F270" i="3"/>
  <c r="K269" i="3"/>
  <c r="E270" i="3"/>
  <c r="D271" i="3"/>
  <c r="C271" i="3"/>
  <c r="K270" i="3"/>
  <c r="E271" i="3"/>
  <c r="L269" i="3" l="1"/>
  <c r="L268" i="3"/>
  <c r="J269" i="3"/>
  <c r="L267" i="3"/>
  <c r="J268" i="3"/>
  <c r="J270" i="3"/>
  <c r="C272" i="3"/>
  <c r="F271" i="3"/>
  <c r="D272" i="3"/>
  <c r="E272" i="3"/>
  <c r="F272" i="3"/>
  <c r="K272" i="3" s="1"/>
  <c r="K271" i="3"/>
  <c r="F273" i="3"/>
  <c r="E273" i="3"/>
  <c r="F274" i="3"/>
  <c r="L270" i="3" l="1"/>
  <c r="L271" i="3"/>
  <c r="J272" i="3"/>
  <c r="J271" i="3"/>
  <c r="D273" i="3"/>
  <c r="C273" i="3"/>
  <c r="K273" i="3" s="1"/>
  <c r="E274" i="3"/>
  <c r="D274" i="3"/>
  <c r="L272" i="3" l="1"/>
  <c r="J273" i="3"/>
  <c r="C274" i="3"/>
  <c r="K274" i="3" s="1"/>
  <c r="C275" i="3"/>
  <c r="D275" i="3"/>
  <c r="E275" i="3"/>
  <c r="F275" i="3"/>
  <c r="E276" i="3"/>
  <c r="F276" i="3"/>
  <c r="D276" i="3"/>
  <c r="K275" i="3"/>
  <c r="F277" i="3"/>
  <c r="L274" i="3" l="1"/>
  <c r="L273" i="3"/>
  <c r="J275" i="3"/>
  <c r="J274" i="3"/>
  <c r="C276" i="3"/>
  <c r="K276" i="3" s="1"/>
  <c r="E277" i="3"/>
  <c r="C277" i="3"/>
  <c r="D277" i="3"/>
  <c r="K277" i="3"/>
  <c r="E278" i="3"/>
  <c r="D278" i="3"/>
  <c r="C278" i="3"/>
  <c r="C279" i="3"/>
  <c r="L276" i="3" l="1"/>
  <c r="L275" i="3"/>
  <c r="J277" i="3"/>
  <c r="J276" i="3"/>
  <c r="F278" i="3"/>
  <c r="E279" i="3"/>
  <c r="F279" i="3"/>
  <c r="D279" i="3"/>
  <c r="K278" i="3"/>
  <c r="D280" i="3"/>
  <c r="K279" i="3"/>
  <c r="E280" i="3"/>
  <c r="C280" i="3"/>
  <c r="L278" i="3" l="1"/>
  <c r="L277" i="3"/>
  <c r="J278" i="3"/>
  <c r="J279" i="3"/>
  <c r="F280" i="3"/>
  <c r="F281" i="3"/>
  <c r="C281" i="3"/>
  <c r="E281" i="3"/>
  <c r="D281" i="3"/>
  <c r="K280" i="3"/>
  <c r="K281" i="3"/>
  <c r="D282" i="3"/>
  <c r="E282" i="3"/>
  <c r="C282" i="3"/>
  <c r="C283" i="3" s="1"/>
  <c r="L280" i="3" l="1"/>
  <c r="L279" i="3"/>
  <c r="J281" i="3"/>
  <c r="J280" i="3"/>
  <c r="F282" i="3"/>
  <c r="F283" i="3"/>
  <c r="D283" i="3"/>
  <c r="E283" i="3"/>
  <c r="K283" i="3" s="1"/>
  <c r="K282" i="3"/>
  <c r="D284" i="3"/>
  <c r="E284" i="3"/>
  <c r="C284" i="3"/>
  <c r="E285" i="3"/>
  <c r="C285" i="3"/>
  <c r="L281" i="3" l="1"/>
  <c r="L282" i="3"/>
  <c r="J283" i="3"/>
  <c r="J282" i="3"/>
  <c r="F284" i="3"/>
  <c r="K284" i="3" s="1"/>
  <c r="F285" i="3"/>
  <c r="D285" i="3"/>
  <c r="F286" i="3"/>
  <c r="C286" i="3"/>
  <c r="E286" i="3"/>
  <c r="F287" i="3"/>
  <c r="K285" i="3"/>
  <c r="D286" i="3"/>
  <c r="E287" i="3"/>
  <c r="C287" i="3"/>
  <c r="D287" i="3"/>
  <c r="K286" i="3"/>
  <c r="K287" i="3"/>
  <c r="F288" i="3"/>
  <c r="E288" i="3"/>
  <c r="F289" i="3"/>
  <c r="L286" i="3" l="1"/>
  <c r="L285" i="3"/>
  <c r="L284" i="3"/>
  <c r="L283" i="3"/>
  <c r="J287" i="3"/>
  <c r="J286" i="3"/>
  <c r="J285" i="3"/>
  <c r="J284" i="3"/>
  <c r="C288" i="3"/>
  <c r="D288" i="3"/>
  <c r="D289" i="3"/>
  <c r="E289" i="3"/>
  <c r="C289" i="3"/>
  <c r="K288" i="3"/>
  <c r="K289" i="3"/>
  <c r="D290" i="3"/>
  <c r="C290" i="3"/>
  <c r="E290" i="3"/>
  <c r="L288" i="3" l="1"/>
  <c r="L287" i="3"/>
  <c r="J289" i="3"/>
  <c r="J288" i="3"/>
  <c r="C291" i="3"/>
  <c r="F290" i="3"/>
  <c r="E291" i="3"/>
  <c r="F291" i="3"/>
  <c r="D291" i="3"/>
  <c r="K290" i="3"/>
  <c r="F292" i="3"/>
  <c r="K291" i="3"/>
  <c r="E292" i="3"/>
  <c r="C292" i="3"/>
  <c r="D292" i="3"/>
  <c r="E293" i="3"/>
  <c r="K292" i="3"/>
  <c r="C293" i="3"/>
  <c r="D293" i="3"/>
  <c r="L291" i="3" l="1"/>
  <c r="L290" i="3"/>
  <c r="L289" i="3"/>
  <c r="J290" i="3"/>
  <c r="J292" i="3"/>
  <c r="J291" i="3"/>
  <c r="C294" i="3"/>
  <c r="F293" i="3"/>
  <c r="D294" i="3"/>
  <c r="F294" i="3"/>
  <c r="E294" i="3"/>
  <c r="K293" i="3"/>
  <c r="K294" i="3"/>
  <c r="E295" i="3"/>
  <c r="F295" i="3"/>
  <c r="L293" i="3" l="1"/>
  <c r="L292" i="3"/>
  <c r="J293" i="3"/>
  <c r="J294" i="3"/>
  <c r="C295" i="3"/>
  <c r="D295" i="3"/>
  <c r="F296" i="3"/>
  <c r="E296" i="3"/>
  <c r="D296" i="3"/>
  <c r="C296" i="3"/>
  <c r="E297" i="3" s="1"/>
  <c r="K295" i="3"/>
  <c r="K296" i="3"/>
  <c r="D297" i="3"/>
  <c r="C297" i="3"/>
  <c r="C298" i="3" s="1"/>
  <c r="L295" i="3" l="1"/>
  <c r="L294" i="3"/>
  <c r="J296" i="3"/>
  <c r="J295" i="3"/>
  <c r="F297" i="3"/>
  <c r="F298" i="3"/>
  <c r="D298" i="3"/>
  <c r="E298" i="3"/>
  <c r="K297" i="3"/>
  <c r="D299" i="3"/>
  <c r="K298" i="3"/>
  <c r="E299" i="3"/>
  <c r="F299" i="3"/>
  <c r="F300" i="3"/>
  <c r="L297" i="3" l="1"/>
  <c r="L296" i="3"/>
  <c r="J298" i="3"/>
  <c r="J297" i="3"/>
  <c r="D300" i="3"/>
  <c r="C299" i="3"/>
  <c r="C300" i="3"/>
  <c r="C301" i="3" s="1"/>
  <c r="K299" i="3"/>
  <c r="E300" i="3"/>
  <c r="E301" i="3"/>
  <c r="D301" i="3"/>
  <c r="C302" i="3" s="1"/>
  <c r="K300" i="3"/>
  <c r="F301" i="3"/>
  <c r="F302" i="3"/>
  <c r="E302" i="3"/>
  <c r="D302" i="3"/>
  <c r="K301" i="3"/>
  <c r="K302" i="3"/>
  <c r="E303" i="3"/>
  <c r="C303" i="3"/>
  <c r="D303" i="3"/>
  <c r="C304" i="3"/>
  <c r="L301" i="3" l="1"/>
  <c r="L300" i="3"/>
  <c r="L299" i="3"/>
  <c r="L298" i="3"/>
  <c r="J299" i="3"/>
  <c r="J302" i="3"/>
  <c r="J301" i="3"/>
  <c r="J300" i="3"/>
  <c r="F303" i="3"/>
  <c r="F304" i="3"/>
  <c r="D304" i="3"/>
  <c r="C305" i="3" s="1"/>
  <c r="E304" i="3"/>
  <c r="K303" i="3"/>
  <c r="D305" i="3"/>
  <c r="K304" i="3"/>
  <c r="F305" i="3"/>
  <c r="E305" i="3"/>
  <c r="E306" i="3"/>
  <c r="D306" i="3"/>
  <c r="C306" i="3"/>
  <c r="F306" i="3"/>
  <c r="K305" i="3"/>
  <c r="E307" i="3"/>
  <c r="F307" i="3"/>
  <c r="D307" i="3"/>
  <c r="K306" i="3"/>
  <c r="L305" i="3" l="1"/>
  <c r="L304" i="3"/>
  <c r="L303" i="3"/>
  <c r="L302" i="3"/>
  <c r="J304" i="3"/>
  <c r="J303" i="3"/>
  <c r="J306" i="3"/>
  <c r="J305" i="3"/>
  <c r="C307" i="3"/>
  <c r="K307" i="3" s="1"/>
  <c r="C308" i="3"/>
  <c r="E308" i="3"/>
  <c r="D308" i="3"/>
  <c r="C309" i="3"/>
  <c r="F308" i="3"/>
  <c r="D309" i="3"/>
  <c r="C310" i="3" s="1"/>
  <c r="K308" i="3"/>
  <c r="L307" i="3" l="1"/>
  <c r="L306" i="3"/>
  <c r="J308" i="3"/>
  <c r="J307" i="3"/>
  <c r="E309" i="3"/>
  <c r="F309" i="3"/>
  <c r="K309" i="3" s="1"/>
  <c r="D310" i="3"/>
  <c r="E310" i="3"/>
  <c r="L308" i="3" l="1"/>
  <c r="J309" i="3"/>
  <c r="C311" i="3"/>
  <c r="F310" i="3"/>
  <c r="K310" i="3" s="1"/>
  <c r="F311" i="3"/>
  <c r="E311" i="3"/>
  <c r="D311" i="3"/>
  <c r="D312" i="3"/>
  <c r="K311" i="3"/>
  <c r="F312" i="3"/>
  <c r="E312" i="3"/>
  <c r="L310" i="3" l="1"/>
  <c r="L309" i="3"/>
  <c r="J310" i="3"/>
  <c r="J311" i="3"/>
  <c r="F313" i="3"/>
  <c r="C312" i="3"/>
  <c r="C313" i="3"/>
  <c r="D313" i="3"/>
  <c r="E313" i="3"/>
  <c r="K312" i="3"/>
  <c r="K313" i="3"/>
  <c r="D314" i="3"/>
  <c r="E314" i="3"/>
  <c r="F314" i="3"/>
  <c r="L312" i="3" l="1"/>
  <c r="L311" i="3"/>
  <c r="J313" i="3"/>
  <c r="J312" i="3"/>
  <c r="C314" i="3"/>
  <c r="F315" i="3"/>
  <c r="D315" i="3"/>
  <c r="E315" i="3"/>
  <c r="C315" i="3"/>
  <c r="K314" i="3"/>
  <c r="D316" i="3"/>
  <c r="K315" i="3"/>
  <c r="E316" i="3"/>
  <c r="F316" i="3"/>
  <c r="F317" i="3"/>
  <c r="L314" i="3" l="1"/>
  <c r="L313" i="3"/>
  <c r="J315" i="3"/>
  <c r="J314" i="3"/>
  <c r="C316" i="3"/>
  <c r="E317" i="3"/>
  <c r="D317" i="3"/>
  <c r="C317" i="3"/>
  <c r="E318" i="3" s="1"/>
  <c r="K316" i="3"/>
  <c r="K317" i="3"/>
  <c r="C318" i="3"/>
  <c r="D318" i="3"/>
  <c r="C319" i="3"/>
  <c r="L316" i="3" l="1"/>
  <c r="L315" i="3"/>
  <c r="J317" i="3"/>
  <c r="J316" i="3"/>
  <c r="F318" i="3"/>
  <c r="F319" i="3"/>
  <c r="D319" i="3"/>
  <c r="C320" i="3" s="1"/>
  <c r="E319" i="3"/>
  <c r="K318" i="3"/>
  <c r="D320" i="3"/>
  <c r="K319" i="3"/>
  <c r="F320" i="3"/>
  <c r="E320" i="3"/>
  <c r="K320" i="3" s="1"/>
  <c r="E321" i="3"/>
  <c r="C321" i="3"/>
  <c r="D321" i="3"/>
  <c r="E322" i="3"/>
  <c r="C322" i="3"/>
  <c r="L319" i="3" l="1"/>
  <c r="L318" i="3"/>
  <c r="L317" i="3"/>
  <c r="J318" i="3"/>
  <c r="J319" i="3"/>
  <c r="J320" i="3"/>
  <c r="F321" i="3"/>
  <c r="F322" i="3"/>
  <c r="D322" i="3"/>
  <c r="K321" i="3"/>
  <c r="F323" i="3"/>
  <c r="K322" i="3"/>
  <c r="C323" i="3"/>
  <c r="D323" i="3"/>
  <c r="E323" i="3"/>
  <c r="D324" i="3"/>
  <c r="K323" i="3"/>
  <c r="E324" i="3"/>
  <c r="F324" i="3"/>
  <c r="F325" i="3"/>
  <c r="L322" i="3" l="1"/>
  <c r="L321" i="3"/>
  <c r="L320" i="3"/>
  <c r="J323" i="3"/>
  <c r="J322" i="3"/>
  <c r="J321" i="3"/>
  <c r="C324" i="3"/>
  <c r="D325" i="3"/>
  <c r="E325" i="3"/>
  <c r="C325" i="3"/>
  <c r="K324" i="3"/>
  <c r="E326" i="3"/>
  <c r="F326" i="3"/>
  <c r="D326" i="3"/>
  <c r="K325" i="3"/>
  <c r="L324" i="3" l="1"/>
  <c r="L323" i="3"/>
  <c r="J325" i="3"/>
  <c r="J324" i="3"/>
  <c r="F327" i="3"/>
  <c r="C326" i="3"/>
  <c r="K326" i="3" s="1"/>
  <c r="D327" i="3"/>
  <c r="E327" i="3"/>
  <c r="F328" i="3" s="1"/>
  <c r="C327" i="3"/>
  <c r="E328" i="3" s="1"/>
  <c r="D328" i="3"/>
  <c r="K327" i="3"/>
  <c r="F329" i="3"/>
  <c r="L326" i="3" l="1"/>
  <c r="L325" i="3"/>
  <c r="J327" i="3"/>
  <c r="J326" i="3"/>
  <c r="C328" i="3"/>
  <c r="K328" i="3" s="1"/>
  <c r="C329" i="3"/>
  <c r="D329" i="3"/>
  <c r="E329" i="3"/>
  <c r="E330" i="3"/>
  <c r="C330" i="3"/>
  <c r="D330" i="3"/>
  <c r="K329" i="3"/>
  <c r="C331" i="3"/>
  <c r="L328" i="3" l="1"/>
  <c r="L327" i="3"/>
  <c r="J329" i="3"/>
  <c r="J328" i="3"/>
  <c r="F330" i="3"/>
  <c r="F331" i="3"/>
  <c r="D331" i="3"/>
  <c r="E331" i="3"/>
  <c r="K330" i="3"/>
  <c r="K331" i="3"/>
  <c r="C332" i="3"/>
  <c r="D332" i="3"/>
  <c r="E332" i="3"/>
  <c r="C333" i="3"/>
  <c r="L330" i="3" l="1"/>
  <c r="L329" i="3"/>
  <c r="J331" i="3"/>
  <c r="J330" i="3"/>
  <c r="F332" i="3"/>
  <c r="F333" i="3"/>
  <c r="E333" i="3"/>
  <c r="D333" i="3"/>
  <c r="K332" i="3"/>
  <c r="K333" i="3"/>
  <c r="E334" i="3"/>
  <c r="D334" i="3"/>
  <c r="C334" i="3"/>
  <c r="C335" i="3"/>
  <c r="L332" i="3" l="1"/>
  <c r="L331" i="3"/>
  <c r="J333" i="3"/>
  <c r="J332" i="3"/>
  <c r="F334" i="3"/>
  <c r="F335" i="3"/>
  <c r="E335" i="3"/>
  <c r="D335" i="3"/>
  <c r="K334" i="3"/>
  <c r="K335" i="3"/>
  <c r="E336" i="3"/>
  <c r="D336" i="3"/>
  <c r="C336" i="3"/>
  <c r="C337" i="3"/>
  <c r="L334" i="3" l="1"/>
  <c r="L333" i="3"/>
  <c r="J335" i="3"/>
  <c r="J334" i="3"/>
  <c r="F336" i="3"/>
  <c r="F337" i="3"/>
  <c r="E337" i="3"/>
  <c r="D337" i="3"/>
  <c r="K336" i="3"/>
  <c r="F338" i="3"/>
  <c r="K337" i="3"/>
  <c r="E338" i="3"/>
  <c r="C338" i="3"/>
  <c r="D338" i="3"/>
  <c r="F339" i="3"/>
  <c r="K338" i="3"/>
  <c r="E339" i="3"/>
  <c r="C339" i="3"/>
  <c r="D339" i="3"/>
  <c r="F340" i="3"/>
  <c r="K339" i="3"/>
  <c r="E340" i="3"/>
  <c r="D340" i="3"/>
  <c r="C340" i="3"/>
  <c r="C341" i="3" s="1"/>
  <c r="D341" i="3"/>
  <c r="K340" i="3"/>
  <c r="F341" i="3"/>
  <c r="E341" i="3"/>
  <c r="K341" i="3"/>
  <c r="F342" i="3"/>
  <c r="E342" i="3"/>
  <c r="L340" i="3" l="1"/>
  <c r="L339" i="3"/>
  <c r="L338" i="3"/>
  <c r="J339" i="3"/>
  <c r="L337" i="3"/>
  <c r="J338" i="3"/>
  <c r="L336" i="3"/>
  <c r="L335" i="3"/>
  <c r="J337" i="3"/>
  <c r="J336" i="3"/>
  <c r="J340" i="3"/>
  <c r="J341" i="3"/>
  <c r="C342" i="3"/>
  <c r="F343" i="3"/>
  <c r="D342" i="3"/>
  <c r="E343" i="3"/>
  <c r="C343" i="3"/>
  <c r="D343" i="3"/>
  <c r="K342" i="3"/>
  <c r="E344" i="3"/>
  <c r="K343" i="3"/>
  <c r="C344" i="3"/>
  <c r="D344" i="3"/>
  <c r="C345" i="3" s="1"/>
  <c r="L342" i="3" l="1"/>
  <c r="L341" i="3"/>
  <c r="J343" i="3"/>
  <c r="J342" i="3"/>
  <c r="F344" i="3"/>
  <c r="K344" i="3" s="1"/>
  <c r="E345" i="3"/>
  <c r="D345" i="3"/>
  <c r="F345" i="3"/>
  <c r="E346" i="3"/>
  <c r="F346" i="3"/>
  <c r="D346" i="3"/>
  <c r="K345" i="3"/>
  <c r="L344" i="3" l="1"/>
  <c r="L343" i="3"/>
  <c r="J345" i="3"/>
  <c r="J344" i="3"/>
  <c r="C346" i="3"/>
  <c r="F347" i="3"/>
  <c r="E347" i="3"/>
  <c r="D347" i="3"/>
  <c r="C347" i="3"/>
  <c r="E348" i="3" s="1"/>
  <c r="K346" i="3"/>
  <c r="D348" i="3"/>
  <c r="K347" i="3"/>
  <c r="C348" i="3"/>
  <c r="L346" i="3" l="1"/>
  <c r="L345" i="3"/>
  <c r="J346" i="3"/>
  <c r="J347" i="3"/>
  <c r="C349" i="3"/>
  <c r="F348" i="3"/>
  <c r="F349" i="3"/>
  <c r="D349" i="3"/>
  <c r="E349" i="3"/>
  <c r="K349" i="3" s="1"/>
  <c r="K348" i="3"/>
  <c r="C350" i="3"/>
  <c r="D350" i="3"/>
  <c r="C351" i="3" s="1"/>
  <c r="E350" i="3"/>
  <c r="L347" i="3" l="1"/>
  <c r="L348" i="3"/>
  <c r="J349" i="3"/>
  <c r="J348" i="3"/>
  <c r="F350" i="3"/>
  <c r="K350" i="3" s="1"/>
  <c r="D351" i="3"/>
  <c r="E351" i="3"/>
  <c r="E352" i="3"/>
  <c r="F351" i="3"/>
  <c r="F352" i="3"/>
  <c r="D352" i="3"/>
  <c r="K351" i="3"/>
  <c r="F353" i="3"/>
  <c r="L350" i="3" l="1"/>
  <c r="L349" i="3"/>
  <c r="J351" i="3"/>
  <c r="J350" i="3"/>
  <c r="C352" i="3"/>
  <c r="D353" i="3"/>
  <c r="C353" i="3"/>
  <c r="K352" i="3"/>
  <c r="E353" i="3"/>
  <c r="C354" i="3"/>
  <c r="D354" i="3"/>
  <c r="E354" i="3"/>
  <c r="F354" i="3"/>
  <c r="K354" i="3" s="1"/>
  <c r="K353" i="3"/>
  <c r="E355" i="3"/>
  <c r="D355" i="3"/>
  <c r="C355" i="3"/>
  <c r="C356" i="3" s="1"/>
  <c r="L352" i="3" l="1"/>
  <c r="L353" i="3"/>
  <c r="L351" i="3"/>
  <c r="J352" i="3"/>
  <c r="J354" i="3"/>
  <c r="J353" i="3"/>
  <c r="F355" i="3"/>
  <c r="E356" i="3"/>
  <c r="D356" i="3"/>
  <c r="F356" i="3"/>
  <c r="K355" i="3"/>
  <c r="C357" i="3"/>
  <c r="D357" i="3"/>
  <c r="E357" i="3"/>
  <c r="F357" i="3"/>
  <c r="K357" i="3" s="1"/>
  <c r="K356" i="3"/>
  <c r="E358" i="3"/>
  <c r="F358" i="3"/>
  <c r="F359" i="3"/>
  <c r="L355" i="3" l="1"/>
  <c r="L356" i="3"/>
  <c r="L354" i="3"/>
  <c r="J357" i="3"/>
  <c r="J356" i="3"/>
  <c r="J355" i="3"/>
  <c r="D358" i="3"/>
  <c r="C358" i="3"/>
  <c r="E359" i="3" s="1"/>
  <c r="D359" i="3"/>
  <c r="K358" i="3"/>
  <c r="L357" i="3" l="1"/>
  <c r="J358" i="3"/>
  <c r="C359" i="3"/>
  <c r="K359" i="3" s="1"/>
  <c r="D360" i="3"/>
  <c r="C360" i="3"/>
  <c r="C361" i="3" s="1"/>
  <c r="E360" i="3"/>
  <c r="F360" i="3"/>
  <c r="K360" i="3" s="1"/>
  <c r="D361" i="3"/>
  <c r="L359" i="3" l="1"/>
  <c r="L358" i="3"/>
  <c r="J360" i="3"/>
  <c r="J359" i="3"/>
  <c r="C362" i="3"/>
  <c r="F361" i="3"/>
  <c r="E361" i="3"/>
  <c r="D362" i="3"/>
  <c r="K361" i="3"/>
  <c r="F362" i="3"/>
  <c r="E362" i="3"/>
  <c r="E363" i="3" s="1"/>
  <c r="C363" i="3"/>
  <c r="D363" i="3"/>
  <c r="F363" i="3"/>
  <c r="K363" i="3" s="1"/>
  <c r="K362" i="3"/>
  <c r="E364" i="3"/>
  <c r="C364" i="3"/>
  <c r="D364" i="3"/>
  <c r="E365" i="3"/>
  <c r="C365" i="3"/>
  <c r="L361" i="3" l="1"/>
  <c r="L362" i="3"/>
  <c r="L360" i="3"/>
  <c r="J363" i="3"/>
  <c r="J361" i="3"/>
  <c r="J362" i="3"/>
  <c r="F364" i="3"/>
  <c r="F365" i="3"/>
  <c r="D365" i="3"/>
  <c r="K364" i="3"/>
  <c r="E366" i="3"/>
  <c r="F366" i="3"/>
  <c r="K365" i="3"/>
  <c r="C366" i="3"/>
  <c r="D366" i="3"/>
  <c r="C367" i="3" s="1"/>
  <c r="F367" i="3"/>
  <c r="E367" i="3"/>
  <c r="D367" i="3"/>
  <c r="K366" i="3"/>
  <c r="K367" i="3"/>
  <c r="E368" i="3"/>
  <c r="D368" i="3"/>
  <c r="C368" i="3"/>
  <c r="C369" i="3" s="1"/>
  <c r="L366" i="3" l="1"/>
  <c r="L365" i="3"/>
  <c r="L364" i="3"/>
  <c r="L363" i="3"/>
  <c r="J367" i="3"/>
  <c r="J366" i="3"/>
  <c r="J365" i="3"/>
  <c r="J364" i="3"/>
  <c r="F368" i="3"/>
  <c r="F369" i="3"/>
  <c r="D369" i="3"/>
  <c r="C370" i="3"/>
  <c r="E369" i="3"/>
  <c r="K368" i="3"/>
  <c r="F370" i="3"/>
  <c r="K369" i="3"/>
  <c r="E370" i="3"/>
  <c r="D370" i="3"/>
  <c r="C371" i="3" s="1"/>
  <c r="D371" i="3"/>
  <c r="C372" i="3" s="1"/>
  <c r="K370" i="3"/>
  <c r="E371" i="3"/>
  <c r="F371" i="3"/>
  <c r="E372" i="3"/>
  <c r="F372" i="3"/>
  <c r="D372" i="3"/>
  <c r="K371" i="3"/>
  <c r="K372" i="3"/>
  <c r="D373" i="3"/>
  <c r="C373" i="3"/>
  <c r="C374" i="3" s="1"/>
  <c r="L371" i="3" l="1"/>
  <c r="L370" i="3"/>
  <c r="L369" i="3"/>
  <c r="L368" i="3"/>
  <c r="L367" i="3"/>
  <c r="J372" i="3"/>
  <c r="J371" i="3"/>
  <c r="J370" i="3"/>
  <c r="J369" i="3"/>
  <c r="J368" i="3"/>
  <c r="F373" i="3"/>
  <c r="E373" i="3"/>
  <c r="K373" i="3" s="1"/>
  <c r="D374" i="3"/>
  <c r="E374" i="3"/>
  <c r="L372" i="3" l="1"/>
  <c r="J373" i="3"/>
  <c r="C375" i="3"/>
  <c r="F374" i="3"/>
  <c r="K374" i="3" s="1"/>
  <c r="E375" i="3"/>
  <c r="F375" i="3"/>
  <c r="D375" i="3"/>
  <c r="E376" i="3"/>
  <c r="F376" i="3"/>
  <c r="K375" i="3"/>
  <c r="C376" i="3"/>
  <c r="D376" i="3"/>
  <c r="C377" i="3" s="1"/>
  <c r="F377" i="3"/>
  <c r="E377" i="3"/>
  <c r="D377" i="3"/>
  <c r="C378" i="3" s="1"/>
  <c r="K376" i="3"/>
  <c r="D378" i="3"/>
  <c r="K377" i="3"/>
  <c r="F378" i="3"/>
  <c r="E378" i="3"/>
  <c r="K378" i="3" s="1"/>
  <c r="D379" i="3"/>
  <c r="C379" i="3"/>
  <c r="L377" i="3" l="1"/>
  <c r="L376" i="3"/>
  <c r="L375" i="3"/>
  <c r="L374" i="3"/>
  <c r="L373" i="3"/>
  <c r="J378" i="3"/>
  <c r="J377" i="3"/>
  <c r="J376" i="3"/>
  <c r="J375" i="3"/>
  <c r="J374" i="3"/>
  <c r="C380" i="3"/>
  <c r="F379" i="3"/>
  <c r="E379" i="3"/>
  <c r="K379" i="3" s="1"/>
  <c r="E380" i="3"/>
  <c r="D380" i="3"/>
  <c r="F380" i="3"/>
  <c r="D381" i="3"/>
  <c r="C381" i="3"/>
  <c r="E381" i="3"/>
  <c r="F381" i="3"/>
  <c r="K381" i="3" s="1"/>
  <c r="K380" i="3"/>
  <c r="C382" i="3"/>
  <c r="D382" i="3"/>
  <c r="E382" i="3"/>
  <c r="E383" i="3"/>
  <c r="C383" i="3"/>
  <c r="L379" i="3" l="1"/>
  <c r="L380" i="3"/>
  <c r="L378" i="3"/>
  <c r="J381" i="3"/>
  <c r="J379" i="3"/>
  <c r="J380" i="3"/>
  <c r="F382" i="3"/>
  <c r="F383" i="3"/>
  <c r="D383" i="3"/>
  <c r="K382" i="3"/>
  <c r="F384" i="3"/>
  <c r="E384" i="3"/>
  <c r="K383" i="3"/>
  <c r="D384" i="3"/>
  <c r="C384" i="3"/>
  <c r="D385" i="3"/>
  <c r="K384" i="3"/>
  <c r="E385" i="3"/>
  <c r="F385" i="3"/>
  <c r="F386" i="3"/>
  <c r="L383" i="3" l="1"/>
  <c r="L382" i="3"/>
  <c r="L381" i="3"/>
  <c r="J382" i="3"/>
  <c r="J384" i="3"/>
  <c r="J383" i="3"/>
  <c r="C385" i="3"/>
  <c r="C386" i="3"/>
  <c r="D386" i="3"/>
  <c r="E386" i="3"/>
  <c r="K385" i="3"/>
  <c r="E387" i="3"/>
  <c r="D387" i="3"/>
  <c r="C387" i="3"/>
  <c r="E388" i="3" s="1"/>
  <c r="K386" i="3"/>
  <c r="C388" i="3"/>
  <c r="L385" i="3" l="1"/>
  <c r="L384" i="3"/>
  <c r="J386" i="3"/>
  <c r="J385" i="3"/>
  <c r="F387" i="3"/>
  <c r="F388" i="3"/>
  <c r="D388" i="3"/>
  <c r="K387" i="3"/>
  <c r="D389" i="3"/>
  <c r="F389" i="3"/>
  <c r="K388" i="3"/>
  <c r="E389" i="3"/>
  <c r="C389" i="3"/>
  <c r="D390" i="3"/>
  <c r="C390" i="3"/>
  <c r="K389" i="3"/>
  <c r="E390" i="3"/>
  <c r="L388" i="3" l="1"/>
  <c r="L387" i="3"/>
  <c r="L386" i="3"/>
  <c r="J387" i="3"/>
  <c r="J388" i="3"/>
  <c r="J389" i="3"/>
  <c r="C391" i="3"/>
  <c r="F390" i="3"/>
  <c r="D391" i="3"/>
  <c r="C392" i="3"/>
  <c r="F391" i="3"/>
  <c r="E391" i="3"/>
  <c r="E392" i="3" s="1"/>
  <c r="K390" i="3"/>
  <c r="D392" i="3"/>
  <c r="F392" i="3"/>
  <c r="K392" i="3" s="1"/>
  <c r="K391" i="3"/>
  <c r="D393" i="3"/>
  <c r="E393" i="3"/>
  <c r="C393" i="3"/>
  <c r="L390" i="3" l="1"/>
  <c r="L391" i="3"/>
  <c r="L389" i="3"/>
  <c r="J392" i="3"/>
  <c r="J390" i="3"/>
  <c r="J391" i="3"/>
  <c r="F393" i="3"/>
  <c r="F394" i="3"/>
  <c r="D394" i="3"/>
  <c r="C394" i="3"/>
  <c r="C395" i="3"/>
  <c r="E394" i="3"/>
  <c r="K393" i="3"/>
  <c r="E395" i="3"/>
  <c r="D395" i="3"/>
  <c r="F395" i="3"/>
  <c r="K394" i="3"/>
  <c r="D396" i="3"/>
  <c r="E396" i="3"/>
  <c r="C396" i="3"/>
  <c r="K395" i="3"/>
  <c r="L394" i="3" l="1"/>
  <c r="L393" i="3"/>
  <c r="L392" i="3"/>
  <c r="J395" i="3"/>
  <c r="J393" i="3"/>
  <c r="J394" i="3"/>
  <c r="C397" i="3"/>
  <c r="F396" i="3"/>
  <c r="D397" i="3"/>
  <c r="E397" i="3"/>
  <c r="F397" i="3"/>
  <c r="K396" i="3"/>
  <c r="D398" i="3"/>
  <c r="C398" i="3"/>
  <c r="E398" i="3"/>
  <c r="K397" i="3"/>
  <c r="C399" i="3"/>
  <c r="E399" i="3"/>
  <c r="L396" i="3" l="1"/>
  <c r="L395" i="3"/>
  <c r="J396" i="3"/>
  <c r="J397" i="3"/>
  <c r="F398" i="3"/>
  <c r="F399" i="3"/>
  <c r="D399" i="3"/>
  <c r="K398" i="3"/>
  <c r="F400" i="3"/>
  <c r="K399" i="3"/>
  <c r="E400" i="3"/>
  <c r="D400" i="3"/>
  <c r="C400" i="3"/>
  <c r="C401" i="3" s="1"/>
  <c r="D401" i="3"/>
  <c r="K400" i="3"/>
  <c r="E401" i="3"/>
  <c r="F401" i="3"/>
  <c r="K401" i="3" s="1"/>
  <c r="E402" i="3"/>
  <c r="D402" i="3"/>
  <c r="C402" i="3"/>
  <c r="L400" i="3" l="1"/>
  <c r="L399" i="3"/>
  <c r="L398" i="3"/>
  <c r="L397" i="3"/>
  <c r="J399" i="3"/>
  <c r="J398" i="3"/>
  <c r="J400" i="3"/>
  <c r="J401" i="3"/>
  <c r="F402" i="3"/>
  <c r="K402" i="3" s="1"/>
  <c r="F403" i="3"/>
  <c r="D403" i="3"/>
  <c r="E403" i="3"/>
  <c r="C403" i="3"/>
  <c r="E404" i="3"/>
  <c r="F404" i="3"/>
  <c r="K403" i="3"/>
  <c r="L402" i="3" l="1"/>
  <c r="L401" i="3"/>
  <c r="J402" i="3"/>
  <c r="J403" i="3"/>
  <c r="C404" i="3"/>
  <c r="D404" i="3"/>
  <c r="F405" i="3"/>
  <c r="E405" i="3"/>
  <c r="C405" i="3"/>
  <c r="D405" i="3"/>
  <c r="K404" i="3"/>
  <c r="D406" i="3"/>
  <c r="K405" i="3"/>
  <c r="E406" i="3"/>
  <c r="F406" i="3"/>
  <c r="F407" i="3"/>
  <c r="L404" i="3" l="1"/>
  <c r="L403" i="3"/>
  <c r="J405" i="3"/>
  <c r="J404" i="3"/>
  <c r="C406" i="3"/>
  <c r="D407" i="3"/>
  <c r="E407" i="3"/>
  <c r="C407" i="3"/>
  <c r="E408" i="3" s="1"/>
  <c r="K406" i="3"/>
  <c r="C408" i="3"/>
  <c r="D408" i="3"/>
  <c r="K407" i="3"/>
  <c r="C409" i="3"/>
  <c r="L406" i="3" l="1"/>
  <c r="L405" i="3"/>
  <c r="J407" i="3"/>
  <c r="J406" i="3"/>
  <c r="F408" i="3"/>
  <c r="E409" i="3"/>
  <c r="F409" i="3"/>
  <c r="D409" i="3"/>
  <c r="C410" i="3" s="1"/>
  <c r="K408" i="3"/>
  <c r="F410" i="3"/>
  <c r="E410" i="3"/>
  <c r="D410" i="3"/>
  <c r="K409" i="3"/>
  <c r="K410" i="3"/>
  <c r="F411" i="3"/>
  <c r="E411" i="3"/>
  <c r="L409" i="3" l="1"/>
  <c r="L408" i="3"/>
  <c r="L407" i="3"/>
  <c r="J408" i="3"/>
  <c r="J410" i="3"/>
  <c r="J409" i="3"/>
  <c r="C411" i="3"/>
  <c r="D411" i="3"/>
  <c r="K411" i="3" s="1"/>
  <c r="C412" i="3"/>
  <c r="E412" i="3"/>
  <c r="D412" i="3"/>
  <c r="C413" i="3"/>
  <c r="F412" i="3"/>
  <c r="D413" i="3"/>
  <c r="K412" i="3"/>
  <c r="L411" i="3" l="1"/>
  <c r="L410" i="3"/>
  <c r="J412" i="3"/>
  <c r="J411" i="3"/>
  <c r="C414" i="3"/>
  <c r="E413" i="3"/>
  <c r="F413" i="3"/>
  <c r="D414" i="3"/>
  <c r="E414" i="3"/>
  <c r="F414" i="3"/>
  <c r="K414" i="3" s="1"/>
  <c r="K413" i="3"/>
  <c r="E415" i="3"/>
  <c r="F415" i="3"/>
  <c r="L412" i="3" l="1"/>
  <c r="L413" i="3"/>
  <c r="J413" i="3"/>
  <c r="J414" i="3"/>
  <c r="F416" i="3"/>
  <c r="C415" i="3"/>
  <c r="D415" i="3"/>
  <c r="C416" i="3"/>
  <c r="E416" i="3"/>
  <c r="D416" i="3"/>
  <c r="K415" i="3"/>
  <c r="K416" i="3"/>
  <c r="E417" i="3"/>
  <c r="C417" i="3"/>
  <c r="D417" i="3"/>
  <c r="C418" i="3" s="1"/>
  <c r="L415" i="3" l="1"/>
  <c r="L414" i="3"/>
  <c r="J416" i="3"/>
  <c r="J415" i="3"/>
  <c r="F417" i="3"/>
  <c r="E418" i="3"/>
  <c r="D418" i="3"/>
  <c r="F418" i="3"/>
  <c r="K418" i="3" s="1"/>
  <c r="K417" i="3"/>
  <c r="D419" i="3"/>
  <c r="C419" i="3"/>
  <c r="C420" i="3" s="1"/>
  <c r="E419" i="3"/>
  <c r="E420" i="3" s="1"/>
  <c r="L416" i="3" l="1"/>
  <c r="L417" i="3"/>
  <c r="J418" i="3"/>
  <c r="J417" i="3"/>
  <c r="F419" i="3"/>
  <c r="K419" i="3" s="1"/>
  <c r="F420" i="3"/>
  <c r="D420" i="3"/>
  <c r="F421" i="3"/>
  <c r="K420" i="3"/>
  <c r="E421" i="3"/>
  <c r="C421" i="3"/>
  <c r="D421" i="3"/>
  <c r="C422" i="3" s="1"/>
  <c r="F422" i="3"/>
  <c r="D422" i="3"/>
  <c r="K421" i="3"/>
  <c r="E422" i="3"/>
  <c r="K422" i="3"/>
  <c r="F423" i="3"/>
  <c r="E423" i="3"/>
  <c r="L421" i="3" l="1"/>
  <c r="L420" i="3"/>
  <c r="L419" i="3"/>
  <c r="L418" i="3"/>
  <c r="J422" i="3"/>
  <c r="J421" i="3"/>
  <c r="J420" i="3"/>
  <c r="J419" i="3"/>
  <c r="F424" i="3"/>
  <c r="D423" i="3"/>
  <c r="C423" i="3"/>
  <c r="K423" i="3" s="1"/>
  <c r="D424" i="3"/>
  <c r="C424" i="3"/>
  <c r="E424" i="3"/>
  <c r="F425" i="3"/>
  <c r="D425" i="3"/>
  <c r="E425" i="3"/>
  <c r="K424" i="3"/>
  <c r="L423" i="3" l="1"/>
  <c r="L422" i="3"/>
  <c r="J424" i="3"/>
  <c r="J423" i="3"/>
  <c r="F426" i="3"/>
  <c r="C425" i="3"/>
  <c r="D426" i="3"/>
  <c r="C426" i="3"/>
  <c r="E426" i="3"/>
  <c r="K425" i="3"/>
  <c r="K426" i="3"/>
  <c r="D427" i="3"/>
  <c r="E427" i="3"/>
  <c r="F427" i="3"/>
  <c r="L425" i="3" l="1"/>
  <c r="L424" i="3"/>
  <c r="J426" i="3"/>
  <c r="J425" i="3"/>
  <c r="C427" i="3"/>
  <c r="D428" i="3"/>
  <c r="F428" i="3"/>
  <c r="C428" i="3"/>
  <c r="E428" i="3"/>
  <c r="K427" i="3"/>
  <c r="D429" i="3"/>
  <c r="K428" i="3"/>
  <c r="F429" i="3"/>
  <c r="E429" i="3"/>
  <c r="L427" i="3" l="1"/>
  <c r="L426" i="3"/>
  <c r="J428" i="3"/>
  <c r="J427" i="3"/>
  <c r="F430" i="3"/>
  <c r="C429" i="3"/>
  <c r="D430" i="3"/>
  <c r="E430" i="3"/>
  <c r="C430" i="3"/>
  <c r="K429" i="3"/>
  <c r="F431" i="3"/>
  <c r="E431" i="3"/>
  <c r="K430" i="3"/>
  <c r="D431" i="3"/>
  <c r="L429" i="3" l="1"/>
  <c r="L428" i="3"/>
  <c r="J430" i="3"/>
  <c r="J429" i="3"/>
  <c r="F432" i="3"/>
  <c r="C431" i="3"/>
  <c r="C432" i="3"/>
  <c r="E432" i="3"/>
  <c r="D432" i="3"/>
  <c r="K431" i="3"/>
  <c r="K432" i="3"/>
  <c r="D433" i="3"/>
  <c r="C433" i="3"/>
  <c r="C434" i="3" s="1"/>
  <c r="L431" i="3" l="1"/>
  <c r="L430" i="3"/>
  <c r="J432" i="3"/>
  <c r="J431" i="3"/>
  <c r="F433" i="3"/>
  <c r="E433" i="3"/>
  <c r="K433" i="3" s="1"/>
  <c r="D434" i="3"/>
  <c r="E434" i="3"/>
  <c r="L432" i="3" l="1"/>
  <c r="J433" i="3"/>
  <c r="C435" i="3"/>
  <c r="F434" i="3"/>
  <c r="K434" i="3" s="1"/>
  <c r="F435" i="3"/>
  <c r="D435" i="3"/>
  <c r="E435" i="3"/>
  <c r="E436" i="3"/>
  <c r="K435" i="3"/>
  <c r="F436" i="3"/>
  <c r="L434" i="3" l="1"/>
  <c r="L433" i="3"/>
  <c r="J434" i="3"/>
  <c r="J435" i="3"/>
  <c r="F437" i="3"/>
  <c r="C436" i="3"/>
  <c r="D436" i="3"/>
  <c r="E437" i="3"/>
  <c r="C437" i="3"/>
  <c r="D437" i="3"/>
  <c r="K436" i="3"/>
  <c r="E438" i="3"/>
  <c r="K437" i="3"/>
  <c r="C438" i="3"/>
  <c r="D438" i="3"/>
  <c r="C439" i="3" s="1"/>
  <c r="L436" i="3" l="1"/>
  <c r="L435" i="3"/>
  <c r="J437" i="3"/>
  <c r="J436" i="3"/>
  <c r="F438" i="3"/>
  <c r="E439" i="3"/>
  <c r="D439" i="3"/>
  <c r="F439" i="3"/>
  <c r="K439" i="3" s="1"/>
  <c r="K438" i="3"/>
  <c r="C440" i="3"/>
  <c r="E440" i="3"/>
  <c r="D440" i="3"/>
  <c r="C441" i="3" s="1"/>
  <c r="L437" i="3" l="1"/>
  <c r="L438" i="3"/>
  <c r="J439" i="3"/>
  <c r="J438" i="3"/>
  <c r="F440" i="3"/>
  <c r="D441" i="3"/>
  <c r="F441" i="3"/>
  <c r="E441" i="3"/>
  <c r="K440" i="3"/>
  <c r="C442" i="3"/>
  <c r="D442" i="3"/>
  <c r="E442" i="3"/>
  <c r="F442" i="3"/>
  <c r="K442" i="3" s="1"/>
  <c r="K441" i="3"/>
  <c r="E443" i="3"/>
  <c r="F443" i="3"/>
  <c r="F444" i="3"/>
  <c r="L440" i="3" l="1"/>
  <c r="L441" i="3"/>
  <c r="L439" i="3"/>
  <c r="J442" i="3"/>
  <c r="J441" i="3"/>
  <c r="J440" i="3"/>
  <c r="D443" i="3"/>
  <c r="C443" i="3"/>
  <c r="E444" i="3" s="1"/>
  <c r="D444" i="3"/>
  <c r="K443" i="3"/>
  <c r="F445" i="3"/>
  <c r="L442" i="3" l="1"/>
  <c r="J443" i="3"/>
  <c r="C444" i="3"/>
  <c r="K444" i="3" s="1"/>
  <c r="C445" i="3"/>
  <c r="E445" i="3"/>
  <c r="D445" i="3"/>
  <c r="C446" i="3" s="1"/>
  <c r="E446" i="3"/>
  <c r="D446" i="3"/>
  <c r="K445" i="3"/>
  <c r="E447" i="3"/>
  <c r="C447" i="3"/>
  <c r="L444" i="3" l="1"/>
  <c r="L443" i="3"/>
  <c r="J445" i="3"/>
  <c r="J444" i="3"/>
  <c r="F446" i="3"/>
  <c r="F447" i="3"/>
  <c r="D447" i="3"/>
  <c r="K446" i="3"/>
  <c r="F448" i="3"/>
  <c r="K447" i="3"/>
  <c r="D448" i="3"/>
  <c r="E448" i="3"/>
  <c r="C448" i="3"/>
  <c r="K448" i="3"/>
  <c r="E449" i="3"/>
  <c r="F449" i="3"/>
  <c r="L447" i="3" l="1"/>
  <c r="L446" i="3"/>
  <c r="L445" i="3"/>
  <c r="J446" i="3"/>
  <c r="J447" i="3"/>
  <c r="J448" i="3"/>
  <c r="C449" i="3"/>
  <c r="F450" i="3"/>
  <c r="D449" i="3"/>
  <c r="D450" i="3"/>
  <c r="C450" i="3"/>
  <c r="E450" i="3"/>
  <c r="K449" i="3"/>
  <c r="C451" i="3"/>
  <c r="D451" i="3"/>
  <c r="E451" i="3"/>
  <c r="K450" i="3"/>
  <c r="E452" i="3"/>
  <c r="C452" i="3"/>
  <c r="L449" i="3" l="1"/>
  <c r="L448" i="3"/>
  <c r="J450" i="3"/>
  <c r="J449" i="3"/>
  <c r="F451" i="3"/>
  <c r="F452" i="3"/>
  <c r="D452" i="3"/>
  <c r="C453" i="3" s="1"/>
  <c r="K451" i="3"/>
  <c r="D453" i="3"/>
  <c r="E453" i="3"/>
  <c r="F453" i="3"/>
  <c r="K453" i="3" s="1"/>
  <c r="K452" i="3"/>
  <c r="E454" i="3"/>
  <c r="C454" i="3"/>
  <c r="D454" i="3"/>
  <c r="L451" i="3" l="1"/>
  <c r="L452" i="3"/>
  <c r="L450" i="3"/>
  <c r="J451" i="3"/>
  <c r="J453" i="3"/>
  <c r="J452" i="3"/>
  <c r="C455" i="3"/>
  <c r="F454" i="3"/>
  <c r="D455" i="3"/>
  <c r="E455" i="3"/>
  <c r="F455" i="3"/>
  <c r="K454" i="3"/>
  <c r="D456" i="3"/>
  <c r="C456" i="3"/>
  <c r="E456" i="3"/>
  <c r="F456" i="3"/>
  <c r="K456" i="3" s="1"/>
  <c r="K455" i="3"/>
  <c r="E457" i="3"/>
  <c r="F457" i="3"/>
  <c r="L454" i="3" l="1"/>
  <c r="L455" i="3"/>
  <c r="L453" i="3"/>
  <c r="J456" i="3"/>
  <c r="J454" i="3"/>
  <c r="J455" i="3"/>
  <c r="D457" i="3"/>
  <c r="F458" i="3"/>
  <c r="C457" i="3"/>
  <c r="C458" i="3"/>
  <c r="D458" i="3"/>
  <c r="E458" i="3"/>
  <c r="K457" i="3"/>
  <c r="K458" i="3"/>
  <c r="D459" i="3"/>
  <c r="E459" i="3"/>
  <c r="F459" i="3"/>
  <c r="L457" i="3" l="1"/>
  <c r="L456" i="3"/>
  <c r="J458" i="3"/>
  <c r="J457" i="3"/>
  <c r="F460" i="3"/>
  <c r="C459" i="3"/>
  <c r="E460" i="3"/>
  <c r="D460" i="3"/>
  <c r="C460" i="3"/>
  <c r="K459" i="3"/>
  <c r="K460" i="3"/>
  <c r="D461" i="3"/>
  <c r="E461" i="3"/>
  <c r="F461" i="3"/>
  <c r="L459" i="3" l="1"/>
  <c r="L458" i="3"/>
  <c r="J460" i="3"/>
  <c r="J459" i="3"/>
  <c r="F462" i="3"/>
  <c r="C461" i="3"/>
  <c r="K461" i="3" s="1"/>
  <c r="C462" i="3"/>
  <c r="E462" i="3"/>
  <c r="D462" i="3"/>
  <c r="D463" i="3"/>
  <c r="K462" i="3"/>
  <c r="E463" i="3"/>
  <c r="F463" i="3"/>
  <c r="F464" i="3"/>
  <c r="L461" i="3" l="1"/>
  <c r="L460" i="3"/>
  <c r="J462" i="3"/>
  <c r="J461" i="3"/>
  <c r="C463" i="3"/>
  <c r="K463" i="3" s="1"/>
  <c r="C464" i="3"/>
  <c r="D464" i="3"/>
  <c r="C465" i="3" s="1"/>
  <c r="E464" i="3"/>
  <c r="D465" i="3"/>
  <c r="C466" i="3"/>
  <c r="E465" i="3"/>
  <c r="K464" i="3"/>
  <c r="L463" i="3" l="1"/>
  <c r="L462" i="3"/>
  <c r="J464" i="3"/>
  <c r="J463" i="3"/>
  <c r="F465" i="3"/>
  <c r="F466" i="3"/>
  <c r="E466" i="3"/>
  <c r="D466" i="3"/>
  <c r="C467" i="3" s="1"/>
  <c r="K465" i="3"/>
  <c r="D467" i="3"/>
  <c r="K466" i="3"/>
  <c r="E467" i="3"/>
  <c r="F467" i="3"/>
  <c r="E468" i="3"/>
  <c r="C468" i="3"/>
  <c r="D468" i="3"/>
  <c r="F468" i="3"/>
  <c r="K468" i="3" s="1"/>
  <c r="K467" i="3"/>
  <c r="E469" i="3"/>
  <c r="D469" i="3"/>
  <c r="C469" i="3"/>
  <c r="E470" i="3" s="1"/>
  <c r="L466" i="3" l="1"/>
  <c r="L467" i="3"/>
  <c r="L465" i="3"/>
  <c r="L464" i="3"/>
  <c r="J466" i="3"/>
  <c r="J465" i="3"/>
  <c r="J468" i="3"/>
  <c r="J467" i="3"/>
  <c r="F469" i="3"/>
  <c r="K469" i="3" s="1"/>
  <c r="D470" i="3"/>
  <c r="F470" i="3"/>
  <c r="C470" i="3"/>
  <c r="E471" i="3"/>
  <c r="K470" i="3"/>
  <c r="C471" i="3"/>
  <c r="D471" i="3"/>
  <c r="E472" i="3"/>
  <c r="C472" i="3"/>
  <c r="L469" i="3" l="1"/>
  <c r="L468" i="3"/>
  <c r="J469" i="3"/>
  <c r="J470" i="3"/>
  <c r="F471" i="3"/>
  <c r="D472" i="3"/>
  <c r="F472" i="3"/>
  <c r="K471" i="3"/>
  <c r="E473" i="3"/>
  <c r="F473" i="3"/>
  <c r="D473" i="3"/>
  <c r="K472" i="3"/>
  <c r="F474" i="3"/>
  <c r="D474" i="3"/>
  <c r="L471" i="3" l="1"/>
  <c r="L470" i="3"/>
  <c r="J472" i="3"/>
  <c r="J471" i="3"/>
  <c r="C473" i="3"/>
  <c r="C474" i="3"/>
  <c r="C475" i="3" s="1"/>
  <c r="K473" i="3"/>
  <c r="E474" i="3"/>
  <c r="D475" i="3"/>
  <c r="E475" i="3"/>
  <c r="K474" i="3"/>
  <c r="F475" i="3"/>
  <c r="E476" i="3"/>
  <c r="F476" i="3"/>
  <c r="D476" i="3"/>
  <c r="K475" i="3"/>
  <c r="D477" i="3"/>
  <c r="L474" i="3" l="1"/>
  <c r="L473" i="3"/>
  <c r="L472" i="3"/>
  <c r="J473" i="3"/>
  <c r="J475" i="3"/>
  <c r="J474" i="3"/>
  <c r="F477" i="3"/>
  <c r="C476" i="3"/>
  <c r="E477" i="3"/>
  <c r="C477" i="3"/>
  <c r="K476" i="3"/>
  <c r="K477" i="3"/>
  <c r="E478" i="3"/>
  <c r="C478" i="3"/>
  <c r="D478" i="3"/>
  <c r="L476" i="3" l="1"/>
  <c r="L475" i="3"/>
  <c r="J477" i="3"/>
  <c r="J476" i="3"/>
  <c r="C479" i="3"/>
  <c r="F478" i="3"/>
  <c r="F479" i="3"/>
  <c r="E479" i="3"/>
  <c r="D479" i="3"/>
  <c r="K478" i="3"/>
  <c r="K479" i="3"/>
  <c r="C480" i="3"/>
  <c r="D480" i="3"/>
  <c r="C481" i="3" s="1"/>
  <c r="E480" i="3"/>
  <c r="L478" i="3" l="1"/>
  <c r="L477" i="3"/>
  <c r="J478" i="3"/>
  <c r="J479" i="3"/>
  <c r="F480" i="3"/>
  <c r="K480" i="3" s="1"/>
  <c r="F481" i="3"/>
  <c r="E481" i="3"/>
  <c r="D481" i="3"/>
  <c r="D482" i="3"/>
  <c r="K481" i="3"/>
  <c r="E482" i="3"/>
  <c r="F482" i="3"/>
  <c r="L480" i="3" l="1"/>
  <c r="L479" i="3"/>
  <c r="J481" i="3"/>
  <c r="J480" i="3"/>
  <c r="F483" i="3"/>
  <c r="C482" i="3"/>
  <c r="C483" i="3"/>
  <c r="D483" i="3"/>
  <c r="K482" i="3"/>
  <c r="E483" i="3"/>
  <c r="E484" i="3"/>
  <c r="D484" i="3"/>
  <c r="C484" i="3"/>
  <c r="K483" i="3"/>
  <c r="C485" i="3"/>
  <c r="L482" i="3" l="1"/>
  <c r="L481" i="3"/>
  <c r="J483" i="3"/>
  <c r="J482" i="3"/>
  <c r="F484" i="3"/>
  <c r="F485" i="3"/>
  <c r="E485" i="3"/>
  <c r="D485" i="3"/>
  <c r="C486" i="3" s="1"/>
  <c r="K484" i="3"/>
  <c r="D486" i="3"/>
  <c r="C487" i="3" s="1"/>
  <c r="K485" i="3"/>
  <c r="E486" i="3"/>
  <c r="F486" i="3"/>
  <c r="E487" i="3"/>
  <c r="F487" i="3"/>
  <c r="D487" i="3"/>
  <c r="K486" i="3"/>
  <c r="F488" i="3"/>
  <c r="K487" i="3"/>
  <c r="E488" i="3"/>
  <c r="D488" i="3"/>
  <c r="C488" i="3"/>
  <c r="K488" i="3"/>
  <c r="C489" i="3"/>
  <c r="D489" i="3"/>
  <c r="L487" i="3" l="1"/>
  <c r="L486" i="3"/>
  <c r="L485" i="3"/>
  <c r="L484" i="3"/>
  <c r="L483" i="3"/>
  <c r="J485" i="3"/>
  <c r="J484" i="3"/>
  <c r="J488" i="3"/>
  <c r="J487" i="3"/>
  <c r="J486" i="3"/>
  <c r="C490" i="3"/>
  <c r="E489" i="3"/>
  <c r="F489" i="3"/>
  <c r="E490" i="3"/>
  <c r="D490" i="3"/>
  <c r="F490" i="3"/>
  <c r="K489" i="3"/>
  <c r="D491" i="3"/>
  <c r="C491" i="3"/>
  <c r="E491" i="3"/>
  <c r="F491" i="3"/>
  <c r="K491" i="3" s="1"/>
  <c r="K490" i="3"/>
  <c r="D492" i="3"/>
  <c r="C492" i="3"/>
  <c r="E492" i="3"/>
  <c r="E493" i="3"/>
  <c r="L489" i="3" l="1"/>
  <c r="L490" i="3"/>
  <c r="L488" i="3"/>
  <c r="J491" i="3"/>
  <c r="J489" i="3"/>
  <c r="J490" i="3"/>
  <c r="C493" i="3"/>
  <c r="F492" i="3"/>
  <c r="D493" i="3"/>
  <c r="F493" i="3"/>
  <c r="K492" i="3"/>
  <c r="E494" i="3"/>
  <c r="D494" i="3"/>
  <c r="F494" i="3"/>
  <c r="K493" i="3"/>
  <c r="L492" i="3" l="1"/>
  <c r="L491" i="3"/>
  <c r="J492" i="3"/>
  <c r="J493" i="3"/>
  <c r="F495" i="3"/>
  <c r="C494" i="3"/>
  <c r="C495" i="3"/>
  <c r="D495" i="3"/>
  <c r="E495" i="3"/>
  <c r="K494" i="3"/>
  <c r="C496" i="3"/>
  <c r="D496" i="3"/>
  <c r="E496" i="3"/>
  <c r="F496" i="3"/>
  <c r="K496" i="3" s="1"/>
  <c r="K495" i="3"/>
  <c r="C497" i="3"/>
  <c r="D497" i="3"/>
  <c r="C498" i="3" s="1"/>
  <c r="L494" i="3" l="1"/>
  <c r="L495" i="3"/>
  <c r="L493" i="3"/>
  <c r="J496" i="3"/>
  <c r="J495" i="3"/>
  <c r="J494" i="3"/>
  <c r="F497" i="3"/>
  <c r="E497" i="3"/>
  <c r="E498" i="3"/>
  <c r="D498" i="3"/>
  <c r="K497" i="3"/>
  <c r="F498" i="3"/>
  <c r="E499" i="3"/>
  <c r="F499" i="3"/>
  <c r="D499" i="3"/>
  <c r="K498" i="3"/>
  <c r="F500" i="3"/>
  <c r="L497" i="3" l="1"/>
  <c r="L496" i="3"/>
  <c r="J498" i="3"/>
  <c r="J497" i="3"/>
  <c r="D500" i="3"/>
  <c r="C499" i="3"/>
  <c r="C500" i="3"/>
  <c r="E500" i="3"/>
  <c r="K499" i="3"/>
  <c r="E501" i="3"/>
  <c r="K500" i="3"/>
  <c r="F501" i="3"/>
  <c r="F502" i="3"/>
  <c r="L499" i="3" l="1"/>
  <c r="L498" i="3"/>
  <c r="J499" i="3"/>
  <c r="J500" i="3"/>
  <c r="D501" i="3"/>
  <c r="C501" i="3"/>
  <c r="D502" i="3"/>
  <c r="E502" i="3"/>
  <c r="C502" i="3"/>
  <c r="E503" i="3" s="1"/>
  <c r="K501" i="3"/>
  <c r="D503" i="3"/>
  <c r="C503" i="3"/>
  <c r="K502" i="3"/>
  <c r="C504" i="3"/>
  <c r="L501" i="3" l="1"/>
  <c r="L500" i="3"/>
  <c r="J502" i="3"/>
  <c r="J501" i="3"/>
  <c r="F503" i="3"/>
  <c r="F504" i="3"/>
  <c r="D504" i="3"/>
  <c r="C505" i="3" s="1"/>
  <c r="E504" i="3"/>
  <c r="K503" i="3"/>
  <c r="D505" i="3"/>
  <c r="K504" i="3"/>
  <c r="E505" i="3"/>
  <c r="F505" i="3"/>
  <c r="D506" i="3"/>
  <c r="C506" i="3"/>
  <c r="E506" i="3"/>
  <c r="K505" i="3"/>
  <c r="C507" i="3"/>
  <c r="E507" i="3"/>
  <c r="L504" i="3" l="1"/>
  <c r="L503" i="3"/>
  <c r="L502" i="3"/>
  <c r="J504" i="3"/>
  <c r="J503" i="3"/>
  <c r="J505" i="3"/>
  <c r="F506" i="3"/>
  <c r="F507" i="3"/>
  <c r="D507" i="3"/>
  <c r="C508" i="3" s="1"/>
  <c r="K506" i="3"/>
  <c r="D508" i="3"/>
  <c r="E508" i="3"/>
  <c r="F508" i="3"/>
  <c r="K507" i="3"/>
  <c r="E509" i="3"/>
  <c r="D509" i="3"/>
  <c r="C509" i="3"/>
  <c r="F509" i="3"/>
  <c r="K509" i="3" s="1"/>
  <c r="K508" i="3"/>
  <c r="D510" i="3"/>
  <c r="C510" i="3"/>
  <c r="C511" i="3" s="1"/>
  <c r="L507" i="3" l="1"/>
  <c r="L508" i="3"/>
  <c r="L506" i="3"/>
  <c r="L505" i="3"/>
  <c r="J507" i="3"/>
  <c r="J506" i="3"/>
  <c r="J509" i="3"/>
  <c r="J508" i="3"/>
  <c r="E510" i="3"/>
  <c r="E511" i="3"/>
  <c r="F510" i="3"/>
  <c r="D511" i="3"/>
  <c r="F511" i="3"/>
  <c r="K510" i="3"/>
  <c r="E512" i="3"/>
  <c r="F512" i="3"/>
  <c r="D512" i="3"/>
  <c r="K511" i="3"/>
  <c r="F513" i="3"/>
  <c r="L510" i="3" l="1"/>
  <c r="L509" i="3"/>
  <c r="J511" i="3"/>
  <c r="J510" i="3"/>
  <c r="C512" i="3"/>
  <c r="C513" i="3"/>
  <c r="K512" i="3"/>
  <c r="D513" i="3"/>
  <c r="E513" i="3"/>
  <c r="E514" i="3"/>
  <c r="C514" i="3"/>
  <c r="D514" i="3"/>
  <c r="C515" i="3" s="1"/>
  <c r="F514" i="3"/>
  <c r="K513" i="3"/>
  <c r="E515" i="3"/>
  <c r="F515" i="3"/>
  <c r="D515" i="3"/>
  <c r="K514" i="3"/>
  <c r="F516" i="3"/>
  <c r="K515" i="3"/>
  <c r="E516" i="3"/>
  <c r="C516" i="3"/>
  <c r="D516" i="3"/>
  <c r="K516" i="3"/>
  <c r="E517" i="3"/>
  <c r="F517" i="3"/>
  <c r="L515" i="3" l="1"/>
  <c r="L514" i="3"/>
  <c r="L513" i="3"/>
  <c r="L512" i="3"/>
  <c r="L511" i="3"/>
  <c r="J513" i="3"/>
  <c r="J512" i="3"/>
  <c r="J516" i="3"/>
  <c r="J515" i="3"/>
  <c r="J514" i="3"/>
  <c r="C517" i="3"/>
  <c r="F518" i="3"/>
  <c r="D517" i="3"/>
  <c r="C518" i="3"/>
  <c r="E518" i="3"/>
  <c r="D518" i="3"/>
  <c r="K517" i="3"/>
  <c r="K518" i="3"/>
  <c r="D519" i="3"/>
  <c r="F519" i="3"/>
  <c r="E519" i="3"/>
  <c r="F520" i="3"/>
  <c r="L517" i="3" l="1"/>
  <c r="L516" i="3"/>
  <c r="J518" i="3"/>
  <c r="J517" i="3"/>
  <c r="C519" i="3"/>
  <c r="K519" i="3" s="1"/>
  <c r="C520" i="3"/>
  <c r="E520" i="3"/>
  <c r="D520" i="3"/>
  <c r="K520" i="3"/>
  <c r="E521" i="3"/>
  <c r="C521" i="3"/>
  <c r="D521" i="3"/>
  <c r="L519" i="3" l="1"/>
  <c r="L518" i="3"/>
  <c r="J520" i="3"/>
  <c r="J519" i="3"/>
  <c r="F521" i="3"/>
  <c r="C522" i="3"/>
  <c r="F522" i="3"/>
  <c r="E522" i="3"/>
  <c r="D522" i="3"/>
  <c r="K521" i="3"/>
  <c r="F523" i="3"/>
  <c r="K522" i="3"/>
  <c r="E523" i="3"/>
  <c r="D523" i="3"/>
  <c r="C523" i="3"/>
  <c r="D524" i="3"/>
  <c r="K523" i="3"/>
  <c r="F524" i="3"/>
  <c r="E524" i="3"/>
  <c r="F525" i="3"/>
  <c r="L522" i="3" l="1"/>
  <c r="L521" i="3"/>
  <c r="L520" i="3"/>
  <c r="J521" i="3"/>
  <c r="J523" i="3"/>
  <c r="J522" i="3"/>
  <c r="C524" i="3"/>
  <c r="C525" i="3"/>
  <c r="E525" i="3"/>
  <c r="D525" i="3"/>
  <c r="K524" i="3"/>
  <c r="K525" i="3"/>
  <c r="E526" i="3"/>
  <c r="C526" i="3"/>
  <c r="D526" i="3"/>
  <c r="C527" i="3"/>
  <c r="L524" i="3" l="1"/>
  <c r="L523" i="3"/>
  <c r="J525" i="3"/>
  <c r="J524" i="3"/>
  <c r="F526" i="3"/>
  <c r="F527" i="3"/>
  <c r="E527" i="3"/>
  <c r="D527" i="3"/>
  <c r="K526" i="3"/>
  <c r="D528" i="3"/>
  <c r="K527" i="3"/>
  <c r="E528" i="3"/>
  <c r="C528" i="3"/>
  <c r="L526" i="3" l="1"/>
  <c r="L525" i="3"/>
  <c r="J526" i="3"/>
  <c r="J527" i="3"/>
  <c r="F528" i="3"/>
  <c r="K528" i="3" s="1"/>
  <c r="D529" i="3"/>
  <c r="C529" i="3"/>
  <c r="E529" i="3"/>
  <c r="F529" i="3"/>
  <c r="K529" i="3" s="1"/>
  <c r="E530" i="3"/>
  <c r="F530" i="3"/>
  <c r="F531" i="3"/>
  <c r="L528" i="3" l="1"/>
  <c r="L527" i="3"/>
  <c r="J528" i="3"/>
  <c r="J529" i="3"/>
  <c r="D530" i="3"/>
  <c r="C530" i="3"/>
  <c r="K530" i="3" s="1"/>
  <c r="E531" i="3"/>
  <c r="D531" i="3"/>
  <c r="D532" i="3" s="1"/>
  <c r="L529" i="3" l="1"/>
  <c r="J530" i="3"/>
  <c r="C531" i="3"/>
  <c r="K531" i="3" s="1"/>
  <c r="E532" i="3"/>
  <c r="F532" i="3"/>
  <c r="C532" i="3"/>
  <c r="C533" i="3" s="1"/>
  <c r="E533" i="3"/>
  <c r="D533" i="3"/>
  <c r="F533" i="3"/>
  <c r="K532" i="3"/>
  <c r="D534" i="3"/>
  <c r="C534" i="3"/>
  <c r="E534" i="3"/>
  <c r="E535" i="3" s="1"/>
  <c r="K533" i="3"/>
  <c r="C535" i="3"/>
  <c r="L532" i="3" l="1"/>
  <c r="L531" i="3"/>
  <c r="L530" i="3"/>
  <c r="J533" i="3"/>
  <c r="J532" i="3"/>
  <c r="J531" i="3"/>
  <c r="F534" i="3"/>
  <c r="F535" i="3"/>
  <c r="D535" i="3"/>
  <c r="K534" i="3"/>
  <c r="F536" i="3"/>
  <c r="K535" i="3"/>
  <c r="C536" i="3"/>
  <c r="D536" i="3"/>
  <c r="E536" i="3"/>
  <c r="K536" i="3" s="1"/>
  <c r="E537" i="3"/>
  <c r="D537" i="3"/>
  <c r="C537" i="3"/>
  <c r="C538" i="3" s="1"/>
  <c r="L535" i="3" l="1"/>
  <c r="L534" i="3"/>
  <c r="L533" i="3"/>
  <c r="J534" i="3"/>
  <c r="J535" i="3"/>
  <c r="J536" i="3"/>
  <c r="F537" i="3"/>
  <c r="F538" i="3"/>
  <c r="E538" i="3"/>
  <c r="D538" i="3"/>
  <c r="K537" i="3"/>
  <c r="D539" i="3"/>
  <c r="K538" i="3"/>
  <c r="F539" i="3"/>
  <c r="E539" i="3"/>
  <c r="L537" i="3" l="1"/>
  <c r="L536" i="3"/>
  <c r="J538" i="3"/>
  <c r="J537" i="3"/>
  <c r="F540" i="3"/>
  <c r="C539" i="3"/>
  <c r="D540" i="3"/>
  <c r="C540" i="3"/>
  <c r="C541" i="3" s="1"/>
  <c r="K539" i="3"/>
  <c r="E540" i="3"/>
  <c r="F541" i="3"/>
  <c r="D541" i="3"/>
  <c r="K540" i="3"/>
  <c r="E541" i="3"/>
  <c r="K541" i="3" s="1"/>
  <c r="E542" i="3"/>
  <c r="D542" i="3"/>
  <c r="C542" i="3"/>
  <c r="C543" i="3" s="1"/>
  <c r="L540" i="3" l="1"/>
  <c r="L539" i="3"/>
  <c r="L538" i="3"/>
  <c r="J539" i="3"/>
  <c r="J540" i="3"/>
  <c r="J541" i="3"/>
  <c r="F542" i="3"/>
  <c r="F543" i="3"/>
  <c r="E543" i="3"/>
  <c r="D543" i="3"/>
  <c r="C544" i="3" s="1"/>
  <c r="K542" i="3"/>
  <c r="K543" i="3"/>
  <c r="E544" i="3"/>
  <c r="L542" i="3" l="1"/>
  <c r="L541" i="3"/>
  <c r="J543" i="3"/>
  <c r="J542" i="3"/>
  <c r="D544" i="3"/>
  <c r="F544" i="3"/>
  <c r="E545" i="3"/>
  <c r="D545" i="3"/>
  <c r="F545" i="3"/>
  <c r="K544" i="3"/>
  <c r="F546" i="3"/>
  <c r="L543" i="3" l="1"/>
  <c r="J544" i="3"/>
  <c r="C545" i="3"/>
  <c r="C546" i="3"/>
  <c r="K545" i="3"/>
  <c r="D546" i="3"/>
  <c r="C547" i="3" s="1"/>
  <c r="E546" i="3"/>
  <c r="E547" i="3"/>
  <c r="D547" i="3"/>
  <c r="K546" i="3"/>
  <c r="F547" i="3"/>
  <c r="E548" i="3"/>
  <c r="F548" i="3"/>
  <c r="D548" i="3"/>
  <c r="K547" i="3"/>
  <c r="L546" i="3" l="1"/>
  <c r="L545" i="3"/>
  <c r="L544" i="3"/>
  <c r="J545" i="3"/>
  <c r="J547" i="3"/>
  <c r="J546" i="3"/>
  <c r="F549" i="3"/>
  <c r="C548" i="3"/>
  <c r="E549" i="3"/>
  <c r="D549" i="3"/>
  <c r="C549" i="3"/>
  <c r="K548" i="3"/>
  <c r="F550" i="3"/>
  <c r="E550" i="3"/>
  <c r="D550" i="3"/>
  <c r="D551" i="3" s="1"/>
  <c r="K549" i="3"/>
  <c r="L548" i="3" l="1"/>
  <c r="L547" i="3"/>
  <c r="J549" i="3"/>
  <c r="J548" i="3"/>
  <c r="F551" i="3"/>
  <c r="C550" i="3"/>
  <c r="K550" i="3" s="1"/>
  <c r="C551" i="3"/>
  <c r="E551" i="3"/>
  <c r="C552" i="3"/>
  <c r="F552" i="3"/>
  <c r="D552" i="3"/>
  <c r="E552" i="3"/>
  <c r="K552" i="3" s="1"/>
  <c r="K551" i="3"/>
  <c r="E553" i="3"/>
  <c r="C553" i="3"/>
  <c r="D553" i="3"/>
  <c r="L550" i="3" l="1"/>
  <c r="L551" i="3"/>
  <c r="L549" i="3"/>
  <c r="J552" i="3"/>
  <c r="J551" i="3"/>
  <c r="J550" i="3"/>
  <c r="C554" i="3"/>
  <c r="F553" i="3"/>
  <c r="D554" i="3"/>
  <c r="F554" i="3"/>
  <c r="E554" i="3"/>
  <c r="K554" i="3" s="1"/>
  <c r="K553" i="3"/>
  <c r="E555" i="3"/>
  <c r="C555" i="3"/>
  <c r="D555" i="3"/>
  <c r="C556" i="3" s="1"/>
  <c r="L552" i="3" l="1"/>
  <c r="L553" i="3"/>
  <c r="J553" i="3"/>
  <c r="J554" i="3"/>
  <c r="F555" i="3"/>
  <c r="D556" i="3"/>
  <c r="E556" i="3"/>
  <c r="F556" i="3"/>
  <c r="K555" i="3"/>
  <c r="E557" i="3"/>
  <c r="F557" i="3"/>
  <c r="D557" i="3"/>
  <c r="K556" i="3"/>
  <c r="F558" i="3"/>
  <c r="L555" i="3" l="1"/>
  <c r="L554" i="3"/>
  <c r="J556" i="3"/>
  <c r="J555" i="3"/>
  <c r="C557" i="3"/>
  <c r="K557" i="3"/>
  <c r="D558" i="3"/>
  <c r="E558" i="3"/>
  <c r="C558" i="3"/>
  <c r="D559" i="3"/>
  <c r="C559" i="3"/>
  <c r="F559" i="3"/>
  <c r="K558" i="3"/>
  <c r="E559" i="3"/>
  <c r="C560" i="3"/>
  <c r="D560" i="3"/>
  <c r="K559" i="3"/>
  <c r="E560" i="3"/>
  <c r="F560" i="3"/>
  <c r="E561" i="3"/>
  <c r="F561" i="3"/>
  <c r="D561" i="3"/>
  <c r="K560" i="3"/>
  <c r="L559" i="3" l="1"/>
  <c r="L558" i="3"/>
  <c r="L557" i="3"/>
  <c r="J559" i="3"/>
  <c r="J558" i="3"/>
  <c r="L556" i="3"/>
  <c r="J557" i="3"/>
  <c r="J560" i="3"/>
  <c r="F562" i="3"/>
  <c r="C561" i="3"/>
  <c r="K561" i="3" s="1"/>
  <c r="C562" i="3"/>
  <c r="D562" i="3"/>
  <c r="E562" i="3"/>
  <c r="D563" i="3"/>
  <c r="K562" i="3"/>
  <c r="E563" i="3"/>
  <c r="F563" i="3"/>
  <c r="D564" i="3"/>
  <c r="L561" i="3" l="1"/>
  <c r="L560" i="3"/>
  <c r="J562" i="3"/>
  <c r="J561" i="3"/>
  <c r="F564" i="3"/>
  <c r="C563" i="3"/>
  <c r="E564" i="3"/>
  <c r="C564" i="3"/>
  <c r="K563" i="3"/>
  <c r="F565" i="3"/>
  <c r="K564" i="3"/>
  <c r="C565" i="3"/>
  <c r="D565" i="3"/>
  <c r="C566" i="3" s="1"/>
  <c r="L563" i="3" l="1"/>
  <c r="L562" i="3"/>
  <c r="J565" i="3"/>
  <c r="J564" i="3"/>
  <c r="J563" i="3"/>
  <c r="E565" i="3"/>
  <c r="F566" i="3"/>
  <c r="E566" i="3"/>
  <c r="K565" i="3"/>
  <c r="F567" i="3"/>
  <c r="L564" i="3" l="1"/>
  <c r="J566" i="3"/>
  <c r="D566" i="3"/>
  <c r="E567" i="3"/>
  <c r="K566" i="3"/>
  <c r="D567" i="3"/>
  <c r="F568" i="3"/>
  <c r="L565" i="3" l="1"/>
  <c r="C567" i="3"/>
  <c r="D568" i="3"/>
  <c r="C568" i="3"/>
  <c r="K567" i="3"/>
  <c r="E568" i="3"/>
  <c r="D569" i="3"/>
  <c r="C569" i="3"/>
  <c r="K568" i="3"/>
  <c r="F569" i="3"/>
  <c r="E569" i="3"/>
  <c r="D570" i="3"/>
  <c r="K569" i="3"/>
  <c r="F570" i="3"/>
  <c r="E570" i="3"/>
  <c r="F571" i="3"/>
  <c r="L568" i="3" l="1"/>
  <c r="L567" i="3"/>
  <c r="J569" i="3"/>
  <c r="L566" i="3"/>
  <c r="J568" i="3"/>
  <c r="J567" i="3"/>
  <c r="C570" i="3"/>
  <c r="D571" i="3"/>
  <c r="E571" i="3"/>
  <c r="K570" i="3"/>
  <c r="C571" i="3"/>
  <c r="K571" i="3"/>
  <c r="D572" i="3"/>
  <c r="E572" i="3"/>
  <c r="F572" i="3"/>
  <c r="C572" i="3"/>
  <c r="D573" i="3"/>
  <c r="C573" i="3"/>
  <c r="F573" i="3"/>
  <c r="K572" i="3"/>
  <c r="E573" i="3"/>
  <c r="D574" i="3"/>
  <c r="C574" i="3"/>
  <c r="E574" i="3"/>
  <c r="F574" i="3"/>
  <c r="K573" i="3"/>
  <c r="C575" i="3"/>
  <c r="F575" i="3"/>
  <c r="E575" i="3"/>
  <c r="D575" i="3"/>
  <c r="C576" i="3" s="1"/>
  <c r="K574" i="3"/>
  <c r="D576" i="3"/>
  <c r="K575" i="3"/>
  <c r="E576" i="3"/>
  <c r="F576" i="3"/>
  <c r="K576" i="3" s="1"/>
  <c r="D577" i="3"/>
  <c r="C577" i="3"/>
  <c r="E577" i="3"/>
  <c r="C578" i="3"/>
  <c r="L575" i="3" l="1"/>
  <c r="L574" i="3"/>
  <c r="L573" i="3"/>
  <c r="L572" i="3"/>
  <c r="J574" i="3"/>
  <c r="L571" i="3"/>
  <c r="J573" i="3"/>
  <c r="J572" i="3"/>
  <c r="L570" i="3"/>
  <c r="J571" i="3"/>
  <c r="L569" i="3"/>
  <c r="J570" i="3"/>
  <c r="J576" i="3"/>
  <c r="J575" i="3"/>
  <c r="F577" i="3"/>
  <c r="F578" i="3"/>
  <c r="E578" i="3"/>
  <c r="D578" i="3"/>
  <c r="K577" i="3"/>
  <c r="F579" i="3"/>
  <c r="K578" i="3"/>
  <c r="E579" i="3"/>
  <c r="C579" i="3"/>
  <c r="D579" i="3"/>
  <c r="C580" i="3" s="1"/>
  <c r="D580" i="3"/>
  <c r="K579" i="3"/>
  <c r="F580" i="3"/>
  <c r="E580" i="3"/>
  <c r="K580" i="3"/>
  <c r="E581" i="3"/>
  <c r="F581" i="3"/>
  <c r="L579" i="3" l="1"/>
  <c r="L578" i="3"/>
  <c r="L577" i="3"/>
  <c r="L576" i="3"/>
  <c r="J578" i="3"/>
  <c r="J577" i="3"/>
  <c r="J580" i="3"/>
  <c r="J579" i="3"/>
  <c r="F582" i="3"/>
  <c r="C581" i="3"/>
  <c r="D581" i="3"/>
  <c r="E582" i="3"/>
  <c r="D582" i="3"/>
  <c r="C582" i="3"/>
  <c r="K581" i="3"/>
  <c r="K582" i="3"/>
  <c r="C583" i="3"/>
  <c r="D583" i="3"/>
  <c r="E583" i="3"/>
  <c r="L581" i="3" l="1"/>
  <c r="L580" i="3"/>
  <c r="J582" i="3"/>
  <c r="J581" i="3"/>
  <c r="C584" i="3"/>
  <c r="F583" i="3"/>
  <c r="E584" i="3"/>
  <c r="F584" i="3"/>
  <c r="D584" i="3"/>
  <c r="K583" i="3"/>
  <c r="F585" i="3"/>
  <c r="K584" i="3"/>
  <c r="E585" i="3"/>
  <c r="C585" i="3"/>
  <c r="D585" i="3"/>
  <c r="E586" i="3"/>
  <c r="K585" i="3"/>
  <c r="D586" i="3"/>
  <c r="C586" i="3"/>
  <c r="L584" i="3" l="1"/>
  <c r="L583" i="3"/>
  <c r="L582" i="3"/>
  <c r="J583" i="3"/>
  <c r="J585" i="3"/>
  <c r="J584" i="3"/>
  <c r="C587" i="3"/>
  <c r="F586" i="3"/>
  <c r="D587" i="3"/>
  <c r="E587" i="3"/>
  <c r="F587" i="3"/>
  <c r="K586" i="3"/>
  <c r="D588" i="3"/>
  <c r="C588" i="3"/>
  <c r="E588" i="3"/>
  <c r="F588" i="3"/>
  <c r="K587" i="3"/>
  <c r="D589" i="3"/>
  <c r="C589" i="3"/>
  <c r="E589" i="3"/>
  <c r="E590" i="3" s="1"/>
  <c r="K588" i="3"/>
  <c r="C590" i="3"/>
  <c r="L587" i="3" l="1"/>
  <c r="L586" i="3"/>
  <c r="L585" i="3"/>
  <c r="J588" i="3"/>
  <c r="J586" i="3"/>
  <c r="J587" i="3"/>
  <c r="F589" i="3"/>
  <c r="F590" i="3"/>
  <c r="D590" i="3"/>
  <c r="K589" i="3"/>
  <c r="F591" i="3"/>
  <c r="K590" i="3"/>
  <c r="D591" i="3"/>
  <c r="E591" i="3"/>
  <c r="C591" i="3"/>
  <c r="E592" i="3" s="1"/>
  <c r="F592" i="3"/>
  <c r="K591" i="3"/>
  <c r="C592" i="3"/>
  <c r="D592" i="3"/>
  <c r="C593" i="3" s="1"/>
  <c r="E593" i="3"/>
  <c r="K592" i="3"/>
  <c r="L591" i="3" l="1"/>
  <c r="L590" i="3"/>
  <c r="L589" i="3"/>
  <c r="L588" i="3"/>
  <c r="J589" i="3"/>
  <c r="J592" i="3"/>
  <c r="J591" i="3"/>
  <c r="J590" i="3"/>
  <c r="F593" i="3"/>
  <c r="F594" i="3"/>
  <c r="D593" i="3"/>
  <c r="C594" i="3"/>
  <c r="E594" i="3"/>
  <c r="D594" i="3"/>
  <c r="K593" i="3"/>
  <c r="F595" i="3"/>
  <c r="E595" i="3"/>
  <c r="K594" i="3"/>
  <c r="F596" i="3"/>
  <c r="L593" i="3" l="1"/>
  <c r="L592" i="3"/>
  <c r="J594" i="3"/>
  <c r="J593" i="3"/>
  <c r="C595" i="3"/>
  <c r="D595" i="3"/>
  <c r="E596" i="3"/>
  <c r="D596" i="3"/>
  <c r="K595" i="3"/>
  <c r="L594" i="3" l="1"/>
  <c r="J595" i="3"/>
  <c r="F597" i="3"/>
  <c r="C596" i="3"/>
  <c r="K596" i="3" s="1"/>
  <c r="C597" i="3"/>
  <c r="E597" i="3"/>
  <c r="D597" i="3"/>
  <c r="C598" i="3"/>
  <c r="D598" i="3"/>
  <c r="K597" i="3"/>
  <c r="E598" i="3"/>
  <c r="F598" i="3"/>
  <c r="K598" i="3" s="1"/>
  <c r="E599" i="3"/>
  <c r="C599" i="3"/>
  <c r="D599" i="3"/>
  <c r="L597" i="3" l="1"/>
  <c r="L596" i="3"/>
  <c r="L595" i="3"/>
  <c r="J598" i="3"/>
  <c r="J597" i="3"/>
  <c r="J596" i="3"/>
  <c r="F599" i="3"/>
  <c r="C600" i="3"/>
  <c r="D600" i="3"/>
  <c r="F600" i="3"/>
  <c r="E600" i="3"/>
  <c r="K599" i="3"/>
  <c r="D601" i="3"/>
  <c r="K600" i="3"/>
  <c r="E601" i="3"/>
  <c r="F601" i="3"/>
  <c r="L599" i="3" l="1"/>
  <c r="L598" i="3"/>
  <c r="J599" i="3"/>
  <c r="J600" i="3"/>
  <c r="C601" i="3"/>
  <c r="K601" i="3" s="1"/>
  <c r="D602" i="3"/>
  <c r="C602" i="3"/>
  <c r="F602" i="3"/>
  <c r="E602" i="3"/>
  <c r="K602" i="3" s="1"/>
  <c r="C603" i="3"/>
  <c r="D603" i="3"/>
  <c r="C604" i="3" s="1"/>
  <c r="L601" i="3" l="1"/>
  <c r="L600" i="3"/>
  <c r="J602" i="3"/>
  <c r="J601" i="3"/>
  <c r="F603" i="3"/>
  <c r="E603" i="3"/>
  <c r="D604" i="3"/>
  <c r="E604" i="3"/>
  <c r="K603" i="3"/>
  <c r="L602" i="3" l="1"/>
  <c r="J603" i="3"/>
  <c r="C605" i="3"/>
  <c r="F604" i="3"/>
  <c r="K604" i="3" s="1"/>
  <c r="F605" i="3"/>
  <c r="E605" i="3"/>
  <c r="F606" i="3"/>
  <c r="D605" i="3"/>
  <c r="K605" i="3"/>
  <c r="C606" i="3"/>
  <c r="D606" i="3"/>
  <c r="C607" i="3" s="1"/>
  <c r="E606" i="3"/>
  <c r="K606" i="3"/>
  <c r="D607" i="3"/>
  <c r="C608" i="3" s="1"/>
  <c r="E607" i="3"/>
  <c r="F607" i="3"/>
  <c r="F608" i="3"/>
  <c r="E608" i="3"/>
  <c r="D608" i="3"/>
  <c r="C609" i="3" s="1"/>
  <c r="K607" i="3"/>
  <c r="D609" i="3"/>
  <c r="C610" i="3" s="1"/>
  <c r="K608" i="3"/>
  <c r="E609" i="3"/>
  <c r="F609" i="3"/>
  <c r="E610" i="3"/>
  <c r="F610" i="3"/>
  <c r="D610" i="3"/>
  <c r="K609" i="3"/>
  <c r="K610" i="3"/>
  <c r="C611" i="3"/>
  <c r="D611" i="3"/>
  <c r="L609" i="3" l="1"/>
  <c r="L608" i="3"/>
  <c r="L607" i="3"/>
  <c r="L606" i="3"/>
  <c r="L605" i="3"/>
  <c r="L604" i="3"/>
  <c r="L603" i="3"/>
  <c r="J610" i="3"/>
  <c r="J609" i="3"/>
  <c r="J608" i="3"/>
  <c r="J607" i="3"/>
  <c r="J606" i="3"/>
  <c r="J605" i="3"/>
  <c r="J604" i="3"/>
  <c r="E611" i="3"/>
  <c r="F611" i="3"/>
  <c r="D612" i="3"/>
  <c r="F612" i="3"/>
  <c r="C612" i="3"/>
  <c r="E612" i="3"/>
  <c r="K611" i="3"/>
  <c r="E613" i="3"/>
  <c r="C613" i="3"/>
  <c r="D613" i="3"/>
  <c r="F613" i="3"/>
  <c r="K612" i="3"/>
  <c r="E614" i="3"/>
  <c r="D614" i="3"/>
  <c r="C614" i="3"/>
  <c r="K613" i="3"/>
  <c r="E615" i="3"/>
  <c r="L612" i="3" l="1"/>
  <c r="L611" i="3"/>
  <c r="L610" i="3"/>
  <c r="J613" i="3"/>
  <c r="J612" i="3"/>
  <c r="J611" i="3"/>
  <c r="C615" i="3"/>
  <c r="F614" i="3"/>
  <c r="D615" i="3"/>
  <c r="C616" i="3"/>
  <c r="F615" i="3"/>
  <c r="K614" i="3"/>
  <c r="D616" i="3"/>
  <c r="E616" i="3"/>
  <c r="F616" i="3"/>
  <c r="K615" i="3"/>
  <c r="E617" i="3"/>
  <c r="F617" i="3"/>
  <c r="D617" i="3"/>
  <c r="K616" i="3"/>
  <c r="L615" i="3" l="1"/>
  <c r="L614" i="3"/>
  <c r="L613" i="3"/>
  <c r="J614" i="3"/>
  <c r="J616" i="3"/>
  <c r="J615" i="3"/>
  <c r="F618" i="3"/>
  <c r="C617" i="3"/>
  <c r="C618" i="3"/>
  <c r="E618" i="3"/>
  <c r="D618" i="3"/>
  <c r="K617" i="3"/>
  <c r="K618" i="3"/>
  <c r="D619" i="3"/>
  <c r="E619" i="3"/>
  <c r="F619" i="3"/>
  <c r="L617" i="3" l="1"/>
  <c r="L616" i="3"/>
  <c r="J618" i="3"/>
  <c r="J617" i="3"/>
  <c r="C619" i="3"/>
  <c r="K619" i="3" s="1"/>
  <c r="D620" i="3"/>
  <c r="E620" i="3"/>
  <c r="F620" i="3"/>
  <c r="C620" i="3"/>
  <c r="F621" i="3"/>
  <c r="E621" i="3"/>
  <c r="D621" i="3"/>
  <c r="K620" i="3"/>
  <c r="D622" i="3"/>
  <c r="L619" i="3" l="1"/>
  <c r="L618" i="3"/>
  <c r="J620" i="3"/>
  <c r="J619" i="3"/>
  <c r="F622" i="3"/>
  <c r="C621" i="3"/>
  <c r="K621" i="3" s="1"/>
  <c r="C622" i="3"/>
  <c r="E622" i="3"/>
  <c r="C623" i="3"/>
  <c r="D623" i="3"/>
  <c r="K622" i="3"/>
  <c r="E623" i="3"/>
  <c r="F623" i="3"/>
  <c r="K623" i="3" s="1"/>
  <c r="E624" i="3"/>
  <c r="D624" i="3"/>
  <c r="C624" i="3"/>
  <c r="L622" i="3" l="1"/>
  <c r="L621" i="3"/>
  <c r="L620" i="3"/>
  <c r="J623" i="3"/>
  <c r="J622" i="3"/>
  <c r="J621" i="3"/>
  <c r="C625" i="3"/>
  <c r="F624" i="3"/>
  <c r="D625" i="3"/>
  <c r="F625" i="3"/>
  <c r="E625" i="3"/>
  <c r="K624" i="3"/>
  <c r="K625" i="3"/>
  <c r="E626" i="3"/>
  <c r="F626" i="3"/>
  <c r="L624" i="3" l="1"/>
  <c r="L623" i="3"/>
  <c r="J624" i="3"/>
  <c r="J625" i="3"/>
  <c r="C626" i="3"/>
  <c r="D626" i="3"/>
  <c r="E627" i="3"/>
  <c r="F627" i="3"/>
  <c r="C627" i="3"/>
  <c r="D627" i="3"/>
  <c r="K626" i="3"/>
  <c r="E628" i="3"/>
  <c r="K627" i="3"/>
  <c r="C628" i="3"/>
  <c r="D628" i="3"/>
  <c r="E629" i="3"/>
  <c r="C629" i="3"/>
  <c r="L626" i="3" l="1"/>
  <c r="L625" i="3"/>
  <c r="J627" i="3"/>
  <c r="J626" i="3"/>
  <c r="F628" i="3"/>
  <c r="F629" i="3"/>
  <c r="D629" i="3"/>
  <c r="K628" i="3"/>
  <c r="F630" i="3"/>
  <c r="E630" i="3"/>
  <c r="K629" i="3"/>
  <c r="D630" i="3"/>
  <c r="C630" i="3"/>
  <c r="D631" i="3"/>
  <c r="K630" i="3"/>
  <c r="E631" i="3"/>
  <c r="F631" i="3"/>
  <c r="F632" i="3"/>
  <c r="L629" i="3" l="1"/>
  <c r="L628" i="3"/>
  <c r="L627" i="3"/>
  <c r="J628" i="3"/>
  <c r="J630" i="3"/>
  <c r="J629" i="3"/>
  <c r="C631" i="3"/>
  <c r="C632" i="3"/>
  <c r="D632" i="3"/>
  <c r="E632" i="3"/>
  <c r="K631" i="3"/>
  <c r="D633" i="3"/>
  <c r="C633" i="3"/>
  <c r="E633" i="3"/>
  <c r="K632" i="3"/>
  <c r="L631" i="3" l="1"/>
  <c r="L630" i="3"/>
  <c r="J632" i="3"/>
  <c r="J631" i="3"/>
  <c r="F633" i="3"/>
  <c r="C634" i="3"/>
  <c r="D634" i="3"/>
  <c r="E634" i="3"/>
  <c r="F634" i="3"/>
  <c r="K634" i="3" s="1"/>
  <c r="K633" i="3"/>
  <c r="C635" i="3"/>
  <c r="D635" i="3"/>
  <c r="E635" i="3"/>
  <c r="C636" i="3"/>
  <c r="L632" i="3" l="1"/>
  <c r="L633" i="3"/>
  <c r="J633" i="3"/>
  <c r="J634" i="3"/>
  <c r="F635" i="3"/>
  <c r="F636" i="3"/>
  <c r="D636" i="3"/>
  <c r="E636" i="3"/>
  <c r="K635" i="3"/>
  <c r="K636" i="3"/>
  <c r="E637" i="3"/>
  <c r="D637" i="3"/>
  <c r="C637" i="3"/>
  <c r="C638" i="3"/>
  <c r="L635" i="3" l="1"/>
  <c r="L634" i="3"/>
  <c r="J636" i="3"/>
  <c r="J635" i="3"/>
  <c r="F637" i="3"/>
  <c r="E638" i="3"/>
  <c r="D638" i="3"/>
  <c r="C639" i="3" s="1"/>
  <c r="F638" i="3"/>
  <c r="K637" i="3"/>
  <c r="F639" i="3"/>
  <c r="E639" i="3"/>
  <c r="D639" i="3"/>
  <c r="C640" i="3" s="1"/>
  <c r="K638" i="3"/>
  <c r="D640" i="3"/>
  <c r="K639" i="3"/>
  <c r="E640" i="3"/>
  <c r="F640" i="3"/>
  <c r="K640" i="3" s="1"/>
  <c r="C641" i="3"/>
  <c r="E641" i="3"/>
  <c r="F641" i="3"/>
  <c r="J641" i="3" l="1"/>
  <c r="L639" i="3"/>
  <c r="L638" i="3"/>
  <c r="L637" i="3"/>
  <c r="J640" i="3"/>
  <c r="L636" i="3"/>
  <c r="J638" i="3"/>
  <c r="J639" i="3"/>
  <c r="J637" i="3"/>
  <c r="D641" i="3"/>
  <c r="F642" i="3"/>
  <c r="E642" i="3"/>
  <c r="K641" i="3"/>
  <c r="D642" i="3"/>
  <c r="C642" i="3"/>
  <c r="D643" i="3"/>
  <c r="K642" i="3"/>
  <c r="F643" i="3"/>
  <c r="E643" i="3"/>
  <c r="C643" i="3"/>
  <c r="D644" i="3"/>
  <c r="C644" i="3"/>
  <c r="F644" i="3"/>
  <c r="K643" i="3"/>
  <c r="E644" i="3"/>
  <c r="C645" i="3"/>
  <c r="D645" i="3"/>
  <c r="K644" i="3"/>
  <c r="E645" i="3"/>
  <c r="F645" i="3"/>
  <c r="E646" i="3"/>
  <c r="C646" i="3"/>
  <c r="D646" i="3"/>
  <c r="C647" i="3" s="1"/>
  <c r="F646" i="3"/>
  <c r="K645" i="3"/>
  <c r="E647" i="3"/>
  <c r="F647" i="3"/>
  <c r="D647" i="3"/>
  <c r="K646" i="3"/>
  <c r="K647" i="3"/>
  <c r="E648" i="3"/>
  <c r="D648" i="3"/>
  <c r="C648" i="3"/>
  <c r="E649" i="3"/>
  <c r="C649" i="3"/>
  <c r="L646" i="3" l="1"/>
  <c r="L645" i="3"/>
  <c r="L644" i="3"/>
  <c r="L643" i="3"/>
  <c r="J645" i="3"/>
  <c r="L642" i="3"/>
  <c r="J644" i="3"/>
  <c r="J643" i="3"/>
  <c r="L641" i="3"/>
  <c r="J642" i="3"/>
  <c r="L640" i="3"/>
  <c r="J646" i="3"/>
  <c r="J647" i="3"/>
  <c r="F648" i="3"/>
  <c r="K648" i="3" s="1"/>
  <c r="F649" i="3"/>
  <c r="D649" i="3"/>
  <c r="D650" i="3"/>
  <c r="E650" i="3"/>
  <c r="F650" i="3"/>
  <c r="K649" i="3"/>
  <c r="F651" i="3"/>
  <c r="L648" i="3" l="1"/>
  <c r="L647" i="3"/>
  <c r="J649" i="3"/>
  <c r="J648" i="3"/>
  <c r="D651" i="3"/>
  <c r="C650" i="3"/>
  <c r="E651" i="3"/>
  <c r="K650" i="3"/>
  <c r="C651" i="3"/>
  <c r="D652" i="3"/>
  <c r="E652" i="3"/>
  <c r="F652" i="3"/>
  <c r="K651" i="3"/>
  <c r="C652" i="3"/>
  <c r="C653" i="3" s="1"/>
  <c r="E653" i="3"/>
  <c r="F653" i="3"/>
  <c r="D653" i="3"/>
  <c r="K652" i="3"/>
  <c r="E654" i="3"/>
  <c r="F654" i="3"/>
  <c r="K653" i="3"/>
  <c r="C654" i="3"/>
  <c r="D654" i="3"/>
  <c r="E655" i="3"/>
  <c r="K654" i="3"/>
  <c r="C655" i="3"/>
  <c r="D655" i="3"/>
  <c r="E656" i="3"/>
  <c r="C656" i="3"/>
  <c r="L653" i="3" l="1"/>
  <c r="L652" i="3"/>
  <c r="L651" i="3"/>
  <c r="L650" i="3"/>
  <c r="J651" i="3"/>
  <c r="L649" i="3"/>
  <c r="J650" i="3"/>
  <c r="J654" i="3"/>
  <c r="J652" i="3"/>
  <c r="J653" i="3"/>
  <c r="F655" i="3"/>
  <c r="F656" i="3"/>
  <c r="D656" i="3"/>
  <c r="C657" i="3" s="1"/>
  <c r="K655" i="3"/>
  <c r="D657" i="3"/>
  <c r="F657" i="3"/>
  <c r="E657" i="3"/>
  <c r="K657" i="3" s="1"/>
  <c r="K656" i="3"/>
  <c r="E658" i="3"/>
  <c r="C658" i="3"/>
  <c r="D658" i="3"/>
  <c r="E659" i="3" s="1"/>
  <c r="L655" i="3" l="1"/>
  <c r="L656" i="3"/>
  <c r="L654" i="3"/>
  <c r="J655" i="3"/>
  <c r="J656" i="3"/>
  <c r="J657" i="3"/>
  <c r="C659" i="3"/>
  <c r="F658" i="3"/>
  <c r="D659" i="3"/>
  <c r="F659" i="3"/>
  <c r="K658" i="3"/>
  <c r="D660" i="3"/>
  <c r="C660" i="3"/>
  <c r="C661" i="3" s="1"/>
  <c r="E660" i="3"/>
  <c r="K659" i="3"/>
  <c r="L658" i="3" l="1"/>
  <c r="L657" i="3"/>
  <c r="J658" i="3"/>
  <c r="J659" i="3"/>
  <c r="F660" i="3"/>
  <c r="K660" i="3" s="1"/>
  <c r="D661" i="3"/>
  <c r="F661" i="3"/>
  <c r="E661" i="3"/>
  <c r="K661" i="3" s="1"/>
  <c r="F662" i="3"/>
  <c r="C662" i="3"/>
  <c r="D662" i="3"/>
  <c r="E662" i="3"/>
  <c r="K662" i="3"/>
  <c r="E663" i="3"/>
  <c r="F663" i="3"/>
  <c r="F664" i="3"/>
  <c r="L661" i="3" l="1"/>
  <c r="L660" i="3"/>
  <c r="L659" i="3"/>
  <c r="J662" i="3"/>
  <c r="J661" i="3"/>
  <c r="J660" i="3"/>
  <c r="D663" i="3"/>
  <c r="C663" i="3"/>
  <c r="E664" i="3" s="1"/>
  <c r="D664" i="3"/>
  <c r="K663" i="3"/>
  <c r="F665" i="3"/>
  <c r="L662" i="3" l="1"/>
  <c r="J663" i="3"/>
  <c r="C664" i="3"/>
  <c r="K664" i="3" s="1"/>
  <c r="C665" i="3"/>
  <c r="E665" i="3"/>
  <c r="D665" i="3"/>
  <c r="C666" i="3" s="1"/>
  <c r="E666" i="3"/>
  <c r="D666" i="3"/>
  <c r="K665" i="3"/>
  <c r="C667" i="3"/>
  <c r="L664" i="3" l="1"/>
  <c r="L663" i="3"/>
  <c r="J665" i="3"/>
  <c r="J664" i="3"/>
  <c r="F666" i="3"/>
  <c r="F667" i="3"/>
  <c r="D667" i="3"/>
  <c r="E667" i="3"/>
  <c r="K666" i="3"/>
  <c r="F668" i="3"/>
  <c r="K667" i="3"/>
  <c r="E668" i="3"/>
  <c r="D668" i="3"/>
  <c r="C668" i="3"/>
  <c r="E669" i="3" s="1"/>
  <c r="F669" i="3"/>
  <c r="K668" i="3"/>
  <c r="D669" i="3"/>
  <c r="C669" i="3"/>
  <c r="E670" i="3"/>
  <c r="F670" i="3"/>
  <c r="D670" i="3"/>
  <c r="K669" i="3"/>
  <c r="F671" i="3"/>
  <c r="L668" i="3" l="1"/>
  <c r="L667" i="3"/>
  <c r="L666" i="3"/>
  <c r="L665" i="3"/>
  <c r="J667" i="3"/>
  <c r="J666" i="3"/>
  <c r="J669" i="3"/>
  <c r="J668" i="3"/>
  <c r="C670" i="3"/>
  <c r="K670" i="3"/>
  <c r="D671" i="3"/>
  <c r="E671" i="3"/>
  <c r="C671" i="3"/>
  <c r="C672" i="3"/>
  <c r="D672" i="3"/>
  <c r="C673" i="3" s="1"/>
  <c r="F672" i="3"/>
  <c r="K671" i="3"/>
  <c r="E672" i="3"/>
  <c r="D673" i="3"/>
  <c r="K672" i="3"/>
  <c r="F673" i="3"/>
  <c r="E673" i="3"/>
  <c r="D674" i="3"/>
  <c r="K673" i="3"/>
  <c r="F674" i="3"/>
  <c r="E674" i="3"/>
  <c r="F675" i="3"/>
  <c r="L672" i="3" l="1"/>
  <c r="L671" i="3"/>
  <c r="L670" i="3"/>
  <c r="J671" i="3"/>
  <c r="L669" i="3"/>
  <c r="J670" i="3"/>
  <c r="J673" i="3"/>
  <c r="J672" i="3"/>
  <c r="C674" i="3"/>
  <c r="D675" i="3"/>
  <c r="C675" i="3"/>
  <c r="E675" i="3"/>
  <c r="K674" i="3"/>
  <c r="E676" i="3"/>
  <c r="D676" i="3"/>
  <c r="K675" i="3"/>
  <c r="F676" i="3"/>
  <c r="D677" i="3"/>
  <c r="L674" i="3" l="1"/>
  <c r="L673" i="3"/>
  <c r="J674" i="3"/>
  <c r="J675" i="3"/>
  <c r="F677" i="3"/>
  <c r="C676" i="3"/>
  <c r="E677" i="3"/>
  <c r="C677" i="3"/>
  <c r="K676" i="3"/>
  <c r="F678" i="3"/>
  <c r="K677" i="3"/>
  <c r="D678" i="3"/>
  <c r="C678" i="3"/>
  <c r="L676" i="3" l="1"/>
  <c r="L675" i="3"/>
  <c r="J678" i="3"/>
  <c r="J677" i="3"/>
  <c r="J676" i="3"/>
  <c r="C679" i="3"/>
  <c r="E678" i="3"/>
  <c r="F679" i="3"/>
  <c r="D679" i="3"/>
  <c r="E679" i="3"/>
  <c r="K679" i="3" s="1"/>
  <c r="K678" i="3"/>
  <c r="E680" i="3"/>
  <c r="C680" i="3"/>
  <c r="D680" i="3"/>
  <c r="C681" i="3" s="1"/>
  <c r="L677" i="3" l="1"/>
  <c r="L678" i="3"/>
  <c r="J679" i="3"/>
  <c r="F680" i="3"/>
  <c r="E681" i="3"/>
  <c r="D681" i="3"/>
  <c r="F681" i="3"/>
  <c r="K680" i="3"/>
  <c r="F682" i="3"/>
  <c r="E682" i="3"/>
  <c r="D682" i="3"/>
  <c r="K681" i="3"/>
  <c r="L680" i="3" l="1"/>
  <c r="L679" i="3"/>
  <c r="J681" i="3"/>
  <c r="J680" i="3"/>
  <c r="F683" i="3"/>
  <c r="C682" i="3"/>
  <c r="C683" i="3"/>
  <c r="D683" i="3"/>
  <c r="K682" i="3"/>
  <c r="E683" i="3"/>
  <c r="C684" i="3"/>
  <c r="D684" i="3"/>
  <c r="K683" i="3"/>
  <c r="F684" i="3"/>
  <c r="E684" i="3"/>
  <c r="D685" i="3"/>
  <c r="K684" i="3"/>
  <c r="F685" i="3"/>
  <c r="E685" i="3"/>
  <c r="L683" i="3" l="1"/>
  <c r="L682" i="3"/>
  <c r="L681" i="3"/>
  <c r="J682" i="3"/>
  <c r="J684" i="3"/>
  <c r="J683" i="3"/>
  <c r="C685" i="3"/>
  <c r="F686" i="3"/>
  <c r="E686" i="3"/>
  <c r="C686" i="3"/>
  <c r="D686" i="3"/>
  <c r="K685" i="3"/>
  <c r="E687" i="3"/>
  <c r="F687" i="3"/>
  <c r="K686" i="3"/>
  <c r="C687" i="3"/>
  <c r="D687" i="3"/>
  <c r="E688" i="3"/>
  <c r="K687" i="3"/>
  <c r="C688" i="3"/>
  <c r="D688" i="3"/>
  <c r="E689" i="3"/>
  <c r="C689" i="3"/>
  <c r="L686" i="3" l="1"/>
  <c r="L685" i="3"/>
  <c r="L684" i="3"/>
  <c r="J685" i="3"/>
  <c r="J687" i="3"/>
  <c r="J686" i="3"/>
  <c r="F688" i="3"/>
  <c r="F689" i="3"/>
  <c r="D689" i="3"/>
  <c r="K688" i="3"/>
  <c r="F690" i="3"/>
  <c r="K689" i="3"/>
  <c r="E690" i="3"/>
  <c r="C690" i="3"/>
  <c r="D690" i="3"/>
  <c r="D691" i="3"/>
  <c r="K690" i="3"/>
  <c r="E691" i="3"/>
  <c r="F691" i="3"/>
  <c r="F692" i="3"/>
  <c r="D692" i="3"/>
  <c r="L689" i="3" l="1"/>
  <c r="L688" i="3"/>
  <c r="L687" i="3"/>
  <c r="J690" i="3"/>
  <c r="J689" i="3"/>
  <c r="J688" i="3"/>
  <c r="C691" i="3"/>
  <c r="C692" i="3"/>
  <c r="E692" i="3"/>
  <c r="K692" i="3" s="1"/>
  <c r="K691" i="3"/>
  <c r="D693" i="3"/>
  <c r="E693" i="3"/>
  <c r="C693" i="3"/>
  <c r="E694" i="3" s="1"/>
  <c r="L690" i="3" l="1"/>
  <c r="L691" i="3"/>
  <c r="J692" i="3"/>
  <c r="J691" i="3"/>
  <c r="F693" i="3"/>
  <c r="K693" i="3" s="1"/>
  <c r="D694" i="3"/>
  <c r="C694" i="3"/>
  <c r="F694" i="3"/>
  <c r="F695" i="3"/>
  <c r="D695" i="3"/>
  <c r="E695" i="3"/>
  <c r="K694" i="3"/>
  <c r="F696" i="3"/>
  <c r="L693" i="3" l="1"/>
  <c r="L692" i="3"/>
  <c r="J693" i="3"/>
  <c r="J694" i="3"/>
  <c r="C695" i="3"/>
  <c r="D696" i="3"/>
  <c r="E696" i="3"/>
  <c r="C696" i="3"/>
  <c r="K695" i="3"/>
  <c r="D697" i="3"/>
  <c r="C697" i="3"/>
  <c r="K696" i="3"/>
  <c r="E697" i="3"/>
  <c r="L695" i="3" l="1"/>
  <c r="L694" i="3"/>
  <c r="J696" i="3"/>
  <c r="J695" i="3"/>
  <c r="C698" i="3"/>
  <c r="F697" i="3"/>
  <c r="F698" i="3"/>
  <c r="E698" i="3"/>
  <c r="F699" i="3"/>
  <c r="D698" i="3"/>
  <c r="K697" i="3"/>
  <c r="K698" i="3"/>
  <c r="E699" i="3"/>
  <c r="C699" i="3"/>
  <c r="D699" i="3"/>
  <c r="F700" i="3"/>
  <c r="E700" i="3"/>
  <c r="K699" i="3"/>
  <c r="L698" i="3" l="1"/>
  <c r="L697" i="3"/>
  <c r="L696" i="3"/>
  <c r="J699" i="3"/>
  <c r="J697" i="3"/>
  <c r="J698" i="3"/>
  <c r="C700" i="3"/>
  <c r="F701" i="3"/>
  <c r="D700" i="3"/>
  <c r="E701" i="3"/>
  <c r="C701" i="3"/>
  <c r="D701" i="3"/>
  <c r="K700" i="3"/>
  <c r="E702" i="3"/>
  <c r="K701" i="3"/>
  <c r="C702" i="3"/>
  <c r="D702" i="3"/>
  <c r="L700" i="3" l="1"/>
  <c r="L699" i="3"/>
  <c r="J701" i="3"/>
  <c r="J700" i="3"/>
  <c r="C703" i="3"/>
  <c r="F702" i="3"/>
  <c r="F703" i="3"/>
  <c r="E703" i="3"/>
  <c r="D703" i="3"/>
  <c r="K702" i="3"/>
  <c r="F704" i="3"/>
  <c r="K703" i="3"/>
  <c r="E704" i="3"/>
  <c r="C704" i="3"/>
  <c r="D704" i="3"/>
  <c r="K704" i="3"/>
  <c r="F705" i="3"/>
  <c r="E705" i="3"/>
  <c r="L703" i="3" l="1"/>
  <c r="L702" i="3"/>
  <c r="L701" i="3"/>
  <c r="J704" i="3"/>
  <c r="J702" i="3"/>
  <c r="J703" i="3"/>
  <c r="F706" i="3"/>
  <c r="C705" i="3"/>
  <c r="D705" i="3"/>
  <c r="D706" i="3"/>
  <c r="E706" i="3"/>
  <c r="C706" i="3"/>
  <c r="K705" i="3"/>
  <c r="K706" i="3"/>
  <c r="D707" i="3"/>
  <c r="E707" i="3"/>
  <c r="F707" i="3"/>
  <c r="F708" i="3"/>
  <c r="L705" i="3" l="1"/>
  <c r="L704" i="3"/>
  <c r="J706" i="3"/>
  <c r="J705" i="3"/>
  <c r="C707" i="3"/>
  <c r="K707" i="3" s="1"/>
  <c r="C708" i="3"/>
  <c r="E708" i="3"/>
  <c r="D708" i="3"/>
  <c r="E709" i="3"/>
  <c r="K708" i="3"/>
  <c r="C709" i="3"/>
  <c r="D709" i="3"/>
  <c r="E710" i="3"/>
  <c r="C710" i="3"/>
  <c r="L707" i="3" l="1"/>
  <c r="L706" i="3"/>
  <c r="J708" i="3"/>
  <c r="J707" i="3"/>
  <c r="F709" i="3"/>
  <c r="F710" i="3"/>
  <c r="D710" i="3"/>
  <c r="K709" i="3"/>
  <c r="F711" i="3"/>
  <c r="K710" i="3"/>
  <c r="D711" i="3"/>
  <c r="E711" i="3"/>
  <c r="C711" i="3"/>
  <c r="D712" i="3"/>
  <c r="K711" i="3"/>
  <c r="E712" i="3"/>
  <c r="F712" i="3"/>
  <c r="F713" i="3"/>
  <c r="L710" i="3" l="1"/>
  <c r="L709" i="3"/>
  <c r="L708" i="3"/>
  <c r="J709" i="3"/>
  <c r="J711" i="3"/>
  <c r="J710" i="3"/>
  <c r="C712" i="3"/>
  <c r="C713" i="3"/>
  <c r="E713" i="3"/>
  <c r="D713" i="3"/>
  <c r="K712" i="3"/>
  <c r="D714" i="3"/>
  <c r="F714" i="3"/>
  <c r="E714" i="3"/>
  <c r="F715" i="3" s="1"/>
  <c r="K713" i="3"/>
  <c r="L712" i="3" l="1"/>
  <c r="L711" i="3"/>
  <c r="J713" i="3"/>
  <c r="J712" i="3"/>
  <c r="D715" i="3"/>
  <c r="C714" i="3"/>
  <c r="E715" i="3"/>
  <c r="C715" i="3"/>
  <c r="K714" i="3"/>
  <c r="D716" i="3"/>
  <c r="K715" i="3"/>
  <c r="E716" i="3"/>
  <c r="C716" i="3"/>
  <c r="L714" i="3" l="1"/>
  <c r="L713" i="3"/>
  <c r="J715" i="3"/>
  <c r="J714" i="3"/>
  <c r="C717" i="3"/>
  <c r="F716" i="3"/>
  <c r="F717" i="3"/>
  <c r="D717" i="3"/>
  <c r="E717" i="3"/>
  <c r="K717" i="3" s="1"/>
  <c r="K716" i="3"/>
  <c r="C718" i="3"/>
  <c r="E718" i="3"/>
  <c r="D718" i="3"/>
  <c r="E719" i="3"/>
  <c r="C719" i="3"/>
  <c r="L715" i="3" l="1"/>
  <c r="L716" i="3"/>
  <c r="J716" i="3"/>
  <c r="J717" i="3"/>
  <c r="F718" i="3"/>
  <c r="K718" i="3" s="1"/>
  <c r="F719" i="3"/>
  <c r="D719" i="3"/>
  <c r="E720" i="3"/>
  <c r="F720" i="3"/>
  <c r="K719" i="3"/>
  <c r="D720" i="3"/>
  <c r="C720" i="3"/>
  <c r="E721" i="3"/>
  <c r="F721" i="3"/>
  <c r="D721" i="3"/>
  <c r="K720" i="3"/>
  <c r="L719" i="3" l="1"/>
  <c r="L718" i="3"/>
  <c r="L717" i="3"/>
  <c r="J720" i="3"/>
  <c r="J719" i="3"/>
  <c r="J718" i="3"/>
  <c r="F722" i="3"/>
  <c r="C721" i="3"/>
  <c r="E722" i="3"/>
  <c r="D722" i="3"/>
  <c r="C722" i="3"/>
  <c r="K721" i="3"/>
  <c r="K722" i="3"/>
  <c r="F723" i="3"/>
  <c r="E723" i="3"/>
  <c r="D723" i="3"/>
  <c r="C723" i="3"/>
  <c r="E724" i="3" s="1"/>
  <c r="K723" i="3"/>
  <c r="C724" i="3"/>
  <c r="D724" i="3"/>
  <c r="L722" i="3" l="1"/>
  <c r="L721" i="3"/>
  <c r="L720" i="3"/>
  <c r="J723" i="3"/>
  <c r="J722" i="3"/>
  <c r="J721" i="3"/>
  <c r="C725" i="3"/>
  <c r="F724" i="3"/>
  <c r="D725" i="3"/>
  <c r="E725" i="3"/>
  <c r="F725" i="3"/>
  <c r="K724" i="3"/>
  <c r="F726" i="3"/>
  <c r="E726" i="3"/>
  <c r="D726" i="3"/>
  <c r="K725" i="3"/>
  <c r="F727" i="3"/>
  <c r="L724" i="3" l="1"/>
  <c r="L723" i="3"/>
  <c r="J724" i="3"/>
  <c r="J725" i="3"/>
  <c r="C726" i="3"/>
  <c r="C727" i="3"/>
  <c r="D727" i="3"/>
  <c r="E727" i="3"/>
  <c r="K726" i="3"/>
  <c r="D728" i="3"/>
  <c r="C728" i="3"/>
  <c r="E728" i="3"/>
  <c r="E729" i="3" s="1"/>
  <c r="K727" i="3"/>
  <c r="C729" i="3"/>
  <c r="L726" i="3" l="1"/>
  <c r="L725" i="3"/>
  <c r="J727" i="3"/>
  <c r="J726" i="3"/>
  <c r="F728" i="3"/>
  <c r="F729" i="3"/>
  <c r="D729" i="3"/>
  <c r="C730" i="3" s="1"/>
  <c r="K728" i="3"/>
  <c r="D730" i="3"/>
  <c r="E730" i="3"/>
  <c r="F730" i="3"/>
  <c r="K730" i="3" s="1"/>
  <c r="K729" i="3"/>
  <c r="E731" i="3"/>
  <c r="D731" i="3"/>
  <c r="C731" i="3"/>
  <c r="L728" i="3" l="1"/>
  <c r="L729" i="3"/>
  <c r="L727" i="3"/>
  <c r="J728" i="3"/>
  <c r="J729" i="3"/>
  <c r="J730" i="3"/>
  <c r="C732" i="3"/>
  <c r="F731" i="3"/>
  <c r="F732" i="3"/>
  <c r="D732" i="3"/>
  <c r="E732" i="3"/>
  <c r="K731" i="3"/>
  <c r="D733" i="3"/>
  <c r="K732" i="3"/>
  <c r="F733" i="3"/>
  <c r="E733" i="3"/>
  <c r="L731" i="3" l="1"/>
  <c r="L730" i="3"/>
  <c r="J731" i="3"/>
  <c r="J732" i="3"/>
  <c r="C733" i="3"/>
  <c r="K733" i="3" s="1"/>
  <c r="C734" i="3"/>
  <c r="D734" i="3"/>
  <c r="F734" i="3"/>
  <c r="C735" i="3"/>
  <c r="E734" i="3"/>
  <c r="E735" i="3"/>
  <c r="D735" i="3"/>
  <c r="K734" i="3"/>
  <c r="C736" i="3"/>
  <c r="L733" i="3" l="1"/>
  <c r="L732" i="3"/>
  <c r="J734" i="3"/>
  <c r="J733" i="3"/>
  <c r="F735" i="3"/>
  <c r="F736" i="3"/>
  <c r="E736" i="3"/>
  <c r="D736" i="3"/>
  <c r="C737" i="3" s="1"/>
  <c r="K735" i="3"/>
  <c r="D737" i="3"/>
  <c r="K736" i="3"/>
  <c r="F737" i="3"/>
  <c r="E737" i="3"/>
  <c r="K737" i="3" s="1"/>
  <c r="E738" i="3"/>
  <c r="D738" i="3"/>
  <c r="C738" i="3"/>
  <c r="L736" i="3" l="1"/>
  <c r="L735" i="3"/>
  <c r="L734" i="3"/>
  <c r="J735" i="3"/>
  <c r="J737" i="3"/>
  <c r="J736" i="3"/>
  <c r="C739" i="3"/>
  <c r="F738" i="3"/>
  <c r="F739" i="3"/>
  <c r="D739" i="3"/>
  <c r="E739" i="3"/>
  <c r="K738" i="3"/>
  <c r="D740" i="3"/>
  <c r="K739" i="3"/>
  <c r="E740" i="3"/>
  <c r="F740" i="3"/>
  <c r="L738" i="3" l="1"/>
  <c r="L737" i="3"/>
  <c r="J738" i="3"/>
  <c r="J739" i="3"/>
  <c r="C740" i="3"/>
  <c r="K740" i="3" s="1"/>
  <c r="D741" i="3"/>
  <c r="E741" i="3"/>
  <c r="F741" i="3"/>
  <c r="C741" i="3"/>
  <c r="F742" i="3"/>
  <c r="E742" i="3"/>
  <c r="D742" i="3"/>
  <c r="K741" i="3"/>
  <c r="F743" i="3"/>
  <c r="L740" i="3" l="1"/>
  <c r="L739" i="3"/>
  <c r="J741" i="3"/>
  <c r="J740" i="3"/>
  <c r="C742" i="3"/>
  <c r="K742" i="3" s="1"/>
  <c r="C743" i="3"/>
  <c r="D743" i="3"/>
  <c r="C744" i="3"/>
  <c r="E743" i="3"/>
  <c r="K743" i="3" s="1"/>
  <c r="E744" i="3"/>
  <c r="D744" i="3"/>
  <c r="C745" i="3"/>
  <c r="E745" i="3"/>
  <c r="L742" i="3" l="1"/>
  <c r="L741" i="3"/>
  <c r="J743" i="3"/>
  <c r="J742" i="3"/>
  <c r="F744" i="3"/>
  <c r="K744" i="3" s="1"/>
  <c r="F745" i="3"/>
  <c r="F746" i="3"/>
  <c r="D745" i="3"/>
  <c r="D746" i="3"/>
  <c r="E746" i="3"/>
  <c r="K745" i="3"/>
  <c r="C746" i="3"/>
  <c r="C747" i="3" s="1"/>
  <c r="E747" i="3"/>
  <c r="K746" i="3"/>
  <c r="F747" i="3"/>
  <c r="F748" i="3"/>
  <c r="L745" i="3" l="1"/>
  <c r="L744" i="3"/>
  <c r="L743" i="3"/>
  <c r="J747" i="3"/>
  <c r="J746" i="3"/>
  <c r="J745" i="3"/>
  <c r="J744" i="3"/>
  <c r="D747" i="3"/>
  <c r="C748" i="3"/>
  <c r="K747" i="3"/>
  <c r="D748" i="3"/>
  <c r="C749" i="3" s="1"/>
  <c r="E748" i="3"/>
  <c r="D749" i="3"/>
  <c r="E749" i="3"/>
  <c r="K748" i="3"/>
  <c r="F749" i="3"/>
  <c r="K749" i="3" s="1"/>
  <c r="D750" i="3"/>
  <c r="C750" i="3"/>
  <c r="E750" i="3"/>
  <c r="C751" i="3"/>
  <c r="L748" i="3" l="1"/>
  <c r="L747" i="3"/>
  <c r="L746" i="3"/>
  <c r="J749" i="3"/>
  <c r="J748" i="3"/>
  <c r="F750" i="3"/>
  <c r="F751" i="3"/>
  <c r="E751" i="3"/>
  <c r="D751" i="3"/>
  <c r="C752" i="3" s="1"/>
  <c r="K750" i="3"/>
  <c r="D752" i="3"/>
  <c r="K751" i="3"/>
  <c r="F752" i="3"/>
  <c r="E752" i="3"/>
  <c r="E753" i="3"/>
  <c r="D753" i="3"/>
  <c r="C753" i="3"/>
  <c r="F753" i="3"/>
  <c r="K752" i="3"/>
  <c r="E754" i="3"/>
  <c r="F754" i="3"/>
  <c r="D754" i="3"/>
  <c r="K753" i="3"/>
  <c r="L752" i="3" l="1"/>
  <c r="L751" i="3"/>
  <c r="L750" i="3"/>
  <c r="L749" i="3"/>
  <c r="J751" i="3"/>
  <c r="J750" i="3"/>
  <c r="J753" i="3"/>
  <c r="J752" i="3"/>
  <c r="F755" i="3"/>
  <c r="C754" i="3"/>
  <c r="K754" i="3" s="1"/>
  <c r="C755" i="3"/>
  <c r="D755" i="3"/>
  <c r="E755" i="3"/>
  <c r="D756" i="3"/>
  <c r="E756" i="3"/>
  <c r="K755" i="3"/>
  <c r="F756" i="3"/>
  <c r="L754" i="3" l="1"/>
  <c r="L753" i="3"/>
  <c r="J755" i="3"/>
  <c r="J754" i="3"/>
  <c r="F757" i="3"/>
  <c r="C756" i="3"/>
  <c r="D757" i="3"/>
  <c r="C757" i="3"/>
  <c r="E757" i="3"/>
  <c r="K756" i="3"/>
  <c r="D758" i="3"/>
  <c r="C758" i="3"/>
  <c r="C759" i="3" s="1"/>
  <c r="E758" i="3"/>
  <c r="K757" i="3"/>
  <c r="L756" i="3" l="1"/>
  <c r="L755" i="3"/>
  <c r="J757" i="3"/>
  <c r="J756" i="3"/>
  <c r="F758" i="3"/>
  <c r="F759" i="3"/>
  <c r="E759" i="3"/>
  <c r="D759" i="3"/>
  <c r="K758" i="3"/>
  <c r="D760" i="3"/>
  <c r="K759" i="3"/>
  <c r="E760" i="3"/>
  <c r="F760" i="3"/>
  <c r="L758" i="3" l="1"/>
  <c r="L757" i="3"/>
  <c r="J759" i="3"/>
  <c r="J758" i="3"/>
  <c r="F761" i="3"/>
  <c r="C760" i="3"/>
  <c r="C761" i="3"/>
  <c r="D761" i="3"/>
  <c r="E761" i="3"/>
  <c r="K760" i="3"/>
  <c r="C762" i="3"/>
  <c r="D762" i="3"/>
  <c r="K761" i="3"/>
  <c r="F762" i="3"/>
  <c r="E762" i="3"/>
  <c r="K762" i="3"/>
  <c r="E763" i="3"/>
  <c r="F763" i="3"/>
  <c r="F764" i="3"/>
  <c r="L761" i="3" l="1"/>
  <c r="L760" i="3"/>
  <c r="L759" i="3"/>
  <c r="J762" i="3"/>
  <c r="J761" i="3"/>
  <c r="J760" i="3"/>
  <c r="D763" i="3"/>
  <c r="C763" i="3"/>
  <c r="D764" i="3"/>
  <c r="K763" i="3"/>
  <c r="E764" i="3"/>
  <c r="C764" i="3"/>
  <c r="E765" i="3" s="1"/>
  <c r="C765" i="3"/>
  <c r="D765" i="3"/>
  <c r="K764" i="3"/>
  <c r="E766" i="3"/>
  <c r="C766" i="3"/>
  <c r="L763" i="3" l="1"/>
  <c r="L762" i="3"/>
  <c r="J764" i="3"/>
  <c r="J763" i="3"/>
  <c r="F765" i="3"/>
  <c r="F766" i="3"/>
  <c r="D766" i="3"/>
  <c r="C767" i="3" s="1"/>
  <c r="K765" i="3"/>
  <c r="E767" i="3"/>
  <c r="D767" i="3"/>
  <c r="F767" i="3"/>
  <c r="K767" i="3" s="1"/>
  <c r="K766" i="3"/>
  <c r="E768" i="3"/>
  <c r="C768" i="3"/>
  <c r="D768" i="3"/>
  <c r="C769" i="3" s="1"/>
  <c r="L765" i="3" l="1"/>
  <c r="L766" i="3"/>
  <c r="L764" i="3"/>
  <c r="J765" i="3"/>
  <c r="J766" i="3"/>
  <c r="J767" i="3"/>
  <c r="F768" i="3"/>
  <c r="F769" i="3"/>
  <c r="D769" i="3"/>
  <c r="E769" i="3"/>
  <c r="K768" i="3"/>
  <c r="D770" i="3"/>
  <c r="K769" i="3"/>
  <c r="E770" i="3"/>
  <c r="F770" i="3"/>
  <c r="F771" i="3"/>
  <c r="L768" i="3" l="1"/>
  <c r="L767" i="3"/>
  <c r="J769" i="3"/>
  <c r="J768" i="3"/>
  <c r="C770" i="3"/>
  <c r="C771" i="3"/>
  <c r="D771" i="3"/>
  <c r="E771" i="3"/>
  <c r="K771" i="3" s="1"/>
  <c r="K770" i="3"/>
  <c r="E772" i="3"/>
  <c r="C772" i="3"/>
  <c r="D772" i="3"/>
  <c r="L769" i="3" l="1"/>
  <c r="L770" i="3"/>
  <c r="J771" i="3"/>
  <c r="J770" i="3"/>
  <c r="F772" i="3"/>
  <c r="F773" i="3"/>
  <c r="E773" i="3"/>
  <c r="C773" i="3"/>
  <c r="D773" i="3"/>
  <c r="K772" i="3"/>
  <c r="D774" i="3"/>
  <c r="K773" i="3"/>
  <c r="E774" i="3"/>
  <c r="F774" i="3"/>
  <c r="L772" i="3" l="1"/>
  <c r="L771" i="3"/>
  <c r="J772" i="3"/>
  <c r="J773" i="3"/>
  <c r="F775" i="3"/>
  <c r="C774" i="3"/>
  <c r="C775" i="3"/>
  <c r="E775" i="3"/>
  <c r="D775" i="3"/>
  <c r="K774" i="3"/>
  <c r="K775" i="3"/>
  <c r="E776" i="3"/>
  <c r="C776" i="3"/>
  <c r="D776" i="3"/>
  <c r="L774" i="3" l="1"/>
  <c r="L773" i="3"/>
  <c r="J775" i="3"/>
  <c r="J774" i="3"/>
  <c r="C777" i="3"/>
  <c r="F776" i="3"/>
  <c r="E777" i="3"/>
  <c r="D777" i="3"/>
  <c r="F777" i="3"/>
  <c r="K777" i="3" s="1"/>
  <c r="K776" i="3"/>
  <c r="E778" i="3"/>
  <c r="D778" i="3"/>
  <c r="C778" i="3"/>
  <c r="C779" i="3" s="1"/>
  <c r="L775" i="3" l="1"/>
  <c r="L776" i="3"/>
  <c r="J776" i="3"/>
  <c r="J777" i="3"/>
  <c r="F778" i="3"/>
  <c r="F779" i="3"/>
  <c r="D779" i="3"/>
  <c r="E779" i="3"/>
  <c r="K778" i="3"/>
  <c r="D780" i="3"/>
  <c r="K779" i="3"/>
  <c r="F780" i="3"/>
  <c r="E780" i="3"/>
  <c r="L778" i="3" l="1"/>
  <c r="L777" i="3"/>
  <c r="J779" i="3"/>
  <c r="J778" i="3"/>
  <c r="C780" i="3"/>
  <c r="K780" i="3" s="1"/>
  <c r="D781" i="3"/>
  <c r="F781" i="3"/>
  <c r="C781" i="3"/>
  <c r="E781" i="3"/>
  <c r="D782" i="3"/>
  <c r="K781" i="3"/>
  <c r="E782" i="3"/>
  <c r="F782" i="3"/>
  <c r="F783" i="3"/>
  <c r="L780" i="3" l="1"/>
  <c r="L779" i="3"/>
  <c r="J781" i="3"/>
  <c r="J780" i="3"/>
  <c r="C782" i="3"/>
  <c r="K782" i="3" s="1"/>
  <c r="C783" i="3"/>
  <c r="D783" i="3"/>
  <c r="E783" i="3"/>
  <c r="C784" i="3"/>
  <c r="D784" i="3"/>
  <c r="E784" i="3"/>
  <c r="K783" i="3"/>
  <c r="L782" i="3" l="1"/>
  <c r="L781" i="3"/>
  <c r="J783" i="3"/>
  <c r="J782" i="3"/>
  <c r="F784" i="3"/>
  <c r="K784" i="3" s="1"/>
  <c r="E785" i="3"/>
  <c r="D785" i="3"/>
  <c r="C785" i="3"/>
  <c r="F785" i="3"/>
  <c r="K785" i="3" s="1"/>
  <c r="D786" i="3"/>
  <c r="C786" i="3"/>
  <c r="C787" i="3" s="1"/>
  <c r="E786" i="3"/>
  <c r="L784" i="3" l="1"/>
  <c r="L783" i="3"/>
  <c r="J784" i="3"/>
  <c r="J785" i="3"/>
  <c r="F786" i="3"/>
  <c r="E787" i="3"/>
  <c r="D787" i="3"/>
  <c r="F787" i="3"/>
  <c r="K786" i="3"/>
  <c r="F788" i="3"/>
  <c r="E788" i="3"/>
  <c r="D788" i="3"/>
  <c r="K787" i="3"/>
  <c r="F789" i="3"/>
  <c r="L786" i="3" l="1"/>
  <c r="L785" i="3"/>
  <c r="J787" i="3"/>
  <c r="J786" i="3"/>
  <c r="D789" i="3"/>
  <c r="C788" i="3"/>
  <c r="C789" i="3"/>
  <c r="E789" i="3"/>
  <c r="K788" i="3"/>
  <c r="D790" i="3"/>
  <c r="C790" i="3"/>
  <c r="E790" i="3"/>
  <c r="K789" i="3"/>
  <c r="F790" i="3"/>
  <c r="K790" i="3" s="1"/>
  <c r="C791" i="3"/>
  <c r="D791" i="3"/>
  <c r="E791" i="3"/>
  <c r="L789" i="3" l="1"/>
  <c r="L788" i="3"/>
  <c r="L787" i="3"/>
  <c r="J788" i="3"/>
  <c r="J790" i="3"/>
  <c r="J789" i="3"/>
  <c r="C792" i="3"/>
  <c r="F791" i="3"/>
  <c r="F792" i="3"/>
  <c r="E792" i="3"/>
  <c r="D792" i="3"/>
  <c r="K791" i="3"/>
  <c r="K792" i="3"/>
  <c r="E793" i="3"/>
  <c r="D793" i="3"/>
  <c r="C793" i="3"/>
  <c r="L791" i="3" l="1"/>
  <c r="L790" i="3"/>
  <c r="J791" i="3"/>
  <c r="J792" i="3"/>
  <c r="F793" i="3"/>
  <c r="C794" i="3"/>
  <c r="E794" i="3"/>
  <c r="F794" i="3"/>
  <c r="D794" i="3"/>
  <c r="K793" i="3"/>
  <c r="F795" i="3"/>
  <c r="K794" i="3"/>
  <c r="C795" i="3"/>
  <c r="E795" i="3"/>
  <c r="D795" i="3"/>
  <c r="K795" i="3"/>
  <c r="E796" i="3"/>
  <c r="C796" i="3"/>
  <c r="D796" i="3"/>
  <c r="E797" i="3"/>
  <c r="C797" i="3"/>
  <c r="L794" i="3" l="1"/>
  <c r="L793" i="3"/>
  <c r="L792" i="3"/>
  <c r="J793" i="3"/>
  <c r="J795" i="3"/>
  <c r="J794" i="3"/>
  <c r="F796" i="3"/>
  <c r="K796" i="3" s="1"/>
  <c r="F797" i="3"/>
  <c r="D797" i="3"/>
  <c r="F798" i="3"/>
  <c r="K797" i="3"/>
  <c r="D798" i="3"/>
  <c r="E798" i="3"/>
  <c r="F799" i="3"/>
  <c r="L796" i="3" l="1"/>
  <c r="L795" i="3"/>
  <c r="J797" i="3"/>
  <c r="J796" i="3"/>
  <c r="C798" i="3"/>
  <c r="C799" i="3"/>
  <c r="E799" i="3"/>
  <c r="D799" i="3"/>
  <c r="K798" i="3"/>
  <c r="K799" i="3"/>
  <c r="E800" i="3"/>
  <c r="C800" i="3"/>
  <c r="D800" i="3"/>
  <c r="L798" i="3" l="1"/>
  <c r="L797" i="3"/>
  <c r="J799" i="3"/>
  <c r="J798" i="3"/>
  <c r="C801" i="3"/>
  <c r="F800" i="3"/>
  <c r="F801" i="3"/>
  <c r="E801" i="3"/>
  <c r="D801" i="3"/>
  <c r="K800" i="3"/>
  <c r="D802" i="3"/>
  <c r="F802" i="3"/>
  <c r="K801" i="3"/>
  <c r="E802" i="3"/>
  <c r="F803" i="3"/>
  <c r="L800" i="3" l="1"/>
  <c r="L799" i="3"/>
  <c r="J800" i="3"/>
  <c r="J801" i="3"/>
  <c r="C802" i="3"/>
  <c r="K802" i="3" s="1"/>
  <c r="C803" i="3"/>
  <c r="E803" i="3"/>
  <c r="D803" i="3"/>
  <c r="K803" i="3"/>
  <c r="E804" i="3"/>
  <c r="C804" i="3"/>
  <c r="D804" i="3"/>
  <c r="L802" i="3" l="1"/>
  <c r="L801" i="3"/>
  <c r="J803" i="3"/>
  <c r="J802" i="3"/>
  <c r="C805" i="3"/>
  <c r="F804" i="3"/>
  <c r="F805" i="3"/>
  <c r="E805" i="3"/>
  <c r="D805" i="3"/>
  <c r="K804" i="3"/>
  <c r="D806" i="3"/>
  <c r="K805" i="3"/>
  <c r="F806" i="3"/>
  <c r="E806" i="3"/>
  <c r="L804" i="3" l="1"/>
  <c r="L803" i="3"/>
  <c r="J804" i="3"/>
  <c r="J805" i="3"/>
  <c r="F807" i="3"/>
  <c r="C806" i="3"/>
  <c r="D807" i="3"/>
  <c r="E807" i="3"/>
  <c r="C807" i="3"/>
  <c r="K806" i="3"/>
  <c r="E808" i="3"/>
  <c r="F808" i="3"/>
  <c r="K807" i="3"/>
  <c r="D808" i="3"/>
  <c r="L806" i="3" l="1"/>
  <c r="L805" i="3"/>
  <c r="J807" i="3"/>
  <c r="J806" i="3"/>
  <c r="F809" i="3"/>
  <c r="C808" i="3"/>
  <c r="C809" i="3"/>
  <c r="D809" i="3"/>
  <c r="E809" i="3"/>
  <c r="K808" i="3"/>
  <c r="D810" i="3"/>
  <c r="K809" i="3"/>
  <c r="E810" i="3"/>
  <c r="F810" i="3"/>
  <c r="L808" i="3" l="1"/>
  <c r="L807" i="3"/>
  <c r="J809" i="3"/>
  <c r="J808" i="3"/>
  <c r="F811" i="3"/>
  <c r="C810" i="3"/>
  <c r="D811" i="3"/>
  <c r="C811" i="3"/>
  <c r="E811" i="3"/>
  <c r="K810" i="3"/>
  <c r="F812" i="3"/>
  <c r="D812" i="3"/>
  <c r="K811" i="3"/>
  <c r="E812" i="3"/>
  <c r="F813" i="3"/>
  <c r="L810" i="3" l="1"/>
  <c r="L809" i="3"/>
  <c r="J811" i="3"/>
  <c r="J810" i="3"/>
  <c r="C812" i="3"/>
  <c r="E813" i="3"/>
  <c r="D813" i="3"/>
  <c r="C813" i="3"/>
  <c r="E814" i="3" s="1"/>
  <c r="K812" i="3"/>
  <c r="K813" i="3"/>
  <c r="C814" i="3"/>
  <c r="D814" i="3"/>
  <c r="E815" i="3" s="1"/>
  <c r="L812" i="3" l="1"/>
  <c r="L811" i="3"/>
  <c r="J813" i="3"/>
  <c r="J812" i="3"/>
  <c r="C815" i="3"/>
  <c r="F814" i="3"/>
  <c r="K814" i="3" s="1"/>
  <c r="F815" i="3"/>
  <c r="D815" i="3"/>
  <c r="F816" i="3"/>
  <c r="E816" i="3"/>
  <c r="K815" i="3"/>
  <c r="C816" i="3"/>
  <c r="D816" i="3"/>
  <c r="C817" i="3" s="1"/>
  <c r="D817" i="3"/>
  <c r="K816" i="3"/>
  <c r="E817" i="3"/>
  <c r="F817" i="3"/>
  <c r="K817" i="3" s="1"/>
  <c r="D818" i="3"/>
  <c r="C818" i="3"/>
  <c r="C819" i="3" s="1"/>
  <c r="L816" i="3" l="1"/>
  <c r="L815" i="3"/>
  <c r="L814" i="3"/>
  <c r="L813" i="3"/>
  <c r="J817" i="3"/>
  <c r="J816" i="3"/>
  <c r="J814" i="3"/>
  <c r="J815" i="3"/>
  <c r="F818" i="3"/>
  <c r="E818" i="3"/>
  <c r="D819" i="3"/>
  <c r="F819" i="3"/>
  <c r="E819" i="3"/>
  <c r="K818" i="3"/>
  <c r="D820" i="3"/>
  <c r="K819" i="3"/>
  <c r="F820" i="3"/>
  <c r="E820" i="3"/>
  <c r="F821" i="3"/>
  <c r="L818" i="3" l="1"/>
  <c r="L817" i="3"/>
  <c r="J819" i="3"/>
  <c r="J818" i="3"/>
  <c r="C820" i="3"/>
  <c r="C821" i="3"/>
  <c r="E821" i="3"/>
  <c r="D821" i="3"/>
  <c r="K820" i="3"/>
  <c r="K821" i="3"/>
  <c r="E822" i="3"/>
  <c r="D822" i="3"/>
  <c r="C822" i="3"/>
  <c r="C823" i="3" s="1"/>
  <c r="L820" i="3" l="1"/>
  <c r="L819" i="3"/>
  <c r="J821" i="3"/>
  <c r="J820" i="3"/>
  <c r="F822" i="3"/>
  <c r="E823" i="3"/>
  <c r="D823" i="3"/>
  <c r="F823" i="3"/>
  <c r="K823" i="3" s="1"/>
  <c r="K822" i="3"/>
  <c r="E824" i="3"/>
  <c r="D824" i="3"/>
  <c r="C824" i="3"/>
  <c r="L821" i="3" l="1"/>
  <c r="L822" i="3"/>
  <c r="J823" i="3"/>
  <c r="J822" i="3"/>
  <c r="C825" i="3"/>
  <c r="F824" i="3"/>
  <c r="E825" i="3"/>
  <c r="D825" i="3"/>
  <c r="F825" i="3"/>
  <c r="K825" i="3" s="1"/>
  <c r="K824" i="3"/>
  <c r="E826" i="3"/>
  <c r="C826" i="3"/>
  <c r="D826" i="3"/>
  <c r="L823" i="3" l="1"/>
  <c r="L824" i="3"/>
  <c r="J824" i="3"/>
  <c r="J825" i="3"/>
  <c r="C827" i="3"/>
  <c r="F826" i="3"/>
  <c r="F827" i="3"/>
  <c r="E827" i="3"/>
  <c r="D827" i="3"/>
  <c r="K826" i="3"/>
  <c r="D828" i="3"/>
  <c r="K827" i="3"/>
  <c r="E828" i="3"/>
  <c r="F828" i="3"/>
  <c r="L826" i="3" l="1"/>
  <c r="L825" i="3"/>
  <c r="J826" i="3"/>
  <c r="J827" i="3"/>
  <c r="F829" i="3"/>
  <c r="C828" i="3"/>
  <c r="D829" i="3"/>
  <c r="E829" i="3"/>
  <c r="C829" i="3"/>
  <c r="K828" i="3"/>
  <c r="C830" i="3"/>
  <c r="D830" i="3"/>
  <c r="K829" i="3"/>
  <c r="E830" i="3"/>
  <c r="L828" i="3" l="1"/>
  <c r="L827" i="3"/>
  <c r="J829" i="3"/>
  <c r="J828" i="3"/>
  <c r="C831" i="3"/>
  <c r="F830" i="3"/>
  <c r="F831" i="3"/>
  <c r="D831" i="3"/>
  <c r="E831" i="3"/>
  <c r="K831" i="3" s="1"/>
  <c r="K830" i="3"/>
  <c r="C832" i="3"/>
  <c r="E832" i="3"/>
  <c r="D832" i="3"/>
  <c r="C833" i="3" s="1"/>
  <c r="L829" i="3" l="1"/>
  <c r="L830" i="3"/>
  <c r="J830" i="3"/>
  <c r="J831" i="3"/>
  <c r="F832" i="3"/>
  <c r="K832" i="3" s="1"/>
  <c r="D833" i="3"/>
  <c r="F833" i="3"/>
  <c r="E833" i="3"/>
  <c r="D834" i="3"/>
  <c r="K833" i="3"/>
  <c r="E834" i="3"/>
  <c r="F834" i="3"/>
  <c r="F835" i="3"/>
  <c r="L832" i="3" l="1"/>
  <c r="L831" i="3"/>
  <c r="J833" i="3"/>
  <c r="J832" i="3"/>
  <c r="C834" i="3"/>
  <c r="K834" i="3" s="1"/>
  <c r="C835" i="3"/>
  <c r="D835" i="3"/>
  <c r="E835" i="3"/>
  <c r="E836" i="3"/>
  <c r="F836" i="3"/>
  <c r="D836" i="3"/>
  <c r="K835" i="3"/>
  <c r="F837" i="3"/>
  <c r="L834" i="3" l="1"/>
  <c r="L833" i="3"/>
  <c r="J835" i="3"/>
  <c r="J834" i="3"/>
  <c r="C836" i="3"/>
  <c r="K836" i="3" s="1"/>
  <c r="C837" i="3"/>
  <c r="D837" i="3"/>
  <c r="E837" i="3"/>
  <c r="E838" i="3"/>
  <c r="C838" i="3"/>
  <c r="D838" i="3"/>
  <c r="K837" i="3"/>
  <c r="E839" i="3"/>
  <c r="C839" i="3"/>
  <c r="L836" i="3" l="1"/>
  <c r="L835" i="3"/>
  <c r="J837" i="3"/>
  <c r="J836" i="3"/>
  <c r="F838" i="3"/>
  <c r="K838" i="3" s="1"/>
  <c r="F839" i="3"/>
  <c r="D839" i="3"/>
  <c r="F840" i="3"/>
  <c r="E840" i="3"/>
  <c r="D840" i="3"/>
  <c r="K839" i="3"/>
  <c r="F841" i="3"/>
  <c r="L838" i="3" l="1"/>
  <c r="L837" i="3"/>
  <c r="J839" i="3"/>
  <c r="J838" i="3"/>
  <c r="C840" i="3"/>
  <c r="K840" i="3" s="1"/>
  <c r="D841" i="3"/>
  <c r="E841" i="3"/>
  <c r="C841" i="3"/>
  <c r="C842" i="3"/>
  <c r="D842" i="3"/>
  <c r="K841" i="3"/>
  <c r="E842" i="3"/>
  <c r="E843" i="3"/>
  <c r="C843" i="3"/>
  <c r="L840" i="3" l="1"/>
  <c r="L839" i="3"/>
  <c r="J841" i="3"/>
  <c r="J840" i="3"/>
  <c r="F842" i="3"/>
  <c r="D843" i="3"/>
  <c r="F843" i="3"/>
  <c r="K842" i="3"/>
  <c r="F844" i="3"/>
  <c r="E844" i="3"/>
  <c r="D844" i="3"/>
  <c r="K843" i="3"/>
  <c r="L842" i="3" l="1"/>
  <c r="L841" i="3"/>
  <c r="J843" i="3"/>
  <c r="J842" i="3"/>
  <c r="C844" i="3"/>
  <c r="K844" i="3" s="1"/>
  <c r="E845" i="3"/>
  <c r="F845" i="3"/>
  <c r="C845" i="3"/>
  <c r="D845" i="3"/>
  <c r="E846" i="3"/>
  <c r="K845" i="3"/>
  <c r="C846" i="3"/>
  <c r="D846" i="3"/>
  <c r="L844" i="3" l="1"/>
  <c r="L843" i="3"/>
  <c r="J845" i="3"/>
  <c r="J844" i="3"/>
  <c r="F846" i="3"/>
  <c r="K846" i="3" s="1"/>
  <c r="F847" i="3"/>
  <c r="D847" i="3"/>
  <c r="C847" i="3"/>
  <c r="E847" i="3"/>
  <c r="K847" i="3" s="1"/>
  <c r="D848" i="3"/>
  <c r="C848" i="3"/>
  <c r="C849" i="3" s="1"/>
  <c r="E848" i="3"/>
  <c r="L846" i="3" l="1"/>
  <c r="L845" i="3"/>
  <c r="J846" i="3"/>
  <c r="J847" i="3"/>
  <c r="F848" i="3"/>
  <c r="K848" i="3" s="1"/>
  <c r="E849" i="3"/>
  <c r="F849" i="3"/>
  <c r="D849" i="3"/>
  <c r="E850" i="3"/>
  <c r="D850" i="3"/>
  <c r="F850" i="3"/>
  <c r="K849" i="3"/>
  <c r="F851" i="3"/>
  <c r="D851" i="3"/>
  <c r="L848" i="3" l="1"/>
  <c r="L847" i="3"/>
  <c r="J849" i="3"/>
  <c r="J848" i="3"/>
  <c r="C850" i="3"/>
  <c r="C851" i="3"/>
  <c r="C852" i="3"/>
  <c r="K850" i="3"/>
  <c r="E851" i="3"/>
  <c r="F852" i="3"/>
  <c r="E852" i="3"/>
  <c r="D852" i="3"/>
  <c r="K851" i="3"/>
  <c r="K852" i="3"/>
  <c r="C853" i="3"/>
  <c r="D853" i="3"/>
  <c r="C854" i="3" s="1"/>
  <c r="L851" i="3" l="1"/>
  <c r="L850" i="3"/>
  <c r="L849" i="3"/>
  <c r="J850" i="3"/>
  <c r="J852" i="3"/>
  <c r="J851" i="3"/>
  <c r="F853" i="3"/>
  <c r="E853" i="3"/>
  <c r="D854" i="3"/>
  <c r="K853" i="3"/>
  <c r="E854" i="3"/>
  <c r="F854" i="3"/>
  <c r="E855" i="3"/>
  <c r="F855" i="3"/>
  <c r="D855" i="3"/>
  <c r="K854" i="3"/>
  <c r="F856" i="3"/>
  <c r="L853" i="3" l="1"/>
  <c r="L852" i="3"/>
  <c r="J854" i="3"/>
  <c r="J853" i="3"/>
  <c r="C855" i="3"/>
  <c r="C856" i="3"/>
  <c r="K855" i="3"/>
  <c r="D856" i="3"/>
  <c r="E856" i="3"/>
  <c r="E857" i="3"/>
  <c r="C857" i="3"/>
  <c r="D857" i="3"/>
  <c r="F857" i="3"/>
  <c r="K856" i="3"/>
  <c r="F858" i="3"/>
  <c r="E858" i="3"/>
  <c r="D858" i="3"/>
  <c r="K857" i="3"/>
  <c r="F859" i="3"/>
  <c r="L856" i="3" l="1"/>
  <c r="L855" i="3"/>
  <c r="L854" i="3"/>
  <c r="J855" i="3"/>
  <c r="J857" i="3"/>
  <c r="J856" i="3"/>
  <c r="C858" i="3"/>
  <c r="E859" i="3"/>
  <c r="C859" i="3"/>
  <c r="D859" i="3"/>
  <c r="K858" i="3"/>
  <c r="F860" i="3"/>
  <c r="E860" i="3"/>
  <c r="D860" i="3"/>
  <c r="K859" i="3"/>
  <c r="F861" i="3"/>
  <c r="L858" i="3" l="1"/>
  <c r="L857" i="3"/>
  <c r="J859" i="3"/>
  <c r="J858" i="3"/>
  <c r="C860" i="3"/>
  <c r="K860" i="3" s="1"/>
  <c r="C861" i="3"/>
  <c r="E861" i="3"/>
  <c r="D861" i="3"/>
  <c r="E862" i="3"/>
  <c r="K861" i="3"/>
  <c r="C862" i="3"/>
  <c r="D862" i="3"/>
  <c r="C863" i="3"/>
  <c r="L860" i="3" l="1"/>
  <c r="L859" i="3"/>
  <c r="J861" i="3"/>
  <c r="J860" i="3"/>
  <c r="F862" i="3"/>
  <c r="F863" i="3"/>
  <c r="D863" i="3"/>
  <c r="E863" i="3"/>
  <c r="K862" i="3"/>
  <c r="K863" i="3"/>
  <c r="E864" i="3"/>
  <c r="C864" i="3"/>
  <c r="D864" i="3"/>
  <c r="C865" i="3"/>
  <c r="L862" i="3" l="1"/>
  <c r="L861" i="3"/>
  <c r="J863" i="3"/>
  <c r="J862" i="3"/>
  <c r="F864" i="3"/>
  <c r="F865" i="3"/>
  <c r="E865" i="3"/>
  <c r="D865" i="3"/>
  <c r="K864" i="3"/>
  <c r="K865" i="3"/>
  <c r="E866" i="3"/>
  <c r="D866" i="3"/>
  <c r="C866" i="3"/>
  <c r="C867" i="3"/>
  <c r="L864" i="3" l="1"/>
  <c r="L863" i="3"/>
  <c r="J865" i="3"/>
  <c r="J864" i="3"/>
  <c r="F866" i="3"/>
  <c r="F867" i="3"/>
  <c r="E867" i="3"/>
  <c r="D867" i="3"/>
  <c r="K866" i="3"/>
  <c r="F868" i="3"/>
  <c r="K867" i="3"/>
  <c r="E868" i="3"/>
  <c r="C868" i="3"/>
  <c r="D868" i="3"/>
  <c r="F869" i="3"/>
  <c r="K868" i="3"/>
  <c r="E869" i="3"/>
  <c r="C869" i="3"/>
  <c r="D869" i="3"/>
  <c r="C870" i="3" s="1"/>
  <c r="D870" i="3"/>
  <c r="K869" i="3"/>
  <c r="F870" i="3"/>
  <c r="E870" i="3"/>
  <c r="D871" i="3"/>
  <c r="K870" i="3"/>
  <c r="F871" i="3"/>
  <c r="E871" i="3"/>
  <c r="D872" i="3"/>
  <c r="L869" i="3" l="1"/>
  <c r="L868" i="3"/>
  <c r="L867" i="3"/>
  <c r="J868" i="3"/>
  <c r="L866" i="3"/>
  <c r="L865" i="3"/>
  <c r="J867" i="3"/>
  <c r="J866" i="3"/>
  <c r="J870" i="3"/>
  <c r="J869" i="3"/>
  <c r="F872" i="3"/>
  <c r="C871" i="3"/>
  <c r="K871" i="3" s="1"/>
  <c r="C872" i="3"/>
  <c r="E872" i="3"/>
  <c r="C873" i="3"/>
  <c r="D873" i="3"/>
  <c r="E873" i="3"/>
  <c r="K872" i="3"/>
  <c r="C874" i="3"/>
  <c r="L871" i="3" l="1"/>
  <c r="L870" i="3"/>
  <c r="J872" i="3"/>
  <c r="J871" i="3"/>
  <c r="F873" i="3"/>
  <c r="F874" i="3"/>
  <c r="D874" i="3"/>
  <c r="C875" i="3" s="1"/>
  <c r="E874" i="3"/>
  <c r="K873" i="3"/>
  <c r="D875" i="3"/>
  <c r="K874" i="3"/>
  <c r="E875" i="3"/>
  <c r="F875" i="3"/>
  <c r="K875" i="3" s="1"/>
  <c r="E876" i="3"/>
  <c r="D876" i="3"/>
  <c r="C876" i="3"/>
  <c r="C877" i="3"/>
  <c r="E877" i="3"/>
  <c r="L874" i="3" l="1"/>
  <c r="L873" i="3"/>
  <c r="L872" i="3"/>
  <c r="J873" i="3"/>
  <c r="J874" i="3"/>
  <c r="J875" i="3"/>
  <c r="F876" i="3"/>
  <c r="K876" i="3" s="1"/>
  <c r="F877" i="3"/>
  <c r="F878" i="3"/>
  <c r="D877" i="3"/>
  <c r="D878" i="3"/>
  <c r="E878" i="3"/>
  <c r="K877" i="3"/>
  <c r="F879" i="3"/>
  <c r="L876" i="3" l="1"/>
  <c r="L875" i="3"/>
  <c r="J877" i="3"/>
  <c r="J876" i="3"/>
  <c r="C878" i="3"/>
  <c r="E879" i="3"/>
  <c r="D879" i="3"/>
  <c r="C879" i="3"/>
  <c r="E880" i="3" s="1"/>
  <c r="K878" i="3"/>
  <c r="K879" i="3"/>
  <c r="C880" i="3"/>
  <c r="D880" i="3"/>
  <c r="E881" i="3"/>
  <c r="C881" i="3"/>
  <c r="L878" i="3" l="1"/>
  <c r="L877" i="3"/>
  <c r="J879" i="3"/>
  <c r="J878" i="3"/>
  <c r="F880" i="3"/>
  <c r="F881" i="3"/>
  <c r="F882" i="3"/>
  <c r="D881" i="3"/>
  <c r="K880" i="3"/>
  <c r="E882" i="3"/>
  <c r="K881" i="3"/>
  <c r="D882" i="3"/>
  <c r="C882" i="3"/>
  <c r="E883" i="3"/>
  <c r="F883" i="3"/>
  <c r="K882" i="3"/>
  <c r="D883" i="3"/>
  <c r="L881" i="3" l="1"/>
  <c r="L880" i="3"/>
  <c r="L879" i="3"/>
  <c r="J880" i="3"/>
  <c r="J882" i="3"/>
  <c r="J881" i="3"/>
  <c r="C883" i="3"/>
  <c r="E884" i="3"/>
  <c r="F884" i="3"/>
  <c r="F885" i="3"/>
  <c r="C884" i="3"/>
  <c r="D884" i="3"/>
  <c r="K883" i="3"/>
  <c r="C885" i="3"/>
  <c r="E885" i="3"/>
  <c r="D885" i="3"/>
  <c r="K884" i="3"/>
  <c r="K885" i="3"/>
  <c r="E886" i="3"/>
  <c r="D886" i="3"/>
  <c r="C886" i="3"/>
  <c r="C887" i="3" s="1"/>
  <c r="L884" i="3" l="1"/>
  <c r="L883" i="3"/>
  <c r="L882" i="3"/>
  <c r="J883" i="3"/>
  <c r="J884" i="3"/>
  <c r="J885" i="3"/>
  <c r="F886" i="3"/>
  <c r="F887" i="3"/>
  <c r="D887" i="3"/>
  <c r="E887" i="3"/>
  <c r="K886" i="3"/>
  <c r="E888" i="3"/>
  <c r="F888" i="3"/>
  <c r="D888" i="3"/>
  <c r="K887" i="3"/>
  <c r="L886" i="3" l="1"/>
  <c r="L885" i="3"/>
  <c r="J887" i="3"/>
  <c r="J886" i="3"/>
  <c r="C888" i="3"/>
  <c r="K888" i="3" s="1"/>
  <c r="D889" i="3"/>
  <c r="F889" i="3"/>
  <c r="C889" i="3"/>
  <c r="E889" i="3"/>
  <c r="D890" i="3"/>
  <c r="K889" i="3"/>
  <c r="F890" i="3"/>
  <c r="E890" i="3"/>
  <c r="D891" i="3"/>
  <c r="L888" i="3" l="1"/>
  <c r="L887" i="3"/>
  <c r="J889" i="3"/>
  <c r="J888" i="3"/>
  <c r="F891" i="3"/>
  <c r="C890" i="3"/>
  <c r="E891" i="3"/>
  <c r="C891" i="3"/>
  <c r="K890" i="3"/>
  <c r="K891" i="3"/>
  <c r="E892" i="3"/>
  <c r="D892" i="3"/>
  <c r="C892" i="3"/>
  <c r="C893" i="3" s="1"/>
  <c r="L890" i="3" l="1"/>
  <c r="L889" i="3"/>
  <c r="J891" i="3"/>
  <c r="J890" i="3"/>
  <c r="F892" i="3"/>
  <c r="K892" i="3" s="1"/>
  <c r="F893" i="3"/>
  <c r="E893" i="3"/>
  <c r="D893" i="3"/>
  <c r="D894" i="3"/>
  <c r="K893" i="3"/>
  <c r="E894" i="3"/>
  <c r="F894" i="3"/>
  <c r="F895" i="3"/>
  <c r="D895" i="3"/>
  <c r="L892" i="3" l="1"/>
  <c r="L891" i="3"/>
  <c r="J893" i="3"/>
  <c r="J892" i="3"/>
  <c r="C894" i="3"/>
  <c r="C895" i="3"/>
  <c r="K894" i="3"/>
  <c r="E895" i="3"/>
  <c r="E896" i="3"/>
  <c r="C896" i="3"/>
  <c r="D896" i="3"/>
  <c r="F896" i="3"/>
  <c r="K895" i="3"/>
  <c r="E897" i="3"/>
  <c r="F897" i="3"/>
  <c r="D897" i="3"/>
  <c r="K896" i="3"/>
  <c r="L895" i="3" l="1"/>
  <c r="L894" i="3"/>
  <c r="L893" i="3"/>
  <c r="J894" i="3"/>
  <c r="J896" i="3"/>
  <c r="J895" i="3"/>
  <c r="F898" i="3"/>
  <c r="C897" i="3"/>
  <c r="C898" i="3"/>
  <c r="E898" i="3"/>
  <c r="D898" i="3"/>
  <c r="K897" i="3"/>
  <c r="F899" i="3"/>
  <c r="E899" i="3"/>
  <c r="K898" i="3"/>
  <c r="D899" i="3"/>
  <c r="F900" i="3"/>
  <c r="L897" i="3" l="1"/>
  <c r="L896" i="3"/>
  <c r="J898" i="3"/>
  <c r="J897" i="3"/>
  <c r="C899" i="3"/>
  <c r="D900" i="3"/>
  <c r="E900" i="3"/>
  <c r="C900" i="3"/>
  <c r="K899" i="3"/>
  <c r="C901" i="3"/>
  <c r="D901" i="3"/>
  <c r="E901" i="3"/>
  <c r="K900" i="3"/>
  <c r="E902" i="3"/>
  <c r="C902" i="3"/>
  <c r="L899" i="3" l="1"/>
  <c r="L898" i="3"/>
  <c r="J900" i="3"/>
  <c r="J899" i="3"/>
  <c r="F901" i="3"/>
  <c r="F902" i="3"/>
  <c r="F903" i="3"/>
  <c r="D902" i="3"/>
  <c r="C903" i="3" s="1"/>
  <c r="K901" i="3"/>
  <c r="D903" i="3"/>
  <c r="E903" i="3"/>
  <c r="K903" i="3" s="1"/>
  <c r="K902" i="3"/>
  <c r="E904" i="3"/>
  <c r="D904" i="3"/>
  <c r="C904" i="3"/>
  <c r="C905" i="3"/>
  <c r="E905" i="3"/>
  <c r="L901" i="3" l="1"/>
  <c r="L902" i="3"/>
  <c r="L900" i="3"/>
  <c r="J901" i="3"/>
  <c r="J902" i="3"/>
  <c r="J903" i="3"/>
  <c r="F904" i="3"/>
  <c r="F905" i="3"/>
  <c r="D905" i="3"/>
  <c r="K904" i="3"/>
  <c r="E906" i="3"/>
  <c r="F906" i="3"/>
  <c r="K905" i="3"/>
  <c r="D906" i="3"/>
  <c r="C906" i="3"/>
  <c r="C907" i="3" s="1"/>
  <c r="E907" i="3"/>
  <c r="F907" i="3"/>
  <c r="K906" i="3"/>
  <c r="L905" i="3" l="1"/>
  <c r="L904" i="3"/>
  <c r="L903" i="3"/>
  <c r="J907" i="3"/>
  <c r="J906" i="3"/>
  <c r="J905" i="3"/>
  <c r="J904" i="3"/>
  <c r="F908" i="3"/>
  <c r="D907" i="3"/>
  <c r="E908" i="3"/>
  <c r="K907" i="3"/>
  <c r="D908" i="3"/>
  <c r="C908" i="3"/>
  <c r="C909" i="3" s="1"/>
  <c r="F909" i="3"/>
  <c r="D909" i="3"/>
  <c r="E909" i="3"/>
  <c r="K908" i="3"/>
  <c r="D910" i="3"/>
  <c r="K909" i="3"/>
  <c r="F910" i="3"/>
  <c r="E910" i="3"/>
  <c r="D911" i="3"/>
  <c r="L908" i="3" l="1"/>
  <c r="L907" i="3"/>
  <c r="L906" i="3"/>
  <c r="J909" i="3"/>
  <c r="J908" i="3"/>
  <c r="F911" i="3"/>
  <c r="C910" i="3"/>
  <c r="E911" i="3"/>
  <c r="C911" i="3"/>
  <c r="K910" i="3"/>
  <c r="K911" i="3"/>
  <c r="D912" i="3"/>
  <c r="E912" i="3"/>
  <c r="C912" i="3"/>
  <c r="C913" i="3"/>
  <c r="E913" i="3"/>
  <c r="L910" i="3" l="1"/>
  <c r="L909" i="3"/>
  <c r="J911" i="3"/>
  <c r="J910" i="3"/>
  <c r="F912" i="3"/>
  <c r="K912" i="3" s="1"/>
  <c r="D913" i="3"/>
  <c r="E914" i="3"/>
  <c r="F913" i="3"/>
  <c r="F914" i="3"/>
  <c r="D914" i="3"/>
  <c r="K913" i="3"/>
  <c r="F915" i="3"/>
  <c r="D915" i="3"/>
  <c r="L912" i="3" l="1"/>
  <c r="L911" i="3"/>
  <c r="J913" i="3"/>
  <c r="J912" i="3"/>
  <c r="C914" i="3"/>
  <c r="K914" i="3" s="1"/>
  <c r="C915" i="3"/>
  <c r="C916" i="3"/>
  <c r="E915" i="3"/>
  <c r="D916" i="3"/>
  <c r="E916" i="3"/>
  <c r="K915" i="3"/>
  <c r="E917" i="3"/>
  <c r="C917" i="3"/>
  <c r="L914" i="3" l="1"/>
  <c r="L913" i="3"/>
  <c r="J915" i="3"/>
  <c r="J914" i="3"/>
  <c r="F916" i="3"/>
  <c r="K916" i="3" s="1"/>
  <c r="F917" i="3"/>
  <c r="D917" i="3"/>
  <c r="D918" i="3" s="1"/>
  <c r="C918" i="3"/>
  <c r="F918" i="3"/>
  <c r="E918" i="3"/>
  <c r="K917" i="3"/>
  <c r="D919" i="3"/>
  <c r="K918" i="3"/>
  <c r="F919" i="3"/>
  <c r="E919" i="3"/>
  <c r="L917" i="3" l="1"/>
  <c r="L916" i="3"/>
  <c r="L915" i="3"/>
  <c r="J918" i="3"/>
  <c r="J917" i="3"/>
  <c r="J916" i="3"/>
  <c r="F920" i="3"/>
  <c r="C919" i="3"/>
  <c r="C920" i="3"/>
  <c r="E920" i="3"/>
  <c r="D920" i="3"/>
  <c r="K919" i="3"/>
  <c r="E921" i="3"/>
  <c r="F921" i="3"/>
  <c r="K920" i="3"/>
  <c r="D921" i="3"/>
  <c r="D922" i="3"/>
  <c r="L919" i="3" l="1"/>
  <c r="L918" i="3"/>
  <c r="J920" i="3"/>
  <c r="J919" i="3"/>
  <c r="F922" i="3"/>
  <c r="C921" i="3"/>
  <c r="K921" i="3" s="1"/>
  <c r="C922" i="3"/>
  <c r="E922" i="3"/>
  <c r="D923" i="3"/>
  <c r="C923" i="3"/>
  <c r="E923" i="3"/>
  <c r="K922" i="3"/>
  <c r="F923" i="3"/>
  <c r="D924" i="3"/>
  <c r="C924" i="3"/>
  <c r="C925" i="3" s="1"/>
  <c r="E924" i="3"/>
  <c r="K923" i="3"/>
  <c r="L922" i="3" l="1"/>
  <c r="L921" i="3"/>
  <c r="L920" i="3"/>
  <c r="J923" i="3"/>
  <c r="J922" i="3"/>
  <c r="J921" i="3"/>
  <c r="F924" i="3"/>
  <c r="F925" i="3"/>
  <c r="E925" i="3"/>
  <c r="D925" i="3"/>
  <c r="K924" i="3"/>
  <c r="D926" i="3"/>
  <c r="K925" i="3"/>
  <c r="F926" i="3"/>
  <c r="E926" i="3"/>
  <c r="L924" i="3" l="1"/>
  <c r="L923" i="3"/>
  <c r="J925" i="3"/>
  <c r="J924" i="3"/>
  <c r="F927" i="3"/>
  <c r="C926" i="3"/>
  <c r="D927" i="3"/>
  <c r="C927" i="3"/>
  <c r="E927" i="3"/>
  <c r="K926" i="3"/>
  <c r="E928" i="3"/>
  <c r="D928" i="3"/>
  <c r="K927" i="3"/>
  <c r="F928" i="3"/>
  <c r="L926" i="3" l="1"/>
  <c r="L925" i="3"/>
  <c r="J927" i="3"/>
  <c r="J926" i="3"/>
  <c r="F929" i="3"/>
  <c r="C928" i="3"/>
  <c r="D929" i="3"/>
  <c r="C929" i="3"/>
  <c r="E929" i="3"/>
  <c r="K928" i="3"/>
  <c r="K929" i="3"/>
  <c r="D930" i="3"/>
  <c r="F930" i="3"/>
  <c r="E930" i="3"/>
  <c r="F931" i="3"/>
  <c r="L928" i="3" l="1"/>
  <c r="L927" i="3"/>
  <c r="J929" i="3"/>
  <c r="J928" i="3"/>
  <c r="C930" i="3"/>
  <c r="K930" i="3" s="1"/>
  <c r="C931" i="3"/>
  <c r="D931" i="3"/>
  <c r="C932" i="3"/>
  <c r="E931" i="3"/>
  <c r="K931" i="3" s="1"/>
  <c r="E932" i="3"/>
  <c r="D932" i="3"/>
  <c r="C933" i="3"/>
  <c r="E933" i="3"/>
  <c r="L930" i="3" l="1"/>
  <c r="L929" i="3"/>
  <c r="J931" i="3"/>
  <c r="J930" i="3"/>
  <c r="F932" i="3"/>
  <c r="D933" i="3"/>
  <c r="F933" i="3"/>
  <c r="K932" i="3"/>
  <c r="E934" i="3"/>
  <c r="D934" i="3"/>
  <c r="F934" i="3"/>
  <c r="K933" i="3"/>
  <c r="L932" i="3" l="1"/>
  <c r="L931" i="3"/>
  <c r="J933" i="3"/>
  <c r="J932" i="3"/>
  <c r="F935" i="3"/>
  <c r="C934" i="3"/>
  <c r="D935" i="3"/>
  <c r="E935" i="3"/>
  <c r="D936" i="3"/>
  <c r="C935" i="3"/>
  <c r="K935" i="3" s="1"/>
  <c r="K934" i="3"/>
  <c r="E936" i="3"/>
  <c r="F936" i="3"/>
  <c r="L933" i="3" l="1"/>
  <c r="L934" i="3"/>
  <c r="J935" i="3"/>
  <c r="J934" i="3"/>
  <c r="F937" i="3"/>
  <c r="C936" i="3"/>
  <c r="D937" i="3"/>
  <c r="C937" i="3"/>
  <c r="E937" i="3"/>
  <c r="K936" i="3"/>
  <c r="F938" i="3"/>
  <c r="D938" i="3"/>
  <c r="K937" i="3"/>
  <c r="E938" i="3"/>
  <c r="D939" i="3"/>
  <c r="L936" i="3" l="1"/>
  <c r="L935" i="3"/>
  <c r="J937" i="3"/>
  <c r="J936" i="3"/>
  <c r="F939" i="3"/>
  <c r="C938" i="3"/>
  <c r="K938" i="3" s="1"/>
  <c r="C939" i="3"/>
  <c r="E939" i="3"/>
  <c r="K939" i="3" s="1"/>
  <c r="E940" i="3"/>
  <c r="C940" i="3"/>
  <c r="D940" i="3"/>
  <c r="C941" i="3" s="1"/>
  <c r="L938" i="3" l="1"/>
  <c r="L937" i="3"/>
  <c r="J939" i="3"/>
  <c r="J938" i="3"/>
  <c r="F940" i="3"/>
  <c r="K940" i="3" s="1"/>
  <c r="F941" i="3"/>
  <c r="D941" i="3"/>
  <c r="E941" i="3"/>
  <c r="D942" i="3"/>
  <c r="K941" i="3"/>
  <c r="F942" i="3"/>
  <c r="E942" i="3"/>
  <c r="F943" i="3" s="1"/>
  <c r="L940" i="3" l="1"/>
  <c r="L939" i="3"/>
  <c r="J941" i="3"/>
  <c r="J940" i="3"/>
  <c r="C942" i="3"/>
  <c r="K942" i="3" s="1"/>
  <c r="C943" i="3"/>
  <c r="E943" i="3"/>
  <c r="D943" i="3"/>
  <c r="F944" i="3"/>
  <c r="E944" i="3"/>
  <c r="C944" i="3"/>
  <c r="D944" i="3"/>
  <c r="K943" i="3"/>
  <c r="E945" i="3"/>
  <c r="D945" i="3"/>
  <c r="C945" i="3"/>
  <c r="K944" i="3"/>
  <c r="C946" i="3"/>
  <c r="E946" i="3"/>
  <c r="L943" i="3" l="1"/>
  <c r="L942" i="3"/>
  <c r="L941" i="3"/>
  <c r="J944" i="3"/>
  <c r="J943" i="3"/>
  <c r="J942" i="3"/>
  <c r="F945" i="3"/>
  <c r="F946" i="3"/>
  <c r="D946" i="3"/>
  <c r="K945" i="3"/>
  <c r="E947" i="3"/>
  <c r="F947" i="3"/>
  <c r="K946" i="3"/>
  <c r="C947" i="3"/>
  <c r="D947" i="3"/>
  <c r="E948" i="3"/>
  <c r="F948" i="3"/>
  <c r="D948" i="3"/>
  <c r="K947" i="3"/>
  <c r="F949" i="3"/>
  <c r="D949" i="3"/>
  <c r="L946" i="3" l="1"/>
  <c r="L945" i="3"/>
  <c r="L944" i="3"/>
  <c r="J947" i="3"/>
  <c r="J946" i="3"/>
  <c r="J945" i="3"/>
  <c r="C948" i="3"/>
  <c r="C949" i="3"/>
  <c r="E949" i="3"/>
  <c r="K948" i="3"/>
  <c r="D950" i="3"/>
  <c r="C950" i="3"/>
  <c r="F950" i="3"/>
  <c r="E950" i="3"/>
  <c r="K949" i="3"/>
  <c r="C951" i="3"/>
  <c r="D951" i="3"/>
  <c r="K950" i="3"/>
  <c r="E951" i="3"/>
  <c r="L949" i="3" l="1"/>
  <c r="L948" i="3"/>
  <c r="L947" i="3"/>
  <c r="J950" i="3"/>
  <c r="J949" i="3"/>
  <c r="J948" i="3"/>
  <c r="F951" i="3"/>
  <c r="D952" i="3"/>
  <c r="C952" i="3"/>
  <c r="E952" i="3"/>
  <c r="F952" i="3"/>
  <c r="K951" i="3"/>
  <c r="C953" i="3"/>
  <c r="E953" i="3"/>
  <c r="D953" i="3"/>
  <c r="K952" i="3"/>
  <c r="L951" i="3" l="1"/>
  <c r="L950" i="3"/>
  <c r="J951" i="3"/>
  <c r="J952" i="3"/>
  <c r="C954" i="3"/>
  <c r="F953" i="3"/>
  <c r="E954" i="3"/>
  <c r="F954" i="3"/>
  <c r="D954" i="3"/>
  <c r="K953" i="3"/>
  <c r="K954" i="3"/>
  <c r="C955" i="3"/>
  <c r="E955" i="3"/>
  <c r="D955" i="3"/>
  <c r="C956" i="3" s="1"/>
  <c r="L953" i="3" l="1"/>
  <c r="L952" i="3"/>
  <c r="J953" i="3"/>
  <c r="J954" i="3"/>
  <c r="F955" i="3"/>
  <c r="E956" i="3"/>
  <c r="D956" i="3"/>
  <c r="F956" i="3"/>
  <c r="K955" i="3"/>
  <c r="F957" i="3"/>
  <c r="E957" i="3"/>
  <c r="D957" i="3"/>
  <c r="K956" i="3"/>
  <c r="F958" i="3"/>
  <c r="L955" i="3" l="1"/>
  <c r="L954" i="3"/>
  <c r="J956" i="3"/>
  <c r="J955" i="3"/>
  <c r="D958" i="3"/>
  <c r="C957" i="3"/>
  <c r="C958" i="3"/>
  <c r="E958" i="3"/>
  <c r="K957" i="3"/>
  <c r="E959" i="3"/>
  <c r="D959" i="3"/>
  <c r="C959" i="3"/>
  <c r="F959" i="3"/>
  <c r="K958" i="3"/>
  <c r="F960" i="3"/>
  <c r="E960" i="3"/>
  <c r="D960" i="3"/>
  <c r="K959" i="3"/>
  <c r="L958" i="3" l="1"/>
  <c r="L957" i="3"/>
  <c r="L956" i="3"/>
  <c r="J957" i="3"/>
  <c r="J959" i="3"/>
  <c r="J958" i="3"/>
  <c r="F961" i="3"/>
  <c r="C960" i="3"/>
  <c r="E961" i="3"/>
  <c r="D961" i="3"/>
  <c r="D962" i="3"/>
  <c r="C961" i="3"/>
  <c r="K961" i="3" s="1"/>
  <c r="K960" i="3"/>
  <c r="E962" i="3"/>
  <c r="F962" i="3"/>
  <c r="D963" i="3"/>
  <c r="L959" i="3" l="1"/>
  <c r="L960" i="3"/>
  <c r="J961" i="3"/>
  <c r="J960" i="3"/>
  <c r="F963" i="3"/>
  <c r="C962" i="3"/>
  <c r="K962" i="3" s="1"/>
  <c r="C963" i="3"/>
  <c r="E963" i="3"/>
  <c r="F964" i="3"/>
  <c r="C964" i="3"/>
  <c r="D964" i="3"/>
  <c r="K963" i="3"/>
  <c r="E964" i="3"/>
  <c r="E965" i="3" s="1"/>
  <c r="K964" i="3"/>
  <c r="D965" i="3"/>
  <c r="C965" i="3"/>
  <c r="C966" i="3"/>
  <c r="L963" i="3" l="1"/>
  <c r="L962" i="3"/>
  <c r="L961" i="3"/>
  <c r="J964" i="3"/>
  <c r="J963" i="3"/>
  <c r="J962" i="3"/>
  <c r="F965" i="3"/>
  <c r="F966" i="3"/>
  <c r="D966" i="3"/>
  <c r="E966" i="3"/>
  <c r="F967" i="3" s="1"/>
  <c r="K965" i="3"/>
  <c r="K966" i="3"/>
  <c r="E967" i="3"/>
  <c r="D967" i="3"/>
  <c r="C967" i="3"/>
  <c r="C968" i="3" s="1"/>
  <c r="D968" i="3"/>
  <c r="K967" i="3"/>
  <c r="E968" i="3"/>
  <c r="F968" i="3"/>
  <c r="K968" i="3" s="1"/>
  <c r="E969" i="3"/>
  <c r="C969" i="3"/>
  <c r="D969" i="3"/>
  <c r="C970" i="3" s="1"/>
  <c r="L967" i="3" l="1"/>
  <c r="L966" i="3"/>
  <c r="L965" i="3"/>
  <c r="L964" i="3"/>
  <c r="J966" i="3"/>
  <c r="J965" i="3"/>
  <c r="J967" i="3"/>
  <c r="J968" i="3"/>
  <c r="F969" i="3"/>
  <c r="E970" i="3"/>
  <c r="D970" i="3"/>
  <c r="F970" i="3"/>
  <c r="K970" i="3" s="1"/>
  <c r="K969" i="3"/>
  <c r="F971" i="3"/>
  <c r="E971" i="3"/>
  <c r="D971" i="3"/>
  <c r="F972" i="3"/>
  <c r="L968" i="3" l="1"/>
  <c r="L969" i="3"/>
  <c r="J970" i="3"/>
  <c r="J969" i="3"/>
  <c r="C971" i="3"/>
  <c r="D972" i="3"/>
  <c r="E972" i="3"/>
  <c r="K971" i="3"/>
  <c r="C972" i="3"/>
  <c r="D973" i="3"/>
  <c r="C973" i="3"/>
  <c r="C974" i="3" s="1"/>
  <c r="F973" i="3"/>
  <c r="K972" i="3"/>
  <c r="E973" i="3"/>
  <c r="D974" i="3"/>
  <c r="K973" i="3"/>
  <c r="F974" i="3"/>
  <c r="E974" i="3"/>
  <c r="D975" i="3"/>
  <c r="K974" i="3"/>
  <c r="F975" i="3"/>
  <c r="E975" i="3"/>
  <c r="L973" i="3" l="1"/>
  <c r="L972" i="3"/>
  <c r="L971" i="3"/>
  <c r="J972" i="3"/>
  <c r="L970" i="3"/>
  <c r="J971" i="3"/>
  <c r="J974" i="3"/>
  <c r="J973" i="3"/>
  <c r="C975" i="3"/>
  <c r="K975" i="3" s="1"/>
  <c r="D976" i="3"/>
  <c r="E976" i="3"/>
  <c r="F976" i="3"/>
  <c r="C976" i="3"/>
  <c r="D977" i="3"/>
  <c r="F977" i="3"/>
  <c r="E977" i="3"/>
  <c r="K976" i="3"/>
  <c r="F978" i="3"/>
  <c r="L975" i="3" l="1"/>
  <c r="L974" i="3"/>
  <c r="J976" i="3"/>
  <c r="J975" i="3"/>
  <c r="C977" i="3"/>
  <c r="C978" i="3"/>
  <c r="D978" i="3"/>
  <c r="E978" i="3"/>
  <c r="K978" i="3" s="1"/>
  <c r="K977" i="3"/>
  <c r="E979" i="3"/>
  <c r="C979" i="3"/>
  <c r="D979" i="3"/>
  <c r="C980" i="3" s="1"/>
  <c r="L976" i="3" l="1"/>
  <c r="L977" i="3"/>
  <c r="J978" i="3"/>
  <c r="J977" i="3"/>
  <c r="F979" i="3"/>
  <c r="K979" i="3" s="1"/>
  <c r="F980" i="3"/>
  <c r="D980" i="3"/>
  <c r="E980" i="3"/>
  <c r="D981" i="3"/>
  <c r="K980" i="3"/>
  <c r="E981" i="3"/>
  <c r="F981" i="3"/>
  <c r="F982" i="3"/>
  <c r="L979" i="3" l="1"/>
  <c r="L978" i="3"/>
  <c r="J980" i="3"/>
  <c r="J979" i="3"/>
  <c r="D982" i="3"/>
  <c r="C981" i="3"/>
  <c r="C982" i="3"/>
  <c r="K981" i="3"/>
  <c r="E982" i="3"/>
  <c r="E983" i="3"/>
  <c r="D983" i="3"/>
  <c r="C983" i="3"/>
  <c r="F983" i="3"/>
  <c r="K982" i="3"/>
  <c r="C984" i="3"/>
  <c r="D984" i="3"/>
  <c r="E984" i="3"/>
  <c r="K983" i="3"/>
  <c r="L982" i="3" l="1"/>
  <c r="L981" i="3"/>
  <c r="L980" i="3"/>
  <c r="J981" i="3"/>
  <c r="J983" i="3"/>
  <c r="J982" i="3"/>
  <c r="C985" i="3"/>
  <c r="F984" i="3"/>
  <c r="D985" i="3"/>
  <c r="F985" i="3"/>
  <c r="E985" i="3"/>
  <c r="K984" i="3"/>
  <c r="D986" i="3"/>
  <c r="K985" i="3"/>
  <c r="E986" i="3"/>
  <c r="F986" i="3"/>
  <c r="L984" i="3" l="1"/>
  <c r="L983" i="3"/>
  <c r="J985" i="3"/>
  <c r="J984" i="3"/>
  <c r="F987" i="3"/>
  <c r="C986" i="3"/>
  <c r="D987" i="3"/>
  <c r="E987" i="3"/>
  <c r="C987" i="3"/>
  <c r="K987" i="3" s="1"/>
  <c r="K986" i="3"/>
  <c r="C988" i="3"/>
  <c r="D988" i="3"/>
  <c r="L985" i="3" l="1"/>
  <c r="L986" i="3"/>
  <c r="J987" i="3"/>
  <c r="J986" i="3"/>
  <c r="F988" i="3"/>
  <c r="C989" i="3"/>
  <c r="E988" i="3"/>
  <c r="F989" i="3"/>
  <c r="D989" i="3"/>
  <c r="K988" i="3"/>
  <c r="E989" i="3"/>
  <c r="D990" i="3"/>
  <c r="K989" i="3"/>
  <c r="F990" i="3"/>
  <c r="E990" i="3"/>
  <c r="D991" i="3"/>
  <c r="L988" i="3" l="1"/>
  <c r="L987" i="3"/>
  <c r="J988" i="3"/>
  <c r="J989" i="3"/>
  <c r="C990" i="3"/>
  <c r="K990" i="3" s="1"/>
  <c r="E991" i="3"/>
  <c r="F991" i="3"/>
  <c r="C991" i="3"/>
  <c r="D992" i="3"/>
  <c r="K991" i="3"/>
  <c r="E992" i="3"/>
  <c r="C992" i="3"/>
  <c r="C993" i="3" s="1"/>
  <c r="L990" i="3" l="1"/>
  <c r="L989" i="3"/>
  <c r="J991" i="3"/>
  <c r="J990" i="3"/>
  <c r="F992" i="3"/>
  <c r="K992" i="3" s="1"/>
  <c r="F993" i="3"/>
  <c r="E993" i="3"/>
  <c r="D993" i="3"/>
  <c r="D994" i="3"/>
  <c r="K993" i="3"/>
  <c r="E994" i="3"/>
  <c r="F994" i="3"/>
  <c r="L992" i="3" l="1"/>
  <c r="L991" i="3"/>
  <c r="J993" i="3"/>
  <c r="J992" i="3"/>
  <c r="C994" i="3"/>
  <c r="F995" i="3"/>
  <c r="D995" i="3"/>
  <c r="C995" i="3"/>
  <c r="C996" i="3" s="1"/>
  <c r="K994" i="3"/>
  <c r="E995" i="3"/>
  <c r="D996" i="3"/>
  <c r="K995" i="3"/>
  <c r="E996" i="3"/>
  <c r="F996" i="3"/>
  <c r="K996" i="3" s="1"/>
  <c r="E997" i="3"/>
  <c r="D997" i="3"/>
  <c r="C997" i="3"/>
  <c r="C998" i="3" s="1"/>
  <c r="L995" i="3" l="1"/>
  <c r="L994" i="3"/>
  <c r="L993" i="3"/>
  <c r="J994" i="3"/>
  <c r="J995" i="3"/>
  <c r="J996" i="3"/>
  <c r="F997" i="3"/>
  <c r="F998" i="3"/>
  <c r="E998" i="3"/>
  <c r="D998" i="3"/>
  <c r="D999" i="3" s="1"/>
  <c r="K997" i="3"/>
  <c r="K998" i="3"/>
  <c r="E999" i="3"/>
  <c r="F999" i="3"/>
  <c r="L997" i="3" l="1"/>
  <c r="L996" i="3"/>
  <c r="J998" i="3"/>
  <c r="J997" i="3"/>
  <c r="F1000" i="3"/>
  <c r="C999" i="3"/>
  <c r="C1000" i="3"/>
  <c r="D1000" i="3"/>
  <c r="E1000" i="3"/>
  <c r="K999" i="3"/>
  <c r="K1000" i="3"/>
  <c r="D1001" i="3"/>
  <c r="F1001" i="3"/>
  <c r="E1001" i="3"/>
  <c r="D1002" i="3"/>
  <c r="L999" i="3" l="1"/>
  <c r="L998" i="3"/>
  <c r="J1000" i="3"/>
  <c r="J999" i="3"/>
  <c r="C1001" i="3"/>
  <c r="K1001" i="3" s="1"/>
  <c r="C1002" i="3"/>
  <c r="C1003" i="3" s="1"/>
  <c r="E1002" i="3"/>
  <c r="F1002" i="3"/>
  <c r="E1003" i="3"/>
  <c r="F1003" i="3"/>
  <c r="D1003" i="3"/>
  <c r="K1002" i="3"/>
  <c r="K1003" i="3"/>
  <c r="E1004" i="3"/>
  <c r="D1004" i="3"/>
  <c r="C1004" i="3"/>
  <c r="L1002" i="3" l="1"/>
  <c r="L1001" i="3"/>
  <c r="L1000" i="3"/>
  <c r="J1003" i="3"/>
  <c r="J1002" i="3"/>
  <c r="J1001" i="3"/>
  <c r="F1004" i="3"/>
  <c r="K1004" i="3" s="1"/>
  <c r="L1003" i="3" l="1"/>
  <c r="J1004" i="3"/>
</calcChain>
</file>

<file path=xl/sharedStrings.xml><?xml version="1.0" encoding="utf-8"?>
<sst xmlns="http://schemas.openxmlformats.org/spreadsheetml/2006/main" count="1188" uniqueCount="39">
  <si>
    <t>Price</t>
  </si>
  <si>
    <t>Bid2</t>
  </si>
  <si>
    <t>Bid1</t>
  </si>
  <si>
    <t>Ask1</t>
  </si>
  <si>
    <t>Ask2</t>
  </si>
  <si>
    <t>Current state</t>
  </si>
  <si>
    <t>Next state</t>
  </si>
  <si>
    <t>Type</t>
  </si>
  <si>
    <t>Buy</t>
  </si>
  <si>
    <t>Sell</t>
  </si>
  <si>
    <t>Volume</t>
  </si>
  <si>
    <t>Preconditions</t>
  </si>
  <si>
    <t>Description</t>
  </si>
  <si>
    <t>Input (Trading order)</t>
  </si>
  <si>
    <t>Bid_2</t>
  </si>
  <si>
    <t>Bid_1</t>
  </si>
  <si>
    <t>Ask_1</t>
  </si>
  <si>
    <t>Ask_2</t>
  </si>
  <si>
    <t>If (Type = Buy) then (Bid_2 = 0)</t>
  </si>
  <si>
    <t>If (Type = Sell) then (Ask_2 = 0)</t>
  </si>
  <si>
    <t>TypeCode</t>
  </si>
  <si>
    <t>State#</t>
  </si>
  <si>
    <t>Precondition</t>
  </si>
  <si>
    <t>Hyperstate</t>
  </si>
  <si>
    <t>Next H-State</t>
  </si>
  <si>
    <t>00-00</t>
  </si>
  <si>
    <t>00-M0</t>
  </si>
  <si>
    <t>0M-00</t>
  </si>
  <si>
    <t>MM-00</t>
  </si>
  <si>
    <t>00-MM</t>
  </si>
  <si>
    <t>00-10</t>
  </si>
  <si>
    <t>00-1M</t>
  </si>
  <si>
    <t>01-00</t>
  </si>
  <si>
    <t>M1-00</t>
  </si>
  <si>
    <t>1M-00</t>
  </si>
  <si>
    <t>11-00</t>
  </si>
  <si>
    <t>00-11</t>
  </si>
  <si>
    <t>00-M1</t>
  </si>
  <si>
    <t>Hyperstates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</si>
</sst>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2" fillId="4" borderId="0" xfId="0" quotePrefix="1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8" xfId="0" quotePrefix="1" applyFont="1" applyFill="1" applyBorder="1" applyAlignment="1">
      <alignment horizontal="center"/>
    </xf>
    <xf numFmtId="0" fontId="0" fillId="0" borderId="0" xfId="0" applyFill="1"/>
    <xf numFmtId="0" fontId="2" fillId="4" borderId="0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545058</xdr:colOff>
      <xdr:row>1</xdr:row>
      <xdr:rowOff>12700</xdr:rowOff>
    </xdr:from>
    <xdr:to>
      <xdr:col>10</xdr:col>
      <xdr:colOff>234949</xdr:colOff>
      <xdr:row>19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3873E6-AD14-4577-9F99-EADB1D7D2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6308" y="196850"/>
          <a:ext cx="2737891" cy="3441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8"/>
  <sheetViews>
    <sheetView workbookViewId="0">
      <selection activeCell="G4" sqref="G4"/>
    </sheetView>
  </sheetViews>
  <sheetFormatPr baseColWidth="10" defaultColWidth="8.83203125" defaultRowHeight="15" x14ac:dyDescent="0.2"/>
  <cols>
    <col min="7" max="12" width="8.6640625" customWidth="1"/>
    <col min="13" max="13" width="13.33203125" customWidth="1"/>
    <col min="14" max="14" width="29.5" style="9" customWidth="1"/>
  </cols>
  <sheetData>
    <row r="2" spans="1:14" x14ac:dyDescent="0.2">
      <c r="A2" s="21" t="s">
        <v>5</v>
      </c>
      <c r="B2" s="21"/>
      <c r="C2" s="21"/>
      <c r="D2" s="21"/>
      <c r="E2" s="21"/>
      <c r="G2" s="23" t="s">
        <v>13</v>
      </c>
      <c r="H2" s="23"/>
      <c r="I2" s="23"/>
      <c r="M2" s="3" t="s">
        <v>11</v>
      </c>
      <c r="N2" s="8" t="s">
        <v>12</v>
      </c>
    </row>
    <row r="3" spans="1:14" x14ac:dyDescent="0.2">
      <c r="A3" s="2" t="s">
        <v>0</v>
      </c>
      <c r="B3" s="2" t="s">
        <v>14</v>
      </c>
      <c r="C3" s="7" t="s">
        <v>15</v>
      </c>
      <c r="D3" s="2" t="s">
        <v>16</v>
      </c>
      <c r="E3" s="2" t="s">
        <v>17</v>
      </c>
      <c r="G3" s="2" t="s">
        <v>7</v>
      </c>
      <c r="H3" s="2" t="s">
        <v>0</v>
      </c>
      <c r="I3" s="2" t="s">
        <v>10</v>
      </c>
      <c r="M3" t="b">
        <f>OR(NOT(G4="Buy"),B4=0)</f>
        <v>1</v>
      </c>
      <c r="N3" s="10" t="s">
        <v>18</v>
      </c>
    </row>
    <row r="4" spans="1:14" x14ac:dyDescent="0.2">
      <c r="A4" s="1">
        <v>103</v>
      </c>
      <c r="B4" s="4">
        <v>0</v>
      </c>
      <c r="C4" s="6">
        <v>6</v>
      </c>
      <c r="D4" s="5">
        <v>0</v>
      </c>
      <c r="E4" s="4">
        <v>0</v>
      </c>
      <c r="G4" t="s">
        <v>9</v>
      </c>
      <c r="H4">
        <v>103</v>
      </c>
      <c r="I4">
        <v>9</v>
      </c>
      <c r="M4" t="b">
        <f>OR(NOT(G4="Sell"),E4=0)</f>
        <v>1</v>
      </c>
      <c r="N4" s="10" t="s">
        <v>19</v>
      </c>
    </row>
    <row r="5" spans="1:14" x14ac:dyDescent="0.2">
      <c r="G5" t="s">
        <v>9</v>
      </c>
      <c r="I5">
        <v>2</v>
      </c>
      <c r="N5"/>
    </row>
    <row r="6" spans="1:14" x14ac:dyDescent="0.2">
      <c r="A6" s="22" t="s">
        <v>6</v>
      </c>
      <c r="B6" s="22"/>
      <c r="C6" s="22"/>
      <c r="D6" s="22"/>
      <c r="E6" s="22"/>
      <c r="G6" t="s">
        <v>8</v>
      </c>
      <c r="I6">
        <v>3</v>
      </c>
      <c r="N6"/>
    </row>
    <row r="7" spans="1:14" x14ac:dyDescent="0.2">
      <c r="A7" s="2" t="s">
        <v>0</v>
      </c>
      <c r="B7" s="2" t="s">
        <v>1</v>
      </c>
      <c r="C7" s="2" t="s">
        <v>2</v>
      </c>
      <c r="D7" s="2" t="s">
        <v>3</v>
      </c>
      <c r="E7" s="2" t="s">
        <v>4</v>
      </c>
      <c r="I7">
        <v>4</v>
      </c>
    </row>
    <row r="8" spans="1:14" x14ac:dyDescent="0.2">
      <c r="A8" s="1">
        <v>103</v>
      </c>
      <c r="B8" s="4">
        <f>NextBid2(Bid_2,Bid_1,Ask_1,Ask_2,Order_Type,Order_Price,Order_Volume)</f>
        <v>0</v>
      </c>
      <c r="C8" s="6">
        <f>NextBID1(Bid_2,Bid_1,Ask_1,Ask_2,Order_Type,Order_Price,Order_Volume)</f>
        <v>0</v>
      </c>
      <c r="D8" s="5">
        <f>NextAsk1(Bid_2,Bid_1,Ask_1,Ask_2,Order_Type,Order_Price,Order_Volume)</f>
        <v>3</v>
      </c>
      <c r="E8" s="4">
        <f>nextASK2(Bid_2,Bid_1,Ask_1,Ask_2,Order_Type,Order_Price,Order_Volume)</f>
        <v>0</v>
      </c>
      <c r="I8">
        <v>5</v>
      </c>
    </row>
  </sheetData>
  <mergeCells count="3">
    <mergeCell ref="A2:E2"/>
    <mergeCell ref="A6:E6"/>
    <mergeCell ref="G2:I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E6AD7-7B2C-49AE-9BC4-F607376D06C7}">
  <sheetPr codeName="Sheet2"/>
  <dimension ref="A1:D1001"/>
  <sheetViews>
    <sheetView workbookViewId="0">
      <selection activeCell="D14" sqref="D14"/>
    </sheetView>
  </sheetViews>
  <sheetFormatPr baseColWidth="10" defaultColWidth="8.83203125" defaultRowHeight="15" x14ac:dyDescent="0.2"/>
  <cols>
    <col min="1" max="1" width="9.1640625" bestFit="1" customWidth="1"/>
  </cols>
  <sheetData>
    <row r="1" spans="1:4" x14ac:dyDescent="0.2">
      <c r="A1" s="12" t="s">
        <v>20</v>
      </c>
      <c r="B1" s="12" t="s">
        <v>7</v>
      </c>
      <c r="C1" s="12" t="s">
        <v>0</v>
      </c>
      <c r="D1" s="12" t="s">
        <v>10</v>
      </c>
    </row>
    <row r="2" spans="1:4" x14ac:dyDescent="0.2">
      <c r="A2">
        <f ca="1">RANDBETWEEN(0,1)</f>
        <v>1</v>
      </c>
      <c r="B2" t="str">
        <f ca="1">IF(A2=0,"Buy","Sell")</f>
        <v>Sell</v>
      </c>
      <c r="C2">
        <v>103</v>
      </c>
      <c r="D2">
        <f ca="1">RANDBETWEEN(1,9)</f>
        <v>5</v>
      </c>
    </row>
    <row r="3" spans="1:4" x14ac:dyDescent="0.2">
      <c r="A3">
        <f t="shared" ref="A3:A66" ca="1" si="0">RANDBETWEEN(0,1)</f>
        <v>0</v>
      </c>
      <c r="B3" t="str">
        <f t="shared" ref="B3:B66" ca="1" si="1">IF(A3=0,"Buy","Sell")</f>
        <v>Buy</v>
      </c>
      <c r="C3">
        <v>103</v>
      </c>
      <c r="D3">
        <f t="shared" ref="D3:D66" ca="1" si="2">RANDBETWEEN(1,9)</f>
        <v>7</v>
      </c>
    </row>
    <row r="4" spans="1:4" x14ac:dyDescent="0.2">
      <c r="A4">
        <f t="shared" ca="1" si="0"/>
        <v>0</v>
      </c>
      <c r="B4" t="str">
        <f t="shared" ca="1" si="1"/>
        <v>Buy</v>
      </c>
      <c r="C4">
        <v>103</v>
      </c>
      <c r="D4">
        <f t="shared" ca="1" si="2"/>
        <v>5</v>
      </c>
    </row>
    <row r="5" spans="1:4" x14ac:dyDescent="0.2">
      <c r="A5">
        <f t="shared" ca="1" si="0"/>
        <v>1</v>
      </c>
      <c r="B5" t="str">
        <f t="shared" ca="1" si="1"/>
        <v>Sell</v>
      </c>
      <c r="C5">
        <v>103</v>
      </c>
      <c r="D5">
        <f t="shared" ca="1" si="2"/>
        <v>1</v>
      </c>
    </row>
    <row r="6" spans="1:4" x14ac:dyDescent="0.2">
      <c r="A6">
        <f t="shared" ca="1" si="0"/>
        <v>0</v>
      </c>
      <c r="B6" t="str">
        <f t="shared" ca="1" si="1"/>
        <v>Buy</v>
      </c>
      <c r="C6">
        <v>103</v>
      </c>
      <c r="D6">
        <f t="shared" ca="1" si="2"/>
        <v>3</v>
      </c>
    </row>
    <row r="7" spans="1:4" x14ac:dyDescent="0.2">
      <c r="A7">
        <f t="shared" ca="1" si="0"/>
        <v>1</v>
      </c>
      <c r="B7" t="str">
        <f t="shared" ca="1" si="1"/>
        <v>Sell</v>
      </c>
      <c r="C7">
        <v>103</v>
      </c>
      <c r="D7">
        <f t="shared" ca="1" si="2"/>
        <v>1</v>
      </c>
    </row>
    <row r="8" spans="1:4" x14ac:dyDescent="0.2">
      <c r="A8">
        <f t="shared" ca="1" si="0"/>
        <v>0</v>
      </c>
      <c r="B8" t="str">
        <f t="shared" ca="1" si="1"/>
        <v>Buy</v>
      </c>
      <c r="C8">
        <v>103</v>
      </c>
      <c r="D8">
        <f t="shared" ca="1" si="2"/>
        <v>7</v>
      </c>
    </row>
    <row r="9" spans="1:4" x14ac:dyDescent="0.2">
      <c r="A9">
        <f t="shared" ca="1" si="0"/>
        <v>0</v>
      </c>
      <c r="B9" t="str">
        <f t="shared" ca="1" si="1"/>
        <v>Buy</v>
      </c>
      <c r="C9">
        <v>103</v>
      </c>
      <c r="D9">
        <f t="shared" ca="1" si="2"/>
        <v>5</v>
      </c>
    </row>
    <row r="10" spans="1:4" x14ac:dyDescent="0.2">
      <c r="A10">
        <f t="shared" ca="1" si="0"/>
        <v>1</v>
      </c>
      <c r="B10" t="str">
        <f t="shared" ca="1" si="1"/>
        <v>Sell</v>
      </c>
      <c r="C10">
        <v>103</v>
      </c>
      <c r="D10">
        <f t="shared" ca="1" si="2"/>
        <v>7</v>
      </c>
    </row>
    <row r="11" spans="1:4" x14ac:dyDescent="0.2">
      <c r="A11">
        <f t="shared" ca="1" si="0"/>
        <v>1</v>
      </c>
      <c r="B11" t="str">
        <f t="shared" ca="1" si="1"/>
        <v>Sell</v>
      </c>
      <c r="C11">
        <v>103</v>
      </c>
      <c r="D11">
        <f t="shared" ca="1" si="2"/>
        <v>1</v>
      </c>
    </row>
    <row r="12" spans="1:4" x14ac:dyDescent="0.2">
      <c r="A12">
        <f t="shared" ca="1" si="0"/>
        <v>0</v>
      </c>
      <c r="B12" t="str">
        <f t="shared" ca="1" si="1"/>
        <v>Buy</v>
      </c>
      <c r="C12">
        <v>103</v>
      </c>
      <c r="D12">
        <f t="shared" ca="1" si="2"/>
        <v>1</v>
      </c>
    </row>
    <row r="13" spans="1:4" x14ac:dyDescent="0.2">
      <c r="A13">
        <f t="shared" ca="1" si="0"/>
        <v>0</v>
      </c>
      <c r="B13" t="str">
        <f t="shared" ca="1" si="1"/>
        <v>Buy</v>
      </c>
      <c r="C13">
        <v>103</v>
      </c>
      <c r="D13">
        <f t="shared" ca="1" si="2"/>
        <v>5</v>
      </c>
    </row>
    <row r="14" spans="1:4" x14ac:dyDescent="0.2">
      <c r="A14">
        <f t="shared" ca="1" si="0"/>
        <v>0</v>
      </c>
      <c r="B14" t="str">
        <f t="shared" ca="1" si="1"/>
        <v>Buy</v>
      </c>
      <c r="C14">
        <v>103</v>
      </c>
      <c r="D14">
        <f t="shared" ca="1" si="2"/>
        <v>4</v>
      </c>
    </row>
    <row r="15" spans="1:4" x14ac:dyDescent="0.2">
      <c r="A15">
        <f t="shared" ca="1" si="0"/>
        <v>1</v>
      </c>
      <c r="B15" t="str">
        <f t="shared" ca="1" si="1"/>
        <v>Sell</v>
      </c>
      <c r="C15">
        <v>103</v>
      </c>
      <c r="D15">
        <f t="shared" ca="1" si="2"/>
        <v>9</v>
      </c>
    </row>
    <row r="16" spans="1:4" x14ac:dyDescent="0.2">
      <c r="A16">
        <f t="shared" ca="1" si="0"/>
        <v>0</v>
      </c>
      <c r="B16" t="str">
        <f t="shared" ca="1" si="1"/>
        <v>Buy</v>
      </c>
      <c r="C16">
        <v>103</v>
      </c>
      <c r="D16">
        <f t="shared" ca="1" si="2"/>
        <v>9</v>
      </c>
    </row>
    <row r="17" spans="1:4" x14ac:dyDescent="0.2">
      <c r="A17">
        <f t="shared" ca="1" si="0"/>
        <v>1</v>
      </c>
      <c r="B17" t="str">
        <f t="shared" ca="1" si="1"/>
        <v>Sell</v>
      </c>
      <c r="C17">
        <v>103</v>
      </c>
      <c r="D17">
        <f t="shared" ca="1" si="2"/>
        <v>9</v>
      </c>
    </row>
    <row r="18" spans="1:4" x14ac:dyDescent="0.2">
      <c r="A18">
        <f t="shared" ca="1" si="0"/>
        <v>0</v>
      </c>
      <c r="B18" t="str">
        <f t="shared" ca="1" si="1"/>
        <v>Buy</v>
      </c>
      <c r="C18">
        <v>103</v>
      </c>
      <c r="D18">
        <f t="shared" ca="1" si="2"/>
        <v>5</v>
      </c>
    </row>
    <row r="19" spans="1:4" x14ac:dyDescent="0.2">
      <c r="A19">
        <f t="shared" ca="1" si="0"/>
        <v>0</v>
      </c>
      <c r="B19" t="str">
        <f t="shared" ca="1" si="1"/>
        <v>Buy</v>
      </c>
      <c r="C19">
        <v>103</v>
      </c>
      <c r="D19">
        <f t="shared" ca="1" si="2"/>
        <v>6</v>
      </c>
    </row>
    <row r="20" spans="1:4" x14ac:dyDescent="0.2">
      <c r="A20">
        <f t="shared" ca="1" si="0"/>
        <v>0</v>
      </c>
      <c r="B20" t="str">
        <f t="shared" ca="1" si="1"/>
        <v>Buy</v>
      </c>
      <c r="C20">
        <v>103</v>
      </c>
      <c r="D20">
        <f t="shared" ca="1" si="2"/>
        <v>6</v>
      </c>
    </row>
    <row r="21" spans="1:4" x14ac:dyDescent="0.2">
      <c r="A21">
        <f t="shared" ca="1" si="0"/>
        <v>1</v>
      </c>
      <c r="B21" t="str">
        <f t="shared" ca="1" si="1"/>
        <v>Sell</v>
      </c>
      <c r="C21">
        <v>103</v>
      </c>
      <c r="D21">
        <f t="shared" ca="1" si="2"/>
        <v>6</v>
      </c>
    </row>
    <row r="22" spans="1:4" x14ac:dyDescent="0.2">
      <c r="A22">
        <f t="shared" ca="1" si="0"/>
        <v>1</v>
      </c>
      <c r="B22" t="str">
        <f t="shared" ca="1" si="1"/>
        <v>Sell</v>
      </c>
      <c r="C22">
        <v>103</v>
      </c>
      <c r="D22">
        <f t="shared" ca="1" si="2"/>
        <v>6</v>
      </c>
    </row>
    <row r="23" spans="1:4" x14ac:dyDescent="0.2">
      <c r="A23">
        <f t="shared" ca="1" si="0"/>
        <v>0</v>
      </c>
      <c r="B23" t="str">
        <f t="shared" ca="1" si="1"/>
        <v>Buy</v>
      </c>
      <c r="C23">
        <v>103</v>
      </c>
      <c r="D23">
        <f t="shared" ca="1" si="2"/>
        <v>2</v>
      </c>
    </row>
    <row r="24" spans="1:4" x14ac:dyDescent="0.2">
      <c r="A24">
        <f t="shared" ca="1" si="0"/>
        <v>0</v>
      </c>
      <c r="B24" t="str">
        <f t="shared" ca="1" si="1"/>
        <v>Buy</v>
      </c>
      <c r="C24">
        <v>103</v>
      </c>
      <c r="D24">
        <f t="shared" ca="1" si="2"/>
        <v>9</v>
      </c>
    </row>
    <row r="25" spans="1:4" x14ac:dyDescent="0.2">
      <c r="A25">
        <f t="shared" ca="1" si="0"/>
        <v>1</v>
      </c>
      <c r="B25" t="str">
        <f t="shared" ca="1" si="1"/>
        <v>Sell</v>
      </c>
      <c r="C25">
        <v>103</v>
      </c>
      <c r="D25">
        <f t="shared" ca="1" si="2"/>
        <v>2</v>
      </c>
    </row>
    <row r="26" spans="1:4" x14ac:dyDescent="0.2">
      <c r="A26">
        <f t="shared" ca="1" si="0"/>
        <v>1</v>
      </c>
      <c r="B26" t="str">
        <f t="shared" ca="1" si="1"/>
        <v>Sell</v>
      </c>
      <c r="C26">
        <v>103</v>
      </c>
      <c r="D26">
        <f t="shared" ca="1" si="2"/>
        <v>5</v>
      </c>
    </row>
    <row r="27" spans="1:4" x14ac:dyDescent="0.2">
      <c r="A27">
        <f t="shared" ca="1" si="0"/>
        <v>1</v>
      </c>
      <c r="B27" t="str">
        <f t="shared" ca="1" si="1"/>
        <v>Sell</v>
      </c>
      <c r="C27">
        <v>103</v>
      </c>
      <c r="D27">
        <f t="shared" ca="1" si="2"/>
        <v>3</v>
      </c>
    </row>
    <row r="28" spans="1:4" x14ac:dyDescent="0.2">
      <c r="A28">
        <f t="shared" ca="1" si="0"/>
        <v>0</v>
      </c>
      <c r="B28" t="str">
        <f t="shared" ca="1" si="1"/>
        <v>Buy</v>
      </c>
      <c r="C28">
        <v>103</v>
      </c>
      <c r="D28">
        <f t="shared" ca="1" si="2"/>
        <v>3</v>
      </c>
    </row>
    <row r="29" spans="1:4" x14ac:dyDescent="0.2">
      <c r="A29">
        <f t="shared" ca="1" si="0"/>
        <v>0</v>
      </c>
      <c r="B29" t="str">
        <f t="shared" ca="1" si="1"/>
        <v>Buy</v>
      </c>
      <c r="C29">
        <v>103</v>
      </c>
      <c r="D29">
        <f t="shared" ca="1" si="2"/>
        <v>6</v>
      </c>
    </row>
    <row r="30" spans="1:4" x14ac:dyDescent="0.2">
      <c r="A30">
        <f t="shared" ca="1" si="0"/>
        <v>1</v>
      </c>
      <c r="B30" t="str">
        <f t="shared" ca="1" si="1"/>
        <v>Sell</v>
      </c>
      <c r="C30">
        <v>103</v>
      </c>
      <c r="D30">
        <f t="shared" ca="1" si="2"/>
        <v>2</v>
      </c>
    </row>
    <row r="31" spans="1:4" x14ac:dyDescent="0.2">
      <c r="A31">
        <f t="shared" ca="1" si="0"/>
        <v>1</v>
      </c>
      <c r="B31" t="str">
        <f t="shared" ca="1" si="1"/>
        <v>Sell</v>
      </c>
      <c r="C31">
        <v>103</v>
      </c>
      <c r="D31">
        <f t="shared" ca="1" si="2"/>
        <v>8</v>
      </c>
    </row>
    <row r="32" spans="1:4" x14ac:dyDescent="0.2">
      <c r="A32">
        <f t="shared" ca="1" si="0"/>
        <v>0</v>
      </c>
      <c r="B32" t="str">
        <f t="shared" ca="1" si="1"/>
        <v>Buy</v>
      </c>
      <c r="C32">
        <v>103</v>
      </c>
      <c r="D32">
        <f t="shared" ca="1" si="2"/>
        <v>2</v>
      </c>
    </row>
    <row r="33" spans="1:4" x14ac:dyDescent="0.2">
      <c r="A33">
        <f t="shared" ca="1" si="0"/>
        <v>1</v>
      </c>
      <c r="B33" t="str">
        <f t="shared" ca="1" si="1"/>
        <v>Sell</v>
      </c>
      <c r="C33">
        <v>103</v>
      </c>
      <c r="D33">
        <f t="shared" ca="1" si="2"/>
        <v>4</v>
      </c>
    </row>
    <row r="34" spans="1:4" x14ac:dyDescent="0.2">
      <c r="A34">
        <f t="shared" ca="1" si="0"/>
        <v>1</v>
      </c>
      <c r="B34" t="str">
        <f t="shared" ca="1" si="1"/>
        <v>Sell</v>
      </c>
      <c r="C34">
        <v>103</v>
      </c>
      <c r="D34">
        <f t="shared" ca="1" si="2"/>
        <v>7</v>
      </c>
    </row>
    <row r="35" spans="1:4" x14ac:dyDescent="0.2">
      <c r="A35">
        <f t="shared" ca="1" si="0"/>
        <v>1</v>
      </c>
      <c r="B35" t="str">
        <f t="shared" ca="1" si="1"/>
        <v>Sell</v>
      </c>
      <c r="C35">
        <v>103</v>
      </c>
      <c r="D35">
        <f t="shared" ca="1" si="2"/>
        <v>7</v>
      </c>
    </row>
    <row r="36" spans="1:4" x14ac:dyDescent="0.2">
      <c r="A36">
        <f t="shared" ca="1" si="0"/>
        <v>1</v>
      </c>
      <c r="B36" t="str">
        <f t="shared" ca="1" si="1"/>
        <v>Sell</v>
      </c>
      <c r="C36">
        <v>103</v>
      </c>
      <c r="D36">
        <f t="shared" ca="1" si="2"/>
        <v>9</v>
      </c>
    </row>
    <row r="37" spans="1:4" x14ac:dyDescent="0.2">
      <c r="A37">
        <f t="shared" ca="1" si="0"/>
        <v>0</v>
      </c>
      <c r="B37" t="str">
        <f t="shared" ca="1" si="1"/>
        <v>Buy</v>
      </c>
      <c r="C37">
        <v>103</v>
      </c>
      <c r="D37">
        <f t="shared" ca="1" si="2"/>
        <v>7</v>
      </c>
    </row>
    <row r="38" spans="1:4" x14ac:dyDescent="0.2">
      <c r="A38">
        <f t="shared" ca="1" si="0"/>
        <v>0</v>
      </c>
      <c r="B38" t="str">
        <f t="shared" ca="1" si="1"/>
        <v>Buy</v>
      </c>
      <c r="C38">
        <v>103</v>
      </c>
      <c r="D38">
        <f t="shared" ca="1" si="2"/>
        <v>9</v>
      </c>
    </row>
    <row r="39" spans="1:4" x14ac:dyDescent="0.2">
      <c r="A39">
        <f t="shared" ca="1" si="0"/>
        <v>0</v>
      </c>
      <c r="B39" t="str">
        <f t="shared" ca="1" si="1"/>
        <v>Buy</v>
      </c>
      <c r="C39">
        <v>103</v>
      </c>
      <c r="D39">
        <f t="shared" ca="1" si="2"/>
        <v>8</v>
      </c>
    </row>
    <row r="40" spans="1:4" x14ac:dyDescent="0.2">
      <c r="A40">
        <f t="shared" ca="1" si="0"/>
        <v>0</v>
      </c>
      <c r="B40" t="str">
        <f t="shared" ca="1" si="1"/>
        <v>Buy</v>
      </c>
      <c r="C40">
        <v>103</v>
      </c>
      <c r="D40">
        <f t="shared" ca="1" si="2"/>
        <v>5</v>
      </c>
    </row>
    <row r="41" spans="1:4" x14ac:dyDescent="0.2">
      <c r="A41">
        <f t="shared" ca="1" si="0"/>
        <v>1</v>
      </c>
      <c r="B41" t="str">
        <f t="shared" ca="1" si="1"/>
        <v>Sell</v>
      </c>
      <c r="C41">
        <v>103</v>
      </c>
      <c r="D41">
        <f t="shared" ca="1" si="2"/>
        <v>9</v>
      </c>
    </row>
    <row r="42" spans="1:4" x14ac:dyDescent="0.2">
      <c r="A42">
        <f t="shared" ca="1" si="0"/>
        <v>0</v>
      </c>
      <c r="B42" t="str">
        <f t="shared" ca="1" si="1"/>
        <v>Buy</v>
      </c>
      <c r="C42">
        <v>103</v>
      </c>
      <c r="D42">
        <f t="shared" ca="1" si="2"/>
        <v>3</v>
      </c>
    </row>
    <row r="43" spans="1:4" x14ac:dyDescent="0.2">
      <c r="A43">
        <f t="shared" ca="1" si="0"/>
        <v>1</v>
      </c>
      <c r="B43" t="str">
        <f t="shared" ca="1" si="1"/>
        <v>Sell</v>
      </c>
      <c r="C43">
        <v>103</v>
      </c>
      <c r="D43">
        <f t="shared" ca="1" si="2"/>
        <v>2</v>
      </c>
    </row>
    <row r="44" spans="1:4" x14ac:dyDescent="0.2">
      <c r="A44">
        <f t="shared" ca="1" si="0"/>
        <v>0</v>
      </c>
      <c r="B44" t="str">
        <f t="shared" ca="1" si="1"/>
        <v>Buy</v>
      </c>
      <c r="C44">
        <v>103</v>
      </c>
      <c r="D44">
        <f t="shared" ca="1" si="2"/>
        <v>9</v>
      </c>
    </row>
    <row r="45" spans="1:4" x14ac:dyDescent="0.2">
      <c r="A45">
        <f t="shared" ca="1" si="0"/>
        <v>0</v>
      </c>
      <c r="B45" t="str">
        <f t="shared" ca="1" si="1"/>
        <v>Buy</v>
      </c>
      <c r="C45">
        <v>103</v>
      </c>
      <c r="D45">
        <f t="shared" ca="1" si="2"/>
        <v>1</v>
      </c>
    </row>
    <row r="46" spans="1:4" x14ac:dyDescent="0.2">
      <c r="A46">
        <f t="shared" ca="1" si="0"/>
        <v>1</v>
      </c>
      <c r="B46" t="str">
        <f t="shared" ca="1" si="1"/>
        <v>Sell</v>
      </c>
      <c r="C46">
        <v>103</v>
      </c>
      <c r="D46">
        <f t="shared" ca="1" si="2"/>
        <v>8</v>
      </c>
    </row>
    <row r="47" spans="1:4" x14ac:dyDescent="0.2">
      <c r="A47">
        <f t="shared" ca="1" si="0"/>
        <v>1</v>
      </c>
      <c r="B47" t="str">
        <f t="shared" ca="1" si="1"/>
        <v>Sell</v>
      </c>
      <c r="C47">
        <v>103</v>
      </c>
      <c r="D47">
        <f t="shared" ca="1" si="2"/>
        <v>5</v>
      </c>
    </row>
    <row r="48" spans="1:4" x14ac:dyDescent="0.2">
      <c r="A48">
        <f t="shared" ca="1" si="0"/>
        <v>1</v>
      </c>
      <c r="B48" t="str">
        <f t="shared" ca="1" si="1"/>
        <v>Sell</v>
      </c>
      <c r="C48">
        <v>103</v>
      </c>
      <c r="D48">
        <f t="shared" ca="1" si="2"/>
        <v>3</v>
      </c>
    </row>
    <row r="49" spans="1:4" x14ac:dyDescent="0.2">
      <c r="A49">
        <f t="shared" ca="1" si="0"/>
        <v>1</v>
      </c>
      <c r="B49" t="str">
        <f t="shared" ca="1" si="1"/>
        <v>Sell</v>
      </c>
      <c r="C49">
        <v>103</v>
      </c>
      <c r="D49">
        <f t="shared" ca="1" si="2"/>
        <v>5</v>
      </c>
    </row>
    <row r="50" spans="1:4" x14ac:dyDescent="0.2">
      <c r="A50">
        <f t="shared" ca="1" si="0"/>
        <v>1</v>
      </c>
      <c r="B50" t="str">
        <f t="shared" ca="1" si="1"/>
        <v>Sell</v>
      </c>
      <c r="C50">
        <v>103</v>
      </c>
      <c r="D50">
        <f t="shared" ca="1" si="2"/>
        <v>7</v>
      </c>
    </row>
    <row r="51" spans="1:4" x14ac:dyDescent="0.2">
      <c r="A51">
        <f t="shared" ca="1" si="0"/>
        <v>0</v>
      </c>
      <c r="B51" t="str">
        <f t="shared" ca="1" si="1"/>
        <v>Buy</v>
      </c>
      <c r="C51">
        <v>103</v>
      </c>
      <c r="D51">
        <f t="shared" ca="1" si="2"/>
        <v>2</v>
      </c>
    </row>
    <row r="52" spans="1:4" x14ac:dyDescent="0.2">
      <c r="A52">
        <f t="shared" ca="1" si="0"/>
        <v>0</v>
      </c>
      <c r="B52" t="str">
        <f t="shared" ca="1" si="1"/>
        <v>Buy</v>
      </c>
      <c r="C52">
        <v>103</v>
      </c>
      <c r="D52">
        <f t="shared" ca="1" si="2"/>
        <v>8</v>
      </c>
    </row>
    <row r="53" spans="1:4" x14ac:dyDescent="0.2">
      <c r="A53">
        <f t="shared" ca="1" si="0"/>
        <v>0</v>
      </c>
      <c r="B53" t="str">
        <f t="shared" ca="1" si="1"/>
        <v>Buy</v>
      </c>
      <c r="C53">
        <v>103</v>
      </c>
      <c r="D53">
        <f t="shared" ca="1" si="2"/>
        <v>5</v>
      </c>
    </row>
    <row r="54" spans="1:4" x14ac:dyDescent="0.2">
      <c r="A54">
        <f t="shared" ca="1" si="0"/>
        <v>0</v>
      </c>
      <c r="B54" t="str">
        <f t="shared" ca="1" si="1"/>
        <v>Buy</v>
      </c>
      <c r="C54">
        <v>103</v>
      </c>
      <c r="D54">
        <f t="shared" ca="1" si="2"/>
        <v>5</v>
      </c>
    </row>
    <row r="55" spans="1:4" x14ac:dyDescent="0.2">
      <c r="A55">
        <f t="shared" ca="1" si="0"/>
        <v>0</v>
      </c>
      <c r="B55" t="str">
        <f t="shared" ca="1" si="1"/>
        <v>Buy</v>
      </c>
      <c r="C55">
        <v>103</v>
      </c>
      <c r="D55">
        <f t="shared" ca="1" si="2"/>
        <v>1</v>
      </c>
    </row>
    <row r="56" spans="1:4" x14ac:dyDescent="0.2">
      <c r="A56">
        <f t="shared" ca="1" si="0"/>
        <v>1</v>
      </c>
      <c r="B56" t="str">
        <f t="shared" ca="1" si="1"/>
        <v>Sell</v>
      </c>
      <c r="C56">
        <v>103</v>
      </c>
      <c r="D56">
        <f t="shared" ca="1" si="2"/>
        <v>7</v>
      </c>
    </row>
    <row r="57" spans="1:4" x14ac:dyDescent="0.2">
      <c r="A57">
        <f t="shared" ca="1" si="0"/>
        <v>1</v>
      </c>
      <c r="B57" t="str">
        <f t="shared" ca="1" si="1"/>
        <v>Sell</v>
      </c>
      <c r="C57">
        <v>103</v>
      </c>
      <c r="D57">
        <f t="shared" ca="1" si="2"/>
        <v>7</v>
      </c>
    </row>
    <row r="58" spans="1:4" x14ac:dyDescent="0.2">
      <c r="A58">
        <f t="shared" ca="1" si="0"/>
        <v>1</v>
      </c>
      <c r="B58" t="str">
        <f t="shared" ca="1" si="1"/>
        <v>Sell</v>
      </c>
      <c r="C58">
        <v>103</v>
      </c>
      <c r="D58">
        <f t="shared" ca="1" si="2"/>
        <v>3</v>
      </c>
    </row>
    <row r="59" spans="1:4" x14ac:dyDescent="0.2">
      <c r="A59">
        <f t="shared" ca="1" si="0"/>
        <v>1</v>
      </c>
      <c r="B59" t="str">
        <f t="shared" ca="1" si="1"/>
        <v>Sell</v>
      </c>
      <c r="C59">
        <v>103</v>
      </c>
      <c r="D59">
        <f t="shared" ca="1" si="2"/>
        <v>5</v>
      </c>
    </row>
    <row r="60" spans="1:4" x14ac:dyDescent="0.2">
      <c r="A60">
        <f t="shared" ca="1" si="0"/>
        <v>1</v>
      </c>
      <c r="B60" t="str">
        <f t="shared" ca="1" si="1"/>
        <v>Sell</v>
      </c>
      <c r="C60">
        <v>103</v>
      </c>
      <c r="D60">
        <f t="shared" ca="1" si="2"/>
        <v>5</v>
      </c>
    </row>
    <row r="61" spans="1:4" x14ac:dyDescent="0.2">
      <c r="A61">
        <f t="shared" ca="1" si="0"/>
        <v>0</v>
      </c>
      <c r="B61" t="str">
        <f t="shared" ca="1" si="1"/>
        <v>Buy</v>
      </c>
      <c r="C61">
        <v>103</v>
      </c>
      <c r="D61">
        <f t="shared" ca="1" si="2"/>
        <v>8</v>
      </c>
    </row>
    <row r="62" spans="1:4" x14ac:dyDescent="0.2">
      <c r="A62">
        <f t="shared" ca="1" si="0"/>
        <v>0</v>
      </c>
      <c r="B62" t="str">
        <f t="shared" ca="1" si="1"/>
        <v>Buy</v>
      </c>
      <c r="C62">
        <v>103</v>
      </c>
      <c r="D62">
        <f t="shared" ca="1" si="2"/>
        <v>9</v>
      </c>
    </row>
    <row r="63" spans="1:4" x14ac:dyDescent="0.2">
      <c r="A63">
        <f t="shared" ca="1" si="0"/>
        <v>1</v>
      </c>
      <c r="B63" t="str">
        <f t="shared" ca="1" si="1"/>
        <v>Sell</v>
      </c>
      <c r="C63">
        <v>103</v>
      </c>
      <c r="D63">
        <f t="shared" ca="1" si="2"/>
        <v>9</v>
      </c>
    </row>
    <row r="64" spans="1:4" x14ac:dyDescent="0.2">
      <c r="A64">
        <f t="shared" ca="1" si="0"/>
        <v>0</v>
      </c>
      <c r="B64" t="str">
        <f t="shared" ca="1" si="1"/>
        <v>Buy</v>
      </c>
      <c r="C64">
        <v>103</v>
      </c>
      <c r="D64">
        <f t="shared" ca="1" si="2"/>
        <v>7</v>
      </c>
    </row>
    <row r="65" spans="1:4" x14ac:dyDescent="0.2">
      <c r="A65">
        <f t="shared" ca="1" si="0"/>
        <v>0</v>
      </c>
      <c r="B65" t="str">
        <f t="shared" ca="1" si="1"/>
        <v>Buy</v>
      </c>
      <c r="C65">
        <v>103</v>
      </c>
      <c r="D65">
        <f t="shared" ca="1" si="2"/>
        <v>8</v>
      </c>
    </row>
    <row r="66" spans="1:4" x14ac:dyDescent="0.2">
      <c r="A66">
        <f t="shared" ca="1" si="0"/>
        <v>0</v>
      </c>
      <c r="B66" t="str">
        <f t="shared" ca="1" si="1"/>
        <v>Buy</v>
      </c>
      <c r="C66">
        <v>103</v>
      </c>
      <c r="D66">
        <f t="shared" ca="1" si="2"/>
        <v>7</v>
      </c>
    </row>
    <row r="67" spans="1:4" x14ac:dyDescent="0.2">
      <c r="A67">
        <f t="shared" ref="A67:A130" ca="1" si="3">RANDBETWEEN(0,1)</f>
        <v>0</v>
      </c>
      <c r="B67" t="str">
        <f t="shared" ref="B67:B130" ca="1" si="4">IF(A67=0,"Buy","Sell")</f>
        <v>Buy</v>
      </c>
      <c r="C67">
        <v>103</v>
      </c>
      <c r="D67">
        <f t="shared" ref="D67:D130" ca="1" si="5">RANDBETWEEN(1,9)</f>
        <v>4</v>
      </c>
    </row>
    <row r="68" spans="1:4" x14ac:dyDescent="0.2">
      <c r="A68">
        <f t="shared" ca="1" si="3"/>
        <v>0</v>
      </c>
      <c r="B68" t="str">
        <f t="shared" ca="1" si="4"/>
        <v>Buy</v>
      </c>
      <c r="C68">
        <v>103</v>
      </c>
      <c r="D68">
        <f t="shared" ca="1" si="5"/>
        <v>4</v>
      </c>
    </row>
    <row r="69" spans="1:4" x14ac:dyDescent="0.2">
      <c r="A69">
        <f t="shared" ca="1" si="3"/>
        <v>0</v>
      </c>
      <c r="B69" t="str">
        <f t="shared" ca="1" si="4"/>
        <v>Buy</v>
      </c>
      <c r="C69">
        <v>103</v>
      </c>
      <c r="D69">
        <f t="shared" ca="1" si="5"/>
        <v>2</v>
      </c>
    </row>
    <row r="70" spans="1:4" x14ac:dyDescent="0.2">
      <c r="A70">
        <f t="shared" ca="1" si="3"/>
        <v>0</v>
      </c>
      <c r="B70" t="str">
        <f t="shared" ca="1" si="4"/>
        <v>Buy</v>
      </c>
      <c r="C70">
        <v>103</v>
      </c>
      <c r="D70">
        <f t="shared" ca="1" si="5"/>
        <v>6</v>
      </c>
    </row>
    <row r="71" spans="1:4" x14ac:dyDescent="0.2">
      <c r="A71">
        <f t="shared" ca="1" si="3"/>
        <v>0</v>
      </c>
      <c r="B71" t="str">
        <f t="shared" ca="1" si="4"/>
        <v>Buy</v>
      </c>
      <c r="C71">
        <v>103</v>
      </c>
      <c r="D71">
        <f t="shared" ca="1" si="5"/>
        <v>4</v>
      </c>
    </row>
    <row r="72" spans="1:4" x14ac:dyDescent="0.2">
      <c r="A72">
        <f t="shared" ca="1" si="3"/>
        <v>0</v>
      </c>
      <c r="B72" t="str">
        <f t="shared" ca="1" si="4"/>
        <v>Buy</v>
      </c>
      <c r="C72">
        <v>103</v>
      </c>
      <c r="D72">
        <f t="shared" ca="1" si="5"/>
        <v>6</v>
      </c>
    </row>
    <row r="73" spans="1:4" x14ac:dyDescent="0.2">
      <c r="A73">
        <f t="shared" ca="1" si="3"/>
        <v>1</v>
      </c>
      <c r="B73" t="str">
        <f t="shared" ca="1" si="4"/>
        <v>Sell</v>
      </c>
      <c r="C73">
        <v>103</v>
      </c>
      <c r="D73">
        <f t="shared" ca="1" si="5"/>
        <v>3</v>
      </c>
    </row>
    <row r="74" spans="1:4" x14ac:dyDescent="0.2">
      <c r="A74">
        <f t="shared" ca="1" si="3"/>
        <v>0</v>
      </c>
      <c r="B74" t="str">
        <f t="shared" ca="1" si="4"/>
        <v>Buy</v>
      </c>
      <c r="C74">
        <v>103</v>
      </c>
      <c r="D74">
        <f t="shared" ca="1" si="5"/>
        <v>3</v>
      </c>
    </row>
    <row r="75" spans="1:4" x14ac:dyDescent="0.2">
      <c r="A75">
        <f t="shared" ca="1" si="3"/>
        <v>0</v>
      </c>
      <c r="B75" t="str">
        <f t="shared" ca="1" si="4"/>
        <v>Buy</v>
      </c>
      <c r="C75">
        <v>103</v>
      </c>
      <c r="D75">
        <f t="shared" ca="1" si="5"/>
        <v>3</v>
      </c>
    </row>
    <row r="76" spans="1:4" x14ac:dyDescent="0.2">
      <c r="A76">
        <f t="shared" ca="1" si="3"/>
        <v>1</v>
      </c>
      <c r="B76" t="str">
        <f t="shared" ca="1" si="4"/>
        <v>Sell</v>
      </c>
      <c r="C76">
        <v>103</v>
      </c>
      <c r="D76">
        <f t="shared" ca="1" si="5"/>
        <v>6</v>
      </c>
    </row>
    <row r="77" spans="1:4" x14ac:dyDescent="0.2">
      <c r="A77">
        <f t="shared" ca="1" si="3"/>
        <v>0</v>
      </c>
      <c r="B77" t="str">
        <f t="shared" ca="1" si="4"/>
        <v>Buy</v>
      </c>
      <c r="C77">
        <v>103</v>
      </c>
      <c r="D77">
        <f t="shared" ca="1" si="5"/>
        <v>4</v>
      </c>
    </row>
    <row r="78" spans="1:4" x14ac:dyDescent="0.2">
      <c r="A78">
        <f t="shared" ca="1" si="3"/>
        <v>1</v>
      </c>
      <c r="B78" t="str">
        <f t="shared" ca="1" si="4"/>
        <v>Sell</v>
      </c>
      <c r="C78">
        <v>103</v>
      </c>
      <c r="D78">
        <f t="shared" ca="1" si="5"/>
        <v>4</v>
      </c>
    </row>
    <row r="79" spans="1:4" x14ac:dyDescent="0.2">
      <c r="A79">
        <f t="shared" ca="1" si="3"/>
        <v>0</v>
      </c>
      <c r="B79" t="str">
        <f t="shared" ca="1" si="4"/>
        <v>Buy</v>
      </c>
      <c r="C79">
        <v>103</v>
      </c>
      <c r="D79">
        <f t="shared" ca="1" si="5"/>
        <v>1</v>
      </c>
    </row>
    <row r="80" spans="1:4" x14ac:dyDescent="0.2">
      <c r="A80">
        <f t="shared" ca="1" si="3"/>
        <v>1</v>
      </c>
      <c r="B80" t="str">
        <f t="shared" ca="1" si="4"/>
        <v>Sell</v>
      </c>
      <c r="C80">
        <v>103</v>
      </c>
      <c r="D80">
        <f t="shared" ca="1" si="5"/>
        <v>4</v>
      </c>
    </row>
    <row r="81" spans="1:4" x14ac:dyDescent="0.2">
      <c r="A81">
        <f t="shared" ca="1" si="3"/>
        <v>0</v>
      </c>
      <c r="B81" t="str">
        <f t="shared" ca="1" si="4"/>
        <v>Buy</v>
      </c>
      <c r="C81">
        <v>103</v>
      </c>
      <c r="D81">
        <f t="shared" ca="1" si="5"/>
        <v>9</v>
      </c>
    </row>
    <row r="82" spans="1:4" x14ac:dyDescent="0.2">
      <c r="A82">
        <f t="shared" ca="1" si="3"/>
        <v>1</v>
      </c>
      <c r="B82" t="str">
        <f t="shared" ca="1" si="4"/>
        <v>Sell</v>
      </c>
      <c r="C82">
        <v>103</v>
      </c>
      <c r="D82">
        <f t="shared" ca="1" si="5"/>
        <v>2</v>
      </c>
    </row>
    <row r="83" spans="1:4" x14ac:dyDescent="0.2">
      <c r="A83">
        <f t="shared" ca="1" si="3"/>
        <v>0</v>
      </c>
      <c r="B83" t="str">
        <f t="shared" ca="1" si="4"/>
        <v>Buy</v>
      </c>
      <c r="C83">
        <v>103</v>
      </c>
      <c r="D83">
        <f t="shared" ca="1" si="5"/>
        <v>3</v>
      </c>
    </row>
    <row r="84" spans="1:4" x14ac:dyDescent="0.2">
      <c r="A84">
        <f t="shared" ca="1" si="3"/>
        <v>0</v>
      </c>
      <c r="B84" t="str">
        <f t="shared" ca="1" si="4"/>
        <v>Buy</v>
      </c>
      <c r="C84">
        <v>103</v>
      </c>
      <c r="D84">
        <f t="shared" ca="1" si="5"/>
        <v>8</v>
      </c>
    </row>
    <row r="85" spans="1:4" x14ac:dyDescent="0.2">
      <c r="A85">
        <f t="shared" ca="1" si="3"/>
        <v>1</v>
      </c>
      <c r="B85" t="str">
        <f t="shared" ca="1" si="4"/>
        <v>Sell</v>
      </c>
      <c r="C85">
        <v>103</v>
      </c>
      <c r="D85">
        <f t="shared" ca="1" si="5"/>
        <v>8</v>
      </c>
    </row>
    <row r="86" spans="1:4" x14ac:dyDescent="0.2">
      <c r="A86">
        <f t="shared" ca="1" si="3"/>
        <v>0</v>
      </c>
      <c r="B86" t="str">
        <f t="shared" ca="1" si="4"/>
        <v>Buy</v>
      </c>
      <c r="C86">
        <v>103</v>
      </c>
      <c r="D86">
        <f t="shared" ca="1" si="5"/>
        <v>6</v>
      </c>
    </row>
    <row r="87" spans="1:4" x14ac:dyDescent="0.2">
      <c r="A87">
        <f t="shared" ca="1" si="3"/>
        <v>0</v>
      </c>
      <c r="B87" t="str">
        <f t="shared" ca="1" si="4"/>
        <v>Buy</v>
      </c>
      <c r="C87">
        <v>103</v>
      </c>
      <c r="D87">
        <f t="shared" ca="1" si="5"/>
        <v>1</v>
      </c>
    </row>
    <row r="88" spans="1:4" x14ac:dyDescent="0.2">
      <c r="A88">
        <f t="shared" ca="1" si="3"/>
        <v>1</v>
      </c>
      <c r="B88" t="str">
        <f t="shared" ca="1" si="4"/>
        <v>Sell</v>
      </c>
      <c r="C88">
        <v>103</v>
      </c>
      <c r="D88">
        <f t="shared" ca="1" si="5"/>
        <v>6</v>
      </c>
    </row>
    <row r="89" spans="1:4" x14ac:dyDescent="0.2">
      <c r="A89">
        <f t="shared" ca="1" si="3"/>
        <v>1</v>
      </c>
      <c r="B89" t="str">
        <f t="shared" ca="1" si="4"/>
        <v>Sell</v>
      </c>
      <c r="C89">
        <v>103</v>
      </c>
      <c r="D89">
        <f t="shared" ca="1" si="5"/>
        <v>5</v>
      </c>
    </row>
    <row r="90" spans="1:4" x14ac:dyDescent="0.2">
      <c r="A90">
        <f t="shared" ca="1" si="3"/>
        <v>1</v>
      </c>
      <c r="B90" t="str">
        <f t="shared" ca="1" si="4"/>
        <v>Sell</v>
      </c>
      <c r="C90">
        <v>103</v>
      </c>
      <c r="D90">
        <f t="shared" ca="1" si="5"/>
        <v>7</v>
      </c>
    </row>
    <row r="91" spans="1:4" x14ac:dyDescent="0.2">
      <c r="A91">
        <f t="shared" ca="1" si="3"/>
        <v>0</v>
      </c>
      <c r="B91" t="str">
        <f t="shared" ca="1" si="4"/>
        <v>Buy</v>
      </c>
      <c r="C91">
        <v>103</v>
      </c>
      <c r="D91">
        <f t="shared" ca="1" si="5"/>
        <v>9</v>
      </c>
    </row>
    <row r="92" spans="1:4" x14ac:dyDescent="0.2">
      <c r="A92">
        <f t="shared" ca="1" si="3"/>
        <v>0</v>
      </c>
      <c r="B92" t="str">
        <f t="shared" ca="1" si="4"/>
        <v>Buy</v>
      </c>
      <c r="C92">
        <v>103</v>
      </c>
      <c r="D92">
        <f t="shared" ca="1" si="5"/>
        <v>8</v>
      </c>
    </row>
    <row r="93" spans="1:4" x14ac:dyDescent="0.2">
      <c r="A93">
        <f t="shared" ca="1" si="3"/>
        <v>0</v>
      </c>
      <c r="B93" t="str">
        <f t="shared" ca="1" si="4"/>
        <v>Buy</v>
      </c>
      <c r="C93">
        <v>103</v>
      </c>
      <c r="D93">
        <f t="shared" ca="1" si="5"/>
        <v>9</v>
      </c>
    </row>
    <row r="94" spans="1:4" x14ac:dyDescent="0.2">
      <c r="A94">
        <f t="shared" ca="1" si="3"/>
        <v>0</v>
      </c>
      <c r="B94" t="str">
        <f t="shared" ca="1" si="4"/>
        <v>Buy</v>
      </c>
      <c r="C94">
        <v>103</v>
      </c>
      <c r="D94">
        <f t="shared" ca="1" si="5"/>
        <v>1</v>
      </c>
    </row>
    <row r="95" spans="1:4" x14ac:dyDescent="0.2">
      <c r="A95">
        <f t="shared" ca="1" si="3"/>
        <v>0</v>
      </c>
      <c r="B95" t="str">
        <f t="shared" ca="1" si="4"/>
        <v>Buy</v>
      </c>
      <c r="C95">
        <v>103</v>
      </c>
      <c r="D95">
        <f t="shared" ca="1" si="5"/>
        <v>6</v>
      </c>
    </row>
    <row r="96" spans="1:4" x14ac:dyDescent="0.2">
      <c r="A96">
        <f t="shared" ca="1" si="3"/>
        <v>0</v>
      </c>
      <c r="B96" t="str">
        <f t="shared" ca="1" si="4"/>
        <v>Buy</v>
      </c>
      <c r="C96">
        <v>103</v>
      </c>
      <c r="D96">
        <f t="shared" ca="1" si="5"/>
        <v>9</v>
      </c>
    </row>
    <row r="97" spans="1:4" x14ac:dyDescent="0.2">
      <c r="A97">
        <f t="shared" ca="1" si="3"/>
        <v>1</v>
      </c>
      <c r="B97" t="str">
        <f t="shared" ca="1" si="4"/>
        <v>Sell</v>
      </c>
      <c r="C97">
        <v>103</v>
      </c>
      <c r="D97">
        <f t="shared" ca="1" si="5"/>
        <v>3</v>
      </c>
    </row>
    <row r="98" spans="1:4" x14ac:dyDescent="0.2">
      <c r="A98">
        <f t="shared" ca="1" si="3"/>
        <v>0</v>
      </c>
      <c r="B98" t="str">
        <f t="shared" ca="1" si="4"/>
        <v>Buy</v>
      </c>
      <c r="C98">
        <v>103</v>
      </c>
      <c r="D98">
        <f t="shared" ca="1" si="5"/>
        <v>9</v>
      </c>
    </row>
    <row r="99" spans="1:4" x14ac:dyDescent="0.2">
      <c r="A99">
        <f t="shared" ca="1" si="3"/>
        <v>0</v>
      </c>
      <c r="B99" t="str">
        <f t="shared" ca="1" si="4"/>
        <v>Buy</v>
      </c>
      <c r="C99">
        <v>103</v>
      </c>
      <c r="D99">
        <f t="shared" ca="1" si="5"/>
        <v>2</v>
      </c>
    </row>
    <row r="100" spans="1:4" x14ac:dyDescent="0.2">
      <c r="A100">
        <f t="shared" ca="1" si="3"/>
        <v>1</v>
      </c>
      <c r="B100" t="str">
        <f t="shared" ca="1" si="4"/>
        <v>Sell</v>
      </c>
      <c r="C100">
        <v>103</v>
      </c>
      <c r="D100">
        <f t="shared" ca="1" si="5"/>
        <v>1</v>
      </c>
    </row>
    <row r="101" spans="1:4" x14ac:dyDescent="0.2">
      <c r="A101">
        <f t="shared" ca="1" si="3"/>
        <v>1</v>
      </c>
      <c r="B101" t="str">
        <f t="shared" ca="1" si="4"/>
        <v>Sell</v>
      </c>
      <c r="C101">
        <v>103</v>
      </c>
      <c r="D101">
        <f t="shared" ca="1" si="5"/>
        <v>4</v>
      </c>
    </row>
    <row r="102" spans="1:4" x14ac:dyDescent="0.2">
      <c r="A102">
        <f t="shared" ca="1" si="3"/>
        <v>1</v>
      </c>
      <c r="B102" t="str">
        <f t="shared" ca="1" si="4"/>
        <v>Sell</v>
      </c>
      <c r="C102">
        <v>103</v>
      </c>
      <c r="D102">
        <f t="shared" ca="1" si="5"/>
        <v>1</v>
      </c>
    </row>
    <row r="103" spans="1:4" x14ac:dyDescent="0.2">
      <c r="A103">
        <f t="shared" ca="1" si="3"/>
        <v>1</v>
      </c>
      <c r="B103" t="str">
        <f t="shared" ca="1" si="4"/>
        <v>Sell</v>
      </c>
      <c r="C103">
        <v>103</v>
      </c>
      <c r="D103">
        <f t="shared" ca="1" si="5"/>
        <v>7</v>
      </c>
    </row>
    <row r="104" spans="1:4" x14ac:dyDescent="0.2">
      <c r="A104">
        <f t="shared" ca="1" si="3"/>
        <v>1</v>
      </c>
      <c r="B104" t="str">
        <f t="shared" ca="1" si="4"/>
        <v>Sell</v>
      </c>
      <c r="C104">
        <v>103</v>
      </c>
      <c r="D104">
        <f t="shared" ca="1" si="5"/>
        <v>2</v>
      </c>
    </row>
    <row r="105" spans="1:4" x14ac:dyDescent="0.2">
      <c r="A105">
        <f t="shared" ca="1" si="3"/>
        <v>1</v>
      </c>
      <c r="B105" t="str">
        <f t="shared" ca="1" si="4"/>
        <v>Sell</v>
      </c>
      <c r="C105">
        <v>103</v>
      </c>
      <c r="D105">
        <f t="shared" ca="1" si="5"/>
        <v>9</v>
      </c>
    </row>
    <row r="106" spans="1:4" x14ac:dyDescent="0.2">
      <c r="A106">
        <f t="shared" ca="1" si="3"/>
        <v>0</v>
      </c>
      <c r="B106" t="str">
        <f t="shared" ca="1" si="4"/>
        <v>Buy</v>
      </c>
      <c r="C106">
        <v>103</v>
      </c>
      <c r="D106">
        <f t="shared" ca="1" si="5"/>
        <v>8</v>
      </c>
    </row>
    <row r="107" spans="1:4" x14ac:dyDescent="0.2">
      <c r="A107">
        <f t="shared" ca="1" si="3"/>
        <v>0</v>
      </c>
      <c r="B107" t="str">
        <f t="shared" ca="1" si="4"/>
        <v>Buy</v>
      </c>
      <c r="C107">
        <v>103</v>
      </c>
      <c r="D107">
        <f t="shared" ca="1" si="5"/>
        <v>7</v>
      </c>
    </row>
    <row r="108" spans="1:4" x14ac:dyDescent="0.2">
      <c r="A108">
        <f t="shared" ca="1" si="3"/>
        <v>0</v>
      </c>
      <c r="B108" t="str">
        <f t="shared" ca="1" si="4"/>
        <v>Buy</v>
      </c>
      <c r="C108">
        <v>103</v>
      </c>
      <c r="D108">
        <f t="shared" ca="1" si="5"/>
        <v>1</v>
      </c>
    </row>
    <row r="109" spans="1:4" x14ac:dyDescent="0.2">
      <c r="A109">
        <f t="shared" ca="1" si="3"/>
        <v>1</v>
      </c>
      <c r="B109" t="str">
        <f t="shared" ca="1" si="4"/>
        <v>Sell</v>
      </c>
      <c r="C109">
        <v>103</v>
      </c>
      <c r="D109">
        <f t="shared" ca="1" si="5"/>
        <v>6</v>
      </c>
    </row>
    <row r="110" spans="1:4" x14ac:dyDescent="0.2">
      <c r="A110">
        <f t="shared" ca="1" si="3"/>
        <v>1</v>
      </c>
      <c r="B110" t="str">
        <f t="shared" ca="1" si="4"/>
        <v>Sell</v>
      </c>
      <c r="C110">
        <v>103</v>
      </c>
      <c r="D110">
        <f t="shared" ca="1" si="5"/>
        <v>9</v>
      </c>
    </row>
    <row r="111" spans="1:4" x14ac:dyDescent="0.2">
      <c r="A111">
        <f t="shared" ca="1" si="3"/>
        <v>0</v>
      </c>
      <c r="B111" t="str">
        <f t="shared" ca="1" si="4"/>
        <v>Buy</v>
      </c>
      <c r="C111">
        <v>103</v>
      </c>
      <c r="D111">
        <f t="shared" ca="1" si="5"/>
        <v>7</v>
      </c>
    </row>
    <row r="112" spans="1:4" x14ac:dyDescent="0.2">
      <c r="A112">
        <f t="shared" ca="1" si="3"/>
        <v>1</v>
      </c>
      <c r="B112" t="str">
        <f t="shared" ca="1" si="4"/>
        <v>Sell</v>
      </c>
      <c r="C112">
        <v>103</v>
      </c>
      <c r="D112">
        <f t="shared" ca="1" si="5"/>
        <v>4</v>
      </c>
    </row>
    <row r="113" spans="1:4" x14ac:dyDescent="0.2">
      <c r="A113">
        <f t="shared" ca="1" si="3"/>
        <v>1</v>
      </c>
      <c r="B113" t="str">
        <f t="shared" ca="1" si="4"/>
        <v>Sell</v>
      </c>
      <c r="C113">
        <v>103</v>
      </c>
      <c r="D113">
        <f t="shared" ca="1" si="5"/>
        <v>5</v>
      </c>
    </row>
    <row r="114" spans="1:4" x14ac:dyDescent="0.2">
      <c r="A114">
        <f t="shared" ca="1" si="3"/>
        <v>1</v>
      </c>
      <c r="B114" t="str">
        <f t="shared" ca="1" si="4"/>
        <v>Sell</v>
      </c>
      <c r="C114">
        <v>103</v>
      </c>
      <c r="D114">
        <f t="shared" ca="1" si="5"/>
        <v>6</v>
      </c>
    </row>
    <row r="115" spans="1:4" x14ac:dyDescent="0.2">
      <c r="A115">
        <f t="shared" ca="1" si="3"/>
        <v>1</v>
      </c>
      <c r="B115" t="str">
        <f t="shared" ca="1" si="4"/>
        <v>Sell</v>
      </c>
      <c r="C115">
        <v>103</v>
      </c>
      <c r="D115">
        <f t="shared" ca="1" si="5"/>
        <v>7</v>
      </c>
    </row>
    <row r="116" spans="1:4" x14ac:dyDescent="0.2">
      <c r="A116">
        <f t="shared" ca="1" si="3"/>
        <v>1</v>
      </c>
      <c r="B116" t="str">
        <f t="shared" ca="1" si="4"/>
        <v>Sell</v>
      </c>
      <c r="C116">
        <v>103</v>
      </c>
      <c r="D116">
        <f t="shared" ca="1" si="5"/>
        <v>8</v>
      </c>
    </row>
    <row r="117" spans="1:4" x14ac:dyDescent="0.2">
      <c r="A117">
        <f t="shared" ca="1" si="3"/>
        <v>0</v>
      </c>
      <c r="B117" t="str">
        <f t="shared" ca="1" si="4"/>
        <v>Buy</v>
      </c>
      <c r="C117">
        <v>103</v>
      </c>
      <c r="D117">
        <f t="shared" ca="1" si="5"/>
        <v>4</v>
      </c>
    </row>
    <row r="118" spans="1:4" x14ac:dyDescent="0.2">
      <c r="A118">
        <f t="shared" ca="1" si="3"/>
        <v>1</v>
      </c>
      <c r="B118" t="str">
        <f t="shared" ca="1" si="4"/>
        <v>Sell</v>
      </c>
      <c r="C118">
        <v>103</v>
      </c>
      <c r="D118">
        <f t="shared" ca="1" si="5"/>
        <v>3</v>
      </c>
    </row>
    <row r="119" spans="1:4" x14ac:dyDescent="0.2">
      <c r="A119">
        <f t="shared" ca="1" si="3"/>
        <v>1</v>
      </c>
      <c r="B119" t="str">
        <f t="shared" ca="1" si="4"/>
        <v>Sell</v>
      </c>
      <c r="C119">
        <v>103</v>
      </c>
      <c r="D119">
        <f t="shared" ca="1" si="5"/>
        <v>1</v>
      </c>
    </row>
    <row r="120" spans="1:4" x14ac:dyDescent="0.2">
      <c r="A120">
        <f t="shared" ca="1" si="3"/>
        <v>1</v>
      </c>
      <c r="B120" t="str">
        <f t="shared" ca="1" si="4"/>
        <v>Sell</v>
      </c>
      <c r="C120">
        <v>103</v>
      </c>
      <c r="D120">
        <f t="shared" ca="1" si="5"/>
        <v>7</v>
      </c>
    </row>
    <row r="121" spans="1:4" x14ac:dyDescent="0.2">
      <c r="A121">
        <f t="shared" ca="1" si="3"/>
        <v>1</v>
      </c>
      <c r="B121" t="str">
        <f t="shared" ca="1" si="4"/>
        <v>Sell</v>
      </c>
      <c r="C121">
        <v>103</v>
      </c>
      <c r="D121">
        <f t="shared" ca="1" si="5"/>
        <v>8</v>
      </c>
    </row>
    <row r="122" spans="1:4" x14ac:dyDescent="0.2">
      <c r="A122">
        <f t="shared" ca="1" si="3"/>
        <v>1</v>
      </c>
      <c r="B122" t="str">
        <f t="shared" ca="1" si="4"/>
        <v>Sell</v>
      </c>
      <c r="C122">
        <v>103</v>
      </c>
      <c r="D122">
        <f t="shared" ca="1" si="5"/>
        <v>7</v>
      </c>
    </row>
    <row r="123" spans="1:4" x14ac:dyDescent="0.2">
      <c r="A123">
        <f t="shared" ca="1" si="3"/>
        <v>1</v>
      </c>
      <c r="B123" t="str">
        <f t="shared" ca="1" si="4"/>
        <v>Sell</v>
      </c>
      <c r="C123">
        <v>103</v>
      </c>
      <c r="D123">
        <f t="shared" ca="1" si="5"/>
        <v>8</v>
      </c>
    </row>
    <row r="124" spans="1:4" x14ac:dyDescent="0.2">
      <c r="A124">
        <f t="shared" ca="1" si="3"/>
        <v>0</v>
      </c>
      <c r="B124" t="str">
        <f t="shared" ca="1" si="4"/>
        <v>Buy</v>
      </c>
      <c r="C124">
        <v>103</v>
      </c>
      <c r="D124">
        <f t="shared" ca="1" si="5"/>
        <v>4</v>
      </c>
    </row>
    <row r="125" spans="1:4" x14ac:dyDescent="0.2">
      <c r="A125">
        <f t="shared" ca="1" si="3"/>
        <v>0</v>
      </c>
      <c r="B125" t="str">
        <f t="shared" ca="1" si="4"/>
        <v>Buy</v>
      </c>
      <c r="C125">
        <v>103</v>
      </c>
      <c r="D125">
        <f t="shared" ca="1" si="5"/>
        <v>4</v>
      </c>
    </row>
    <row r="126" spans="1:4" x14ac:dyDescent="0.2">
      <c r="A126">
        <f t="shared" ca="1" si="3"/>
        <v>1</v>
      </c>
      <c r="B126" t="str">
        <f t="shared" ca="1" si="4"/>
        <v>Sell</v>
      </c>
      <c r="C126">
        <v>103</v>
      </c>
      <c r="D126">
        <f t="shared" ca="1" si="5"/>
        <v>7</v>
      </c>
    </row>
    <row r="127" spans="1:4" x14ac:dyDescent="0.2">
      <c r="A127">
        <f t="shared" ca="1" si="3"/>
        <v>0</v>
      </c>
      <c r="B127" t="str">
        <f t="shared" ca="1" si="4"/>
        <v>Buy</v>
      </c>
      <c r="C127">
        <v>103</v>
      </c>
      <c r="D127">
        <f t="shared" ca="1" si="5"/>
        <v>7</v>
      </c>
    </row>
    <row r="128" spans="1:4" x14ac:dyDescent="0.2">
      <c r="A128">
        <f t="shared" ca="1" si="3"/>
        <v>1</v>
      </c>
      <c r="B128" t="str">
        <f t="shared" ca="1" si="4"/>
        <v>Sell</v>
      </c>
      <c r="C128">
        <v>103</v>
      </c>
      <c r="D128">
        <f t="shared" ca="1" si="5"/>
        <v>7</v>
      </c>
    </row>
    <row r="129" spans="1:4" x14ac:dyDescent="0.2">
      <c r="A129">
        <f t="shared" ca="1" si="3"/>
        <v>0</v>
      </c>
      <c r="B129" t="str">
        <f t="shared" ca="1" si="4"/>
        <v>Buy</v>
      </c>
      <c r="C129">
        <v>103</v>
      </c>
      <c r="D129">
        <f t="shared" ca="1" si="5"/>
        <v>4</v>
      </c>
    </row>
    <row r="130" spans="1:4" x14ac:dyDescent="0.2">
      <c r="A130">
        <f t="shared" ca="1" si="3"/>
        <v>1</v>
      </c>
      <c r="B130" t="str">
        <f t="shared" ca="1" si="4"/>
        <v>Sell</v>
      </c>
      <c r="C130">
        <v>103</v>
      </c>
      <c r="D130">
        <f t="shared" ca="1" si="5"/>
        <v>8</v>
      </c>
    </row>
    <row r="131" spans="1:4" x14ac:dyDescent="0.2">
      <c r="A131">
        <f t="shared" ref="A131:A194" ca="1" si="6">RANDBETWEEN(0,1)</f>
        <v>0</v>
      </c>
      <c r="B131" t="str">
        <f t="shared" ref="B131:B194" ca="1" si="7">IF(A131=0,"Buy","Sell")</f>
        <v>Buy</v>
      </c>
      <c r="C131">
        <v>103</v>
      </c>
      <c r="D131">
        <f t="shared" ref="D131:D194" ca="1" si="8">RANDBETWEEN(1,9)</f>
        <v>3</v>
      </c>
    </row>
    <row r="132" spans="1:4" x14ac:dyDescent="0.2">
      <c r="A132">
        <f t="shared" ca="1" si="6"/>
        <v>1</v>
      </c>
      <c r="B132" t="str">
        <f t="shared" ca="1" si="7"/>
        <v>Sell</v>
      </c>
      <c r="C132">
        <v>103</v>
      </c>
      <c r="D132">
        <f t="shared" ca="1" si="8"/>
        <v>6</v>
      </c>
    </row>
    <row r="133" spans="1:4" x14ac:dyDescent="0.2">
      <c r="A133">
        <f t="shared" ca="1" si="6"/>
        <v>1</v>
      </c>
      <c r="B133" t="str">
        <f t="shared" ca="1" si="7"/>
        <v>Sell</v>
      </c>
      <c r="C133">
        <v>103</v>
      </c>
      <c r="D133">
        <f t="shared" ca="1" si="8"/>
        <v>1</v>
      </c>
    </row>
    <row r="134" spans="1:4" x14ac:dyDescent="0.2">
      <c r="A134">
        <f t="shared" ca="1" si="6"/>
        <v>1</v>
      </c>
      <c r="B134" t="str">
        <f t="shared" ca="1" si="7"/>
        <v>Sell</v>
      </c>
      <c r="C134">
        <v>103</v>
      </c>
      <c r="D134">
        <f t="shared" ca="1" si="8"/>
        <v>2</v>
      </c>
    </row>
    <row r="135" spans="1:4" x14ac:dyDescent="0.2">
      <c r="A135">
        <f t="shared" ca="1" si="6"/>
        <v>1</v>
      </c>
      <c r="B135" t="str">
        <f t="shared" ca="1" si="7"/>
        <v>Sell</v>
      </c>
      <c r="C135">
        <v>103</v>
      </c>
      <c r="D135">
        <f t="shared" ca="1" si="8"/>
        <v>7</v>
      </c>
    </row>
    <row r="136" spans="1:4" x14ac:dyDescent="0.2">
      <c r="A136">
        <f t="shared" ca="1" si="6"/>
        <v>0</v>
      </c>
      <c r="B136" t="str">
        <f t="shared" ca="1" si="7"/>
        <v>Buy</v>
      </c>
      <c r="C136">
        <v>103</v>
      </c>
      <c r="D136">
        <f t="shared" ca="1" si="8"/>
        <v>9</v>
      </c>
    </row>
    <row r="137" spans="1:4" x14ac:dyDescent="0.2">
      <c r="A137">
        <f t="shared" ca="1" si="6"/>
        <v>1</v>
      </c>
      <c r="B137" t="str">
        <f t="shared" ca="1" si="7"/>
        <v>Sell</v>
      </c>
      <c r="C137">
        <v>103</v>
      </c>
      <c r="D137">
        <f t="shared" ca="1" si="8"/>
        <v>1</v>
      </c>
    </row>
    <row r="138" spans="1:4" x14ac:dyDescent="0.2">
      <c r="A138">
        <f t="shared" ca="1" si="6"/>
        <v>0</v>
      </c>
      <c r="B138" t="str">
        <f t="shared" ca="1" si="7"/>
        <v>Buy</v>
      </c>
      <c r="C138">
        <v>103</v>
      </c>
      <c r="D138">
        <f t="shared" ca="1" si="8"/>
        <v>5</v>
      </c>
    </row>
    <row r="139" spans="1:4" x14ac:dyDescent="0.2">
      <c r="A139">
        <f t="shared" ca="1" si="6"/>
        <v>1</v>
      </c>
      <c r="B139" t="str">
        <f t="shared" ca="1" si="7"/>
        <v>Sell</v>
      </c>
      <c r="C139">
        <v>103</v>
      </c>
      <c r="D139">
        <f t="shared" ca="1" si="8"/>
        <v>8</v>
      </c>
    </row>
    <row r="140" spans="1:4" x14ac:dyDescent="0.2">
      <c r="A140">
        <f t="shared" ca="1" si="6"/>
        <v>1</v>
      </c>
      <c r="B140" t="str">
        <f t="shared" ca="1" si="7"/>
        <v>Sell</v>
      </c>
      <c r="C140">
        <v>103</v>
      </c>
      <c r="D140">
        <f t="shared" ca="1" si="8"/>
        <v>8</v>
      </c>
    </row>
    <row r="141" spans="1:4" x14ac:dyDescent="0.2">
      <c r="A141">
        <f t="shared" ca="1" si="6"/>
        <v>0</v>
      </c>
      <c r="B141" t="str">
        <f t="shared" ca="1" si="7"/>
        <v>Buy</v>
      </c>
      <c r="C141">
        <v>103</v>
      </c>
      <c r="D141">
        <f t="shared" ca="1" si="8"/>
        <v>2</v>
      </c>
    </row>
    <row r="142" spans="1:4" x14ac:dyDescent="0.2">
      <c r="A142">
        <f t="shared" ca="1" si="6"/>
        <v>1</v>
      </c>
      <c r="B142" t="str">
        <f t="shared" ca="1" si="7"/>
        <v>Sell</v>
      </c>
      <c r="C142">
        <v>103</v>
      </c>
      <c r="D142">
        <f t="shared" ca="1" si="8"/>
        <v>7</v>
      </c>
    </row>
    <row r="143" spans="1:4" x14ac:dyDescent="0.2">
      <c r="A143">
        <f t="shared" ca="1" si="6"/>
        <v>0</v>
      </c>
      <c r="B143" t="str">
        <f t="shared" ca="1" si="7"/>
        <v>Buy</v>
      </c>
      <c r="C143">
        <v>103</v>
      </c>
      <c r="D143">
        <f t="shared" ca="1" si="8"/>
        <v>4</v>
      </c>
    </row>
    <row r="144" spans="1:4" x14ac:dyDescent="0.2">
      <c r="A144">
        <f t="shared" ca="1" si="6"/>
        <v>0</v>
      </c>
      <c r="B144" t="str">
        <f t="shared" ca="1" si="7"/>
        <v>Buy</v>
      </c>
      <c r="C144">
        <v>103</v>
      </c>
      <c r="D144">
        <f t="shared" ca="1" si="8"/>
        <v>6</v>
      </c>
    </row>
    <row r="145" spans="1:4" x14ac:dyDescent="0.2">
      <c r="A145">
        <f t="shared" ca="1" si="6"/>
        <v>0</v>
      </c>
      <c r="B145" t="str">
        <f t="shared" ca="1" si="7"/>
        <v>Buy</v>
      </c>
      <c r="C145">
        <v>103</v>
      </c>
      <c r="D145">
        <f t="shared" ca="1" si="8"/>
        <v>3</v>
      </c>
    </row>
    <row r="146" spans="1:4" x14ac:dyDescent="0.2">
      <c r="A146">
        <f t="shared" ca="1" si="6"/>
        <v>0</v>
      </c>
      <c r="B146" t="str">
        <f t="shared" ca="1" si="7"/>
        <v>Buy</v>
      </c>
      <c r="C146">
        <v>103</v>
      </c>
      <c r="D146">
        <f t="shared" ca="1" si="8"/>
        <v>2</v>
      </c>
    </row>
    <row r="147" spans="1:4" x14ac:dyDescent="0.2">
      <c r="A147">
        <f t="shared" ca="1" si="6"/>
        <v>0</v>
      </c>
      <c r="B147" t="str">
        <f t="shared" ca="1" si="7"/>
        <v>Buy</v>
      </c>
      <c r="C147">
        <v>103</v>
      </c>
      <c r="D147">
        <f t="shared" ca="1" si="8"/>
        <v>3</v>
      </c>
    </row>
    <row r="148" spans="1:4" x14ac:dyDescent="0.2">
      <c r="A148">
        <f t="shared" ca="1" si="6"/>
        <v>1</v>
      </c>
      <c r="B148" t="str">
        <f t="shared" ca="1" si="7"/>
        <v>Sell</v>
      </c>
      <c r="C148">
        <v>103</v>
      </c>
      <c r="D148">
        <f t="shared" ca="1" si="8"/>
        <v>6</v>
      </c>
    </row>
    <row r="149" spans="1:4" x14ac:dyDescent="0.2">
      <c r="A149">
        <f t="shared" ca="1" si="6"/>
        <v>0</v>
      </c>
      <c r="B149" t="str">
        <f t="shared" ca="1" si="7"/>
        <v>Buy</v>
      </c>
      <c r="C149">
        <v>103</v>
      </c>
      <c r="D149">
        <f t="shared" ca="1" si="8"/>
        <v>5</v>
      </c>
    </row>
    <row r="150" spans="1:4" x14ac:dyDescent="0.2">
      <c r="A150">
        <f t="shared" ca="1" si="6"/>
        <v>1</v>
      </c>
      <c r="B150" t="str">
        <f t="shared" ca="1" si="7"/>
        <v>Sell</v>
      </c>
      <c r="C150">
        <v>103</v>
      </c>
      <c r="D150">
        <f t="shared" ca="1" si="8"/>
        <v>6</v>
      </c>
    </row>
    <row r="151" spans="1:4" x14ac:dyDescent="0.2">
      <c r="A151">
        <f t="shared" ca="1" si="6"/>
        <v>1</v>
      </c>
      <c r="B151" t="str">
        <f t="shared" ca="1" si="7"/>
        <v>Sell</v>
      </c>
      <c r="C151">
        <v>103</v>
      </c>
      <c r="D151">
        <f t="shared" ca="1" si="8"/>
        <v>9</v>
      </c>
    </row>
    <row r="152" spans="1:4" x14ac:dyDescent="0.2">
      <c r="A152">
        <f t="shared" ca="1" si="6"/>
        <v>1</v>
      </c>
      <c r="B152" t="str">
        <f t="shared" ca="1" si="7"/>
        <v>Sell</v>
      </c>
      <c r="C152">
        <v>103</v>
      </c>
      <c r="D152">
        <f t="shared" ca="1" si="8"/>
        <v>7</v>
      </c>
    </row>
    <row r="153" spans="1:4" x14ac:dyDescent="0.2">
      <c r="A153">
        <f t="shared" ca="1" si="6"/>
        <v>1</v>
      </c>
      <c r="B153" t="str">
        <f t="shared" ca="1" si="7"/>
        <v>Sell</v>
      </c>
      <c r="C153">
        <v>103</v>
      </c>
      <c r="D153">
        <f t="shared" ca="1" si="8"/>
        <v>2</v>
      </c>
    </row>
    <row r="154" spans="1:4" x14ac:dyDescent="0.2">
      <c r="A154">
        <f t="shared" ca="1" si="6"/>
        <v>1</v>
      </c>
      <c r="B154" t="str">
        <f t="shared" ca="1" si="7"/>
        <v>Sell</v>
      </c>
      <c r="C154">
        <v>103</v>
      </c>
      <c r="D154">
        <f t="shared" ca="1" si="8"/>
        <v>8</v>
      </c>
    </row>
    <row r="155" spans="1:4" x14ac:dyDescent="0.2">
      <c r="A155">
        <f t="shared" ca="1" si="6"/>
        <v>1</v>
      </c>
      <c r="B155" t="str">
        <f t="shared" ca="1" si="7"/>
        <v>Sell</v>
      </c>
      <c r="C155">
        <v>103</v>
      </c>
      <c r="D155">
        <f t="shared" ca="1" si="8"/>
        <v>4</v>
      </c>
    </row>
    <row r="156" spans="1:4" x14ac:dyDescent="0.2">
      <c r="A156">
        <f t="shared" ca="1" si="6"/>
        <v>1</v>
      </c>
      <c r="B156" t="str">
        <f t="shared" ca="1" si="7"/>
        <v>Sell</v>
      </c>
      <c r="C156">
        <v>103</v>
      </c>
      <c r="D156">
        <f t="shared" ca="1" si="8"/>
        <v>9</v>
      </c>
    </row>
    <row r="157" spans="1:4" x14ac:dyDescent="0.2">
      <c r="A157">
        <f t="shared" ca="1" si="6"/>
        <v>1</v>
      </c>
      <c r="B157" t="str">
        <f t="shared" ca="1" si="7"/>
        <v>Sell</v>
      </c>
      <c r="C157">
        <v>103</v>
      </c>
      <c r="D157">
        <f t="shared" ca="1" si="8"/>
        <v>6</v>
      </c>
    </row>
    <row r="158" spans="1:4" x14ac:dyDescent="0.2">
      <c r="A158">
        <f t="shared" ca="1" si="6"/>
        <v>1</v>
      </c>
      <c r="B158" t="str">
        <f t="shared" ca="1" si="7"/>
        <v>Sell</v>
      </c>
      <c r="C158">
        <v>103</v>
      </c>
      <c r="D158">
        <f t="shared" ca="1" si="8"/>
        <v>6</v>
      </c>
    </row>
    <row r="159" spans="1:4" x14ac:dyDescent="0.2">
      <c r="A159">
        <f t="shared" ca="1" si="6"/>
        <v>0</v>
      </c>
      <c r="B159" t="str">
        <f t="shared" ca="1" si="7"/>
        <v>Buy</v>
      </c>
      <c r="C159">
        <v>103</v>
      </c>
      <c r="D159">
        <f t="shared" ca="1" si="8"/>
        <v>3</v>
      </c>
    </row>
    <row r="160" spans="1:4" x14ac:dyDescent="0.2">
      <c r="A160">
        <f t="shared" ca="1" si="6"/>
        <v>1</v>
      </c>
      <c r="B160" t="str">
        <f t="shared" ca="1" si="7"/>
        <v>Sell</v>
      </c>
      <c r="C160">
        <v>103</v>
      </c>
      <c r="D160">
        <f t="shared" ca="1" si="8"/>
        <v>5</v>
      </c>
    </row>
    <row r="161" spans="1:4" x14ac:dyDescent="0.2">
      <c r="A161">
        <f t="shared" ca="1" si="6"/>
        <v>0</v>
      </c>
      <c r="B161" t="str">
        <f t="shared" ca="1" si="7"/>
        <v>Buy</v>
      </c>
      <c r="C161">
        <v>103</v>
      </c>
      <c r="D161">
        <f t="shared" ca="1" si="8"/>
        <v>6</v>
      </c>
    </row>
    <row r="162" spans="1:4" x14ac:dyDescent="0.2">
      <c r="A162">
        <f t="shared" ca="1" si="6"/>
        <v>1</v>
      </c>
      <c r="B162" t="str">
        <f t="shared" ca="1" si="7"/>
        <v>Sell</v>
      </c>
      <c r="C162">
        <v>103</v>
      </c>
      <c r="D162">
        <f t="shared" ca="1" si="8"/>
        <v>8</v>
      </c>
    </row>
    <row r="163" spans="1:4" x14ac:dyDescent="0.2">
      <c r="A163">
        <f t="shared" ca="1" si="6"/>
        <v>0</v>
      </c>
      <c r="B163" t="str">
        <f t="shared" ca="1" si="7"/>
        <v>Buy</v>
      </c>
      <c r="C163">
        <v>103</v>
      </c>
      <c r="D163">
        <f t="shared" ca="1" si="8"/>
        <v>6</v>
      </c>
    </row>
    <row r="164" spans="1:4" x14ac:dyDescent="0.2">
      <c r="A164">
        <f t="shared" ca="1" si="6"/>
        <v>1</v>
      </c>
      <c r="B164" t="str">
        <f t="shared" ca="1" si="7"/>
        <v>Sell</v>
      </c>
      <c r="C164">
        <v>103</v>
      </c>
      <c r="D164">
        <f t="shared" ca="1" si="8"/>
        <v>9</v>
      </c>
    </row>
    <row r="165" spans="1:4" x14ac:dyDescent="0.2">
      <c r="A165">
        <f t="shared" ca="1" si="6"/>
        <v>1</v>
      </c>
      <c r="B165" t="str">
        <f t="shared" ca="1" si="7"/>
        <v>Sell</v>
      </c>
      <c r="C165">
        <v>103</v>
      </c>
      <c r="D165">
        <f t="shared" ca="1" si="8"/>
        <v>6</v>
      </c>
    </row>
    <row r="166" spans="1:4" x14ac:dyDescent="0.2">
      <c r="A166">
        <f t="shared" ca="1" si="6"/>
        <v>1</v>
      </c>
      <c r="B166" t="str">
        <f t="shared" ca="1" si="7"/>
        <v>Sell</v>
      </c>
      <c r="C166">
        <v>103</v>
      </c>
      <c r="D166">
        <f t="shared" ca="1" si="8"/>
        <v>1</v>
      </c>
    </row>
    <row r="167" spans="1:4" x14ac:dyDescent="0.2">
      <c r="A167">
        <f t="shared" ca="1" si="6"/>
        <v>1</v>
      </c>
      <c r="B167" t="str">
        <f t="shared" ca="1" si="7"/>
        <v>Sell</v>
      </c>
      <c r="C167">
        <v>103</v>
      </c>
      <c r="D167">
        <f t="shared" ca="1" si="8"/>
        <v>4</v>
      </c>
    </row>
    <row r="168" spans="1:4" x14ac:dyDescent="0.2">
      <c r="A168">
        <f t="shared" ca="1" si="6"/>
        <v>1</v>
      </c>
      <c r="B168" t="str">
        <f t="shared" ca="1" si="7"/>
        <v>Sell</v>
      </c>
      <c r="C168">
        <v>103</v>
      </c>
      <c r="D168">
        <f t="shared" ca="1" si="8"/>
        <v>8</v>
      </c>
    </row>
    <row r="169" spans="1:4" x14ac:dyDescent="0.2">
      <c r="A169">
        <f t="shared" ca="1" si="6"/>
        <v>0</v>
      </c>
      <c r="B169" t="str">
        <f t="shared" ca="1" si="7"/>
        <v>Buy</v>
      </c>
      <c r="C169">
        <v>103</v>
      </c>
      <c r="D169">
        <f t="shared" ca="1" si="8"/>
        <v>5</v>
      </c>
    </row>
    <row r="170" spans="1:4" x14ac:dyDescent="0.2">
      <c r="A170">
        <f t="shared" ca="1" si="6"/>
        <v>1</v>
      </c>
      <c r="B170" t="str">
        <f t="shared" ca="1" si="7"/>
        <v>Sell</v>
      </c>
      <c r="C170">
        <v>103</v>
      </c>
      <c r="D170">
        <f t="shared" ca="1" si="8"/>
        <v>1</v>
      </c>
    </row>
    <row r="171" spans="1:4" x14ac:dyDescent="0.2">
      <c r="A171">
        <f t="shared" ca="1" si="6"/>
        <v>0</v>
      </c>
      <c r="B171" t="str">
        <f t="shared" ca="1" si="7"/>
        <v>Buy</v>
      </c>
      <c r="C171">
        <v>103</v>
      </c>
      <c r="D171">
        <f t="shared" ca="1" si="8"/>
        <v>5</v>
      </c>
    </row>
    <row r="172" spans="1:4" x14ac:dyDescent="0.2">
      <c r="A172">
        <f t="shared" ca="1" si="6"/>
        <v>1</v>
      </c>
      <c r="B172" t="str">
        <f t="shared" ca="1" si="7"/>
        <v>Sell</v>
      </c>
      <c r="C172">
        <v>103</v>
      </c>
      <c r="D172">
        <f t="shared" ca="1" si="8"/>
        <v>4</v>
      </c>
    </row>
    <row r="173" spans="1:4" x14ac:dyDescent="0.2">
      <c r="A173">
        <f t="shared" ca="1" si="6"/>
        <v>1</v>
      </c>
      <c r="B173" t="str">
        <f t="shared" ca="1" si="7"/>
        <v>Sell</v>
      </c>
      <c r="C173">
        <v>103</v>
      </c>
      <c r="D173">
        <f t="shared" ca="1" si="8"/>
        <v>8</v>
      </c>
    </row>
    <row r="174" spans="1:4" x14ac:dyDescent="0.2">
      <c r="A174">
        <f t="shared" ca="1" si="6"/>
        <v>0</v>
      </c>
      <c r="B174" t="str">
        <f t="shared" ca="1" si="7"/>
        <v>Buy</v>
      </c>
      <c r="C174">
        <v>103</v>
      </c>
      <c r="D174">
        <f t="shared" ca="1" si="8"/>
        <v>1</v>
      </c>
    </row>
    <row r="175" spans="1:4" x14ac:dyDescent="0.2">
      <c r="A175">
        <f t="shared" ca="1" si="6"/>
        <v>0</v>
      </c>
      <c r="B175" t="str">
        <f t="shared" ca="1" si="7"/>
        <v>Buy</v>
      </c>
      <c r="C175">
        <v>103</v>
      </c>
      <c r="D175">
        <f t="shared" ca="1" si="8"/>
        <v>1</v>
      </c>
    </row>
    <row r="176" spans="1:4" x14ac:dyDescent="0.2">
      <c r="A176">
        <f t="shared" ca="1" si="6"/>
        <v>0</v>
      </c>
      <c r="B176" t="str">
        <f t="shared" ca="1" si="7"/>
        <v>Buy</v>
      </c>
      <c r="C176">
        <v>103</v>
      </c>
      <c r="D176">
        <f t="shared" ca="1" si="8"/>
        <v>8</v>
      </c>
    </row>
    <row r="177" spans="1:4" x14ac:dyDescent="0.2">
      <c r="A177">
        <f t="shared" ca="1" si="6"/>
        <v>0</v>
      </c>
      <c r="B177" t="str">
        <f t="shared" ca="1" si="7"/>
        <v>Buy</v>
      </c>
      <c r="C177">
        <v>103</v>
      </c>
      <c r="D177">
        <f t="shared" ca="1" si="8"/>
        <v>9</v>
      </c>
    </row>
    <row r="178" spans="1:4" x14ac:dyDescent="0.2">
      <c r="A178">
        <f t="shared" ca="1" si="6"/>
        <v>0</v>
      </c>
      <c r="B178" t="str">
        <f t="shared" ca="1" si="7"/>
        <v>Buy</v>
      </c>
      <c r="C178">
        <v>103</v>
      </c>
      <c r="D178">
        <f t="shared" ca="1" si="8"/>
        <v>5</v>
      </c>
    </row>
    <row r="179" spans="1:4" x14ac:dyDescent="0.2">
      <c r="A179">
        <f t="shared" ca="1" si="6"/>
        <v>1</v>
      </c>
      <c r="B179" t="str">
        <f t="shared" ca="1" si="7"/>
        <v>Sell</v>
      </c>
      <c r="C179">
        <v>103</v>
      </c>
      <c r="D179">
        <f t="shared" ca="1" si="8"/>
        <v>1</v>
      </c>
    </row>
    <row r="180" spans="1:4" x14ac:dyDescent="0.2">
      <c r="A180">
        <f t="shared" ca="1" si="6"/>
        <v>1</v>
      </c>
      <c r="B180" t="str">
        <f t="shared" ca="1" si="7"/>
        <v>Sell</v>
      </c>
      <c r="C180">
        <v>103</v>
      </c>
      <c r="D180">
        <f t="shared" ca="1" si="8"/>
        <v>6</v>
      </c>
    </row>
    <row r="181" spans="1:4" x14ac:dyDescent="0.2">
      <c r="A181">
        <f t="shared" ca="1" si="6"/>
        <v>0</v>
      </c>
      <c r="B181" t="str">
        <f t="shared" ca="1" si="7"/>
        <v>Buy</v>
      </c>
      <c r="C181">
        <v>103</v>
      </c>
      <c r="D181">
        <f t="shared" ca="1" si="8"/>
        <v>7</v>
      </c>
    </row>
    <row r="182" spans="1:4" x14ac:dyDescent="0.2">
      <c r="A182">
        <f t="shared" ca="1" si="6"/>
        <v>0</v>
      </c>
      <c r="B182" t="str">
        <f t="shared" ca="1" si="7"/>
        <v>Buy</v>
      </c>
      <c r="C182">
        <v>103</v>
      </c>
      <c r="D182">
        <f t="shared" ca="1" si="8"/>
        <v>2</v>
      </c>
    </row>
    <row r="183" spans="1:4" x14ac:dyDescent="0.2">
      <c r="A183">
        <f t="shared" ca="1" si="6"/>
        <v>1</v>
      </c>
      <c r="B183" t="str">
        <f t="shared" ca="1" si="7"/>
        <v>Sell</v>
      </c>
      <c r="C183">
        <v>103</v>
      </c>
      <c r="D183">
        <f t="shared" ca="1" si="8"/>
        <v>2</v>
      </c>
    </row>
    <row r="184" spans="1:4" x14ac:dyDescent="0.2">
      <c r="A184">
        <f t="shared" ca="1" si="6"/>
        <v>0</v>
      </c>
      <c r="B184" t="str">
        <f t="shared" ca="1" si="7"/>
        <v>Buy</v>
      </c>
      <c r="C184">
        <v>103</v>
      </c>
      <c r="D184">
        <f t="shared" ca="1" si="8"/>
        <v>1</v>
      </c>
    </row>
    <row r="185" spans="1:4" x14ac:dyDescent="0.2">
      <c r="A185">
        <f t="shared" ca="1" si="6"/>
        <v>0</v>
      </c>
      <c r="B185" t="str">
        <f t="shared" ca="1" si="7"/>
        <v>Buy</v>
      </c>
      <c r="C185">
        <v>103</v>
      </c>
      <c r="D185">
        <f t="shared" ca="1" si="8"/>
        <v>2</v>
      </c>
    </row>
    <row r="186" spans="1:4" x14ac:dyDescent="0.2">
      <c r="A186">
        <f t="shared" ca="1" si="6"/>
        <v>0</v>
      </c>
      <c r="B186" t="str">
        <f t="shared" ca="1" si="7"/>
        <v>Buy</v>
      </c>
      <c r="C186">
        <v>103</v>
      </c>
      <c r="D186">
        <f t="shared" ca="1" si="8"/>
        <v>5</v>
      </c>
    </row>
    <row r="187" spans="1:4" x14ac:dyDescent="0.2">
      <c r="A187">
        <f t="shared" ca="1" si="6"/>
        <v>0</v>
      </c>
      <c r="B187" t="str">
        <f t="shared" ca="1" si="7"/>
        <v>Buy</v>
      </c>
      <c r="C187">
        <v>103</v>
      </c>
      <c r="D187">
        <f t="shared" ca="1" si="8"/>
        <v>1</v>
      </c>
    </row>
    <row r="188" spans="1:4" x14ac:dyDescent="0.2">
      <c r="A188">
        <f t="shared" ca="1" si="6"/>
        <v>0</v>
      </c>
      <c r="B188" t="str">
        <f t="shared" ca="1" si="7"/>
        <v>Buy</v>
      </c>
      <c r="C188">
        <v>103</v>
      </c>
      <c r="D188">
        <f t="shared" ca="1" si="8"/>
        <v>4</v>
      </c>
    </row>
    <row r="189" spans="1:4" x14ac:dyDescent="0.2">
      <c r="A189">
        <f t="shared" ca="1" si="6"/>
        <v>0</v>
      </c>
      <c r="B189" t="str">
        <f t="shared" ca="1" si="7"/>
        <v>Buy</v>
      </c>
      <c r="C189">
        <v>103</v>
      </c>
      <c r="D189">
        <f t="shared" ca="1" si="8"/>
        <v>7</v>
      </c>
    </row>
    <row r="190" spans="1:4" x14ac:dyDescent="0.2">
      <c r="A190">
        <f t="shared" ca="1" si="6"/>
        <v>0</v>
      </c>
      <c r="B190" t="str">
        <f t="shared" ca="1" si="7"/>
        <v>Buy</v>
      </c>
      <c r="C190">
        <v>103</v>
      </c>
      <c r="D190">
        <f t="shared" ca="1" si="8"/>
        <v>4</v>
      </c>
    </row>
    <row r="191" spans="1:4" x14ac:dyDescent="0.2">
      <c r="A191">
        <f t="shared" ca="1" si="6"/>
        <v>1</v>
      </c>
      <c r="B191" t="str">
        <f t="shared" ca="1" si="7"/>
        <v>Sell</v>
      </c>
      <c r="C191">
        <v>103</v>
      </c>
      <c r="D191">
        <f t="shared" ca="1" si="8"/>
        <v>6</v>
      </c>
    </row>
    <row r="192" spans="1:4" x14ac:dyDescent="0.2">
      <c r="A192">
        <f t="shared" ca="1" si="6"/>
        <v>1</v>
      </c>
      <c r="B192" t="str">
        <f t="shared" ca="1" si="7"/>
        <v>Sell</v>
      </c>
      <c r="C192">
        <v>103</v>
      </c>
      <c r="D192">
        <f t="shared" ca="1" si="8"/>
        <v>4</v>
      </c>
    </row>
    <row r="193" spans="1:4" x14ac:dyDescent="0.2">
      <c r="A193">
        <f t="shared" ca="1" si="6"/>
        <v>1</v>
      </c>
      <c r="B193" t="str">
        <f t="shared" ca="1" si="7"/>
        <v>Sell</v>
      </c>
      <c r="C193">
        <v>103</v>
      </c>
      <c r="D193">
        <f t="shared" ca="1" si="8"/>
        <v>6</v>
      </c>
    </row>
    <row r="194" spans="1:4" x14ac:dyDescent="0.2">
      <c r="A194">
        <f t="shared" ca="1" si="6"/>
        <v>0</v>
      </c>
      <c r="B194" t="str">
        <f t="shared" ca="1" si="7"/>
        <v>Buy</v>
      </c>
      <c r="C194">
        <v>103</v>
      </c>
      <c r="D194">
        <f t="shared" ca="1" si="8"/>
        <v>2</v>
      </c>
    </row>
    <row r="195" spans="1:4" x14ac:dyDescent="0.2">
      <c r="A195">
        <f t="shared" ref="A195:A258" ca="1" si="9">RANDBETWEEN(0,1)</f>
        <v>0</v>
      </c>
      <c r="B195" t="str">
        <f t="shared" ref="B195:B258" ca="1" si="10">IF(A195=0,"Buy","Sell")</f>
        <v>Buy</v>
      </c>
      <c r="C195">
        <v>103</v>
      </c>
      <c r="D195">
        <f t="shared" ref="D195:D258" ca="1" si="11">RANDBETWEEN(1,9)</f>
        <v>7</v>
      </c>
    </row>
    <row r="196" spans="1:4" x14ac:dyDescent="0.2">
      <c r="A196">
        <f t="shared" ca="1" si="9"/>
        <v>1</v>
      </c>
      <c r="B196" t="str">
        <f t="shared" ca="1" si="10"/>
        <v>Sell</v>
      </c>
      <c r="C196">
        <v>103</v>
      </c>
      <c r="D196">
        <f t="shared" ca="1" si="11"/>
        <v>9</v>
      </c>
    </row>
    <row r="197" spans="1:4" x14ac:dyDescent="0.2">
      <c r="A197">
        <f t="shared" ca="1" si="9"/>
        <v>0</v>
      </c>
      <c r="B197" t="str">
        <f t="shared" ca="1" si="10"/>
        <v>Buy</v>
      </c>
      <c r="C197">
        <v>103</v>
      </c>
      <c r="D197">
        <f t="shared" ca="1" si="11"/>
        <v>4</v>
      </c>
    </row>
    <row r="198" spans="1:4" x14ac:dyDescent="0.2">
      <c r="A198">
        <f t="shared" ca="1" si="9"/>
        <v>0</v>
      </c>
      <c r="B198" t="str">
        <f t="shared" ca="1" si="10"/>
        <v>Buy</v>
      </c>
      <c r="C198">
        <v>103</v>
      </c>
      <c r="D198">
        <f t="shared" ca="1" si="11"/>
        <v>6</v>
      </c>
    </row>
    <row r="199" spans="1:4" x14ac:dyDescent="0.2">
      <c r="A199">
        <f t="shared" ca="1" si="9"/>
        <v>0</v>
      </c>
      <c r="B199" t="str">
        <f t="shared" ca="1" si="10"/>
        <v>Buy</v>
      </c>
      <c r="C199">
        <v>103</v>
      </c>
      <c r="D199">
        <f t="shared" ca="1" si="11"/>
        <v>4</v>
      </c>
    </row>
    <row r="200" spans="1:4" x14ac:dyDescent="0.2">
      <c r="A200">
        <f t="shared" ca="1" si="9"/>
        <v>0</v>
      </c>
      <c r="B200" t="str">
        <f t="shared" ca="1" si="10"/>
        <v>Buy</v>
      </c>
      <c r="C200">
        <v>103</v>
      </c>
      <c r="D200">
        <f t="shared" ca="1" si="11"/>
        <v>1</v>
      </c>
    </row>
    <row r="201" spans="1:4" x14ac:dyDescent="0.2">
      <c r="A201">
        <f t="shared" ca="1" si="9"/>
        <v>1</v>
      </c>
      <c r="B201" t="str">
        <f t="shared" ca="1" si="10"/>
        <v>Sell</v>
      </c>
      <c r="C201">
        <v>103</v>
      </c>
      <c r="D201">
        <f t="shared" ca="1" si="11"/>
        <v>1</v>
      </c>
    </row>
    <row r="202" spans="1:4" x14ac:dyDescent="0.2">
      <c r="A202">
        <f t="shared" ca="1" si="9"/>
        <v>1</v>
      </c>
      <c r="B202" t="str">
        <f t="shared" ca="1" si="10"/>
        <v>Sell</v>
      </c>
      <c r="C202">
        <v>103</v>
      </c>
      <c r="D202">
        <f t="shared" ca="1" si="11"/>
        <v>2</v>
      </c>
    </row>
    <row r="203" spans="1:4" x14ac:dyDescent="0.2">
      <c r="A203">
        <f t="shared" ca="1" si="9"/>
        <v>0</v>
      </c>
      <c r="B203" t="str">
        <f t="shared" ca="1" si="10"/>
        <v>Buy</v>
      </c>
      <c r="C203">
        <v>103</v>
      </c>
      <c r="D203">
        <f t="shared" ca="1" si="11"/>
        <v>5</v>
      </c>
    </row>
    <row r="204" spans="1:4" x14ac:dyDescent="0.2">
      <c r="A204">
        <f t="shared" ca="1" si="9"/>
        <v>0</v>
      </c>
      <c r="B204" t="str">
        <f t="shared" ca="1" si="10"/>
        <v>Buy</v>
      </c>
      <c r="C204">
        <v>103</v>
      </c>
      <c r="D204">
        <f t="shared" ca="1" si="11"/>
        <v>5</v>
      </c>
    </row>
    <row r="205" spans="1:4" x14ac:dyDescent="0.2">
      <c r="A205">
        <f t="shared" ca="1" si="9"/>
        <v>1</v>
      </c>
      <c r="B205" t="str">
        <f t="shared" ca="1" si="10"/>
        <v>Sell</v>
      </c>
      <c r="C205">
        <v>103</v>
      </c>
      <c r="D205">
        <f t="shared" ca="1" si="11"/>
        <v>7</v>
      </c>
    </row>
    <row r="206" spans="1:4" x14ac:dyDescent="0.2">
      <c r="A206">
        <f t="shared" ca="1" si="9"/>
        <v>1</v>
      </c>
      <c r="B206" t="str">
        <f t="shared" ca="1" si="10"/>
        <v>Sell</v>
      </c>
      <c r="C206">
        <v>103</v>
      </c>
      <c r="D206">
        <f t="shared" ca="1" si="11"/>
        <v>8</v>
      </c>
    </row>
    <row r="207" spans="1:4" x14ac:dyDescent="0.2">
      <c r="A207">
        <f t="shared" ca="1" si="9"/>
        <v>0</v>
      </c>
      <c r="B207" t="str">
        <f t="shared" ca="1" si="10"/>
        <v>Buy</v>
      </c>
      <c r="C207">
        <v>103</v>
      </c>
      <c r="D207">
        <f t="shared" ca="1" si="11"/>
        <v>8</v>
      </c>
    </row>
    <row r="208" spans="1:4" x14ac:dyDescent="0.2">
      <c r="A208">
        <f t="shared" ca="1" si="9"/>
        <v>1</v>
      </c>
      <c r="B208" t="str">
        <f t="shared" ca="1" si="10"/>
        <v>Sell</v>
      </c>
      <c r="C208">
        <v>103</v>
      </c>
      <c r="D208">
        <f t="shared" ca="1" si="11"/>
        <v>5</v>
      </c>
    </row>
    <row r="209" spans="1:4" x14ac:dyDescent="0.2">
      <c r="A209">
        <f t="shared" ca="1" si="9"/>
        <v>1</v>
      </c>
      <c r="B209" t="str">
        <f t="shared" ca="1" si="10"/>
        <v>Sell</v>
      </c>
      <c r="C209">
        <v>103</v>
      </c>
      <c r="D209">
        <f t="shared" ca="1" si="11"/>
        <v>8</v>
      </c>
    </row>
    <row r="210" spans="1:4" x14ac:dyDescent="0.2">
      <c r="A210">
        <f t="shared" ca="1" si="9"/>
        <v>1</v>
      </c>
      <c r="B210" t="str">
        <f t="shared" ca="1" si="10"/>
        <v>Sell</v>
      </c>
      <c r="C210">
        <v>103</v>
      </c>
      <c r="D210">
        <f t="shared" ca="1" si="11"/>
        <v>4</v>
      </c>
    </row>
    <row r="211" spans="1:4" x14ac:dyDescent="0.2">
      <c r="A211">
        <f t="shared" ca="1" si="9"/>
        <v>1</v>
      </c>
      <c r="B211" t="str">
        <f t="shared" ca="1" si="10"/>
        <v>Sell</v>
      </c>
      <c r="C211">
        <v>103</v>
      </c>
      <c r="D211">
        <f t="shared" ca="1" si="11"/>
        <v>5</v>
      </c>
    </row>
    <row r="212" spans="1:4" x14ac:dyDescent="0.2">
      <c r="A212">
        <f t="shared" ca="1" si="9"/>
        <v>1</v>
      </c>
      <c r="B212" t="str">
        <f t="shared" ca="1" si="10"/>
        <v>Sell</v>
      </c>
      <c r="C212">
        <v>103</v>
      </c>
      <c r="D212">
        <f t="shared" ca="1" si="11"/>
        <v>8</v>
      </c>
    </row>
    <row r="213" spans="1:4" x14ac:dyDescent="0.2">
      <c r="A213">
        <f t="shared" ca="1" si="9"/>
        <v>0</v>
      </c>
      <c r="B213" t="str">
        <f t="shared" ca="1" si="10"/>
        <v>Buy</v>
      </c>
      <c r="C213">
        <v>103</v>
      </c>
      <c r="D213">
        <f t="shared" ca="1" si="11"/>
        <v>8</v>
      </c>
    </row>
    <row r="214" spans="1:4" x14ac:dyDescent="0.2">
      <c r="A214">
        <f t="shared" ca="1" si="9"/>
        <v>0</v>
      </c>
      <c r="B214" t="str">
        <f t="shared" ca="1" si="10"/>
        <v>Buy</v>
      </c>
      <c r="C214">
        <v>103</v>
      </c>
      <c r="D214">
        <f t="shared" ca="1" si="11"/>
        <v>4</v>
      </c>
    </row>
    <row r="215" spans="1:4" x14ac:dyDescent="0.2">
      <c r="A215">
        <f t="shared" ca="1" si="9"/>
        <v>0</v>
      </c>
      <c r="B215" t="str">
        <f t="shared" ca="1" si="10"/>
        <v>Buy</v>
      </c>
      <c r="C215">
        <v>103</v>
      </c>
      <c r="D215">
        <f t="shared" ca="1" si="11"/>
        <v>8</v>
      </c>
    </row>
    <row r="216" spans="1:4" x14ac:dyDescent="0.2">
      <c r="A216">
        <f t="shared" ca="1" si="9"/>
        <v>1</v>
      </c>
      <c r="B216" t="str">
        <f t="shared" ca="1" si="10"/>
        <v>Sell</v>
      </c>
      <c r="C216">
        <v>103</v>
      </c>
      <c r="D216">
        <f t="shared" ca="1" si="11"/>
        <v>8</v>
      </c>
    </row>
    <row r="217" spans="1:4" x14ac:dyDescent="0.2">
      <c r="A217">
        <f t="shared" ca="1" si="9"/>
        <v>1</v>
      </c>
      <c r="B217" t="str">
        <f t="shared" ca="1" si="10"/>
        <v>Sell</v>
      </c>
      <c r="C217">
        <v>103</v>
      </c>
      <c r="D217">
        <f t="shared" ca="1" si="11"/>
        <v>4</v>
      </c>
    </row>
    <row r="218" spans="1:4" x14ac:dyDescent="0.2">
      <c r="A218">
        <f t="shared" ca="1" si="9"/>
        <v>1</v>
      </c>
      <c r="B218" t="str">
        <f t="shared" ca="1" si="10"/>
        <v>Sell</v>
      </c>
      <c r="C218">
        <v>103</v>
      </c>
      <c r="D218">
        <f t="shared" ca="1" si="11"/>
        <v>5</v>
      </c>
    </row>
    <row r="219" spans="1:4" x14ac:dyDescent="0.2">
      <c r="A219">
        <f t="shared" ca="1" si="9"/>
        <v>0</v>
      </c>
      <c r="B219" t="str">
        <f t="shared" ca="1" si="10"/>
        <v>Buy</v>
      </c>
      <c r="C219">
        <v>103</v>
      </c>
      <c r="D219">
        <f t="shared" ca="1" si="11"/>
        <v>5</v>
      </c>
    </row>
    <row r="220" spans="1:4" x14ac:dyDescent="0.2">
      <c r="A220">
        <f t="shared" ca="1" si="9"/>
        <v>1</v>
      </c>
      <c r="B220" t="str">
        <f t="shared" ca="1" si="10"/>
        <v>Sell</v>
      </c>
      <c r="C220">
        <v>103</v>
      </c>
      <c r="D220">
        <f t="shared" ca="1" si="11"/>
        <v>4</v>
      </c>
    </row>
    <row r="221" spans="1:4" x14ac:dyDescent="0.2">
      <c r="A221">
        <f t="shared" ca="1" si="9"/>
        <v>0</v>
      </c>
      <c r="B221" t="str">
        <f t="shared" ca="1" si="10"/>
        <v>Buy</v>
      </c>
      <c r="C221">
        <v>103</v>
      </c>
      <c r="D221">
        <f t="shared" ca="1" si="11"/>
        <v>4</v>
      </c>
    </row>
    <row r="222" spans="1:4" x14ac:dyDescent="0.2">
      <c r="A222">
        <f t="shared" ca="1" si="9"/>
        <v>1</v>
      </c>
      <c r="B222" t="str">
        <f t="shared" ca="1" si="10"/>
        <v>Sell</v>
      </c>
      <c r="C222">
        <v>103</v>
      </c>
      <c r="D222">
        <f t="shared" ca="1" si="11"/>
        <v>8</v>
      </c>
    </row>
    <row r="223" spans="1:4" x14ac:dyDescent="0.2">
      <c r="A223">
        <f t="shared" ca="1" si="9"/>
        <v>0</v>
      </c>
      <c r="B223" t="str">
        <f t="shared" ca="1" si="10"/>
        <v>Buy</v>
      </c>
      <c r="C223">
        <v>103</v>
      </c>
      <c r="D223">
        <f t="shared" ca="1" si="11"/>
        <v>1</v>
      </c>
    </row>
    <row r="224" spans="1:4" x14ac:dyDescent="0.2">
      <c r="A224">
        <f t="shared" ca="1" si="9"/>
        <v>1</v>
      </c>
      <c r="B224" t="str">
        <f t="shared" ca="1" si="10"/>
        <v>Sell</v>
      </c>
      <c r="C224">
        <v>103</v>
      </c>
      <c r="D224">
        <f t="shared" ca="1" si="11"/>
        <v>4</v>
      </c>
    </row>
    <row r="225" spans="1:4" x14ac:dyDescent="0.2">
      <c r="A225">
        <f t="shared" ca="1" si="9"/>
        <v>0</v>
      </c>
      <c r="B225" t="str">
        <f t="shared" ca="1" si="10"/>
        <v>Buy</v>
      </c>
      <c r="C225">
        <v>103</v>
      </c>
      <c r="D225">
        <f t="shared" ca="1" si="11"/>
        <v>6</v>
      </c>
    </row>
    <row r="226" spans="1:4" x14ac:dyDescent="0.2">
      <c r="A226">
        <f t="shared" ca="1" si="9"/>
        <v>0</v>
      </c>
      <c r="B226" t="str">
        <f t="shared" ca="1" si="10"/>
        <v>Buy</v>
      </c>
      <c r="C226">
        <v>103</v>
      </c>
      <c r="D226">
        <f t="shared" ca="1" si="11"/>
        <v>1</v>
      </c>
    </row>
    <row r="227" spans="1:4" x14ac:dyDescent="0.2">
      <c r="A227">
        <f t="shared" ca="1" si="9"/>
        <v>1</v>
      </c>
      <c r="B227" t="str">
        <f t="shared" ca="1" si="10"/>
        <v>Sell</v>
      </c>
      <c r="C227">
        <v>103</v>
      </c>
      <c r="D227">
        <f t="shared" ca="1" si="11"/>
        <v>7</v>
      </c>
    </row>
    <row r="228" spans="1:4" x14ac:dyDescent="0.2">
      <c r="A228">
        <f t="shared" ca="1" si="9"/>
        <v>0</v>
      </c>
      <c r="B228" t="str">
        <f t="shared" ca="1" si="10"/>
        <v>Buy</v>
      </c>
      <c r="C228">
        <v>103</v>
      </c>
      <c r="D228">
        <f t="shared" ca="1" si="11"/>
        <v>2</v>
      </c>
    </row>
    <row r="229" spans="1:4" x14ac:dyDescent="0.2">
      <c r="A229">
        <f t="shared" ca="1" si="9"/>
        <v>0</v>
      </c>
      <c r="B229" t="str">
        <f t="shared" ca="1" si="10"/>
        <v>Buy</v>
      </c>
      <c r="C229">
        <v>103</v>
      </c>
      <c r="D229">
        <f t="shared" ca="1" si="11"/>
        <v>9</v>
      </c>
    </row>
    <row r="230" spans="1:4" x14ac:dyDescent="0.2">
      <c r="A230">
        <f t="shared" ca="1" si="9"/>
        <v>1</v>
      </c>
      <c r="B230" t="str">
        <f t="shared" ca="1" si="10"/>
        <v>Sell</v>
      </c>
      <c r="C230">
        <v>103</v>
      </c>
      <c r="D230">
        <f t="shared" ca="1" si="11"/>
        <v>6</v>
      </c>
    </row>
    <row r="231" spans="1:4" x14ac:dyDescent="0.2">
      <c r="A231">
        <f t="shared" ca="1" si="9"/>
        <v>1</v>
      </c>
      <c r="B231" t="str">
        <f t="shared" ca="1" si="10"/>
        <v>Sell</v>
      </c>
      <c r="C231">
        <v>103</v>
      </c>
      <c r="D231">
        <f t="shared" ca="1" si="11"/>
        <v>4</v>
      </c>
    </row>
    <row r="232" spans="1:4" x14ac:dyDescent="0.2">
      <c r="A232">
        <f t="shared" ca="1" si="9"/>
        <v>1</v>
      </c>
      <c r="B232" t="str">
        <f t="shared" ca="1" si="10"/>
        <v>Sell</v>
      </c>
      <c r="C232">
        <v>103</v>
      </c>
      <c r="D232">
        <f t="shared" ca="1" si="11"/>
        <v>7</v>
      </c>
    </row>
    <row r="233" spans="1:4" x14ac:dyDescent="0.2">
      <c r="A233">
        <f t="shared" ca="1" si="9"/>
        <v>0</v>
      </c>
      <c r="B233" t="str">
        <f t="shared" ca="1" si="10"/>
        <v>Buy</v>
      </c>
      <c r="C233">
        <v>103</v>
      </c>
      <c r="D233">
        <f t="shared" ca="1" si="11"/>
        <v>3</v>
      </c>
    </row>
    <row r="234" spans="1:4" x14ac:dyDescent="0.2">
      <c r="A234">
        <f t="shared" ca="1" si="9"/>
        <v>0</v>
      </c>
      <c r="B234" t="str">
        <f t="shared" ca="1" si="10"/>
        <v>Buy</v>
      </c>
      <c r="C234">
        <v>103</v>
      </c>
      <c r="D234">
        <f t="shared" ca="1" si="11"/>
        <v>6</v>
      </c>
    </row>
    <row r="235" spans="1:4" x14ac:dyDescent="0.2">
      <c r="A235">
        <f t="shared" ca="1" si="9"/>
        <v>1</v>
      </c>
      <c r="B235" t="str">
        <f t="shared" ca="1" si="10"/>
        <v>Sell</v>
      </c>
      <c r="C235">
        <v>103</v>
      </c>
      <c r="D235">
        <f t="shared" ca="1" si="11"/>
        <v>2</v>
      </c>
    </row>
    <row r="236" spans="1:4" x14ac:dyDescent="0.2">
      <c r="A236">
        <f t="shared" ca="1" si="9"/>
        <v>0</v>
      </c>
      <c r="B236" t="str">
        <f t="shared" ca="1" si="10"/>
        <v>Buy</v>
      </c>
      <c r="C236">
        <v>103</v>
      </c>
      <c r="D236">
        <f t="shared" ca="1" si="11"/>
        <v>2</v>
      </c>
    </row>
    <row r="237" spans="1:4" x14ac:dyDescent="0.2">
      <c r="A237">
        <f t="shared" ca="1" si="9"/>
        <v>0</v>
      </c>
      <c r="B237" t="str">
        <f t="shared" ca="1" si="10"/>
        <v>Buy</v>
      </c>
      <c r="C237">
        <v>103</v>
      </c>
      <c r="D237">
        <f t="shared" ca="1" si="11"/>
        <v>3</v>
      </c>
    </row>
    <row r="238" spans="1:4" x14ac:dyDescent="0.2">
      <c r="A238">
        <f t="shared" ca="1" si="9"/>
        <v>1</v>
      </c>
      <c r="B238" t="str">
        <f t="shared" ca="1" si="10"/>
        <v>Sell</v>
      </c>
      <c r="C238">
        <v>103</v>
      </c>
      <c r="D238">
        <f t="shared" ca="1" si="11"/>
        <v>6</v>
      </c>
    </row>
    <row r="239" spans="1:4" x14ac:dyDescent="0.2">
      <c r="A239">
        <f t="shared" ca="1" si="9"/>
        <v>0</v>
      </c>
      <c r="B239" t="str">
        <f t="shared" ca="1" si="10"/>
        <v>Buy</v>
      </c>
      <c r="C239">
        <v>103</v>
      </c>
      <c r="D239">
        <f t="shared" ca="1" si="11"/>
        <v>3</v>
      </c>
    </row>
    <row r="240" spans="1:4" x14ac:dyDescent="0.2">
      <c r="A240">
        <f t="shared" ca="1" si="9"/>
        <v>1</v>
      </c>
      <c r="B240" t="str">
        <f t="shared" ca="1" si="10"/>
        <v>Sell</v>
      </c>
      <c r="C240">
        <v>103</v>
      </c>
      <c r="D240">
        <f t="shared" ca="1" si="11"/>
        <v>3</v>
      </c>
    </row>
    <row r="241" spans="1:4" x14ac:dyDescent="0.2">
      <c r="A241">
        <f t="shared" ca="1" si="9"/>
        <v>1</v>
      </c>
      <c r="B241" t="str">
        <f t="shared" ca="1" si="10"/>
        <v>Sell</v>
      </c>
      <c r="C241">
        <v>103</v>
      </c>
      <c r="D241">
        <f t="shared" ca="1" si="11"/>
        <v>9</v>
      </c>
    </row>
    <row r="242" spans="1:4" x14ac:dyDescent="0.2">
      <c r="A242">
        <f t="shared" ca="1" si="9"/>
        <v>1</v>
      </c>
      <c r="B242" t="str">
        <f t="shared" ca="1" si="10"/>
        <v>Sell</v>
      </c>
      <c r="C242">
        <v>103</v>
      </c>
      <c r="D242">
        <f t="shared" ca="1" si="11"/>
        <v>5</v>
      </c>
    </row>
    <row r="243" spans="1:4" x14ac:dyDescent="0.2">
      <c r="A243">
        <f t="shared" ca="1" si="9"/>
        <v>1</v>
      </c>
      <c r="B243" t="str">
        <f t="shared" ca="1" si="10"/>
        <v>Sell</v>
      </c>
      <c r="C243">
        <v>103</v>
      </c>
      <c r="D243">
        <f t="shared" ca="1" si="11"/>
        <v>8</v>
      </c>
    </row>
    <row r="244" spans="1:4" x14ac:dyDescent="0.2">
      <c r="A244">
        <f t="shared" ca="1" si="9"/>
        <v>1</v>
      </c>
      <c r="B244" t="str">
        <f t="shared" ca="1" si="10"/>
        <v>Sell</v>
      </c>
      <c r="C244">
        <v>103</v>
      </c>
      <c r="D244">
        <f t="shared" ca="1" si="11"/>
        <v>8</v>
      </c>
    </row>
    <row r="245" spans="1:4" x14ac:dyDescent="0.2">
      <c r="A245">
        <f t="shared" ca="1" si="9"/>
        <v>1</v>
      </c>
      <c r="B245" t="str">
        <f t="shared" ca="1" si="10"/>
        <v>Sell</v>
      </c>
      <c r="C245">
        <v>103</v>
      </c>
      <c r="D245">
        <f t="shared" ca="1" si="11"/>
        <v>5</v>
      </c>
    </row>
    <row r="246" spans="1:4" x14ac:dyDescent="0.2">
      <c r="A246">
        <f t="shared" ca="1" si="9"/>
        <v>0</v>
      </c>
      <c r="B246" t="str">
        <f t="shared" ca="1" si="10"/>
        <v>Buy</v>
      </c>
      <c r="C246">
        <v>103</v>
      </c>
      <c r="D246">
        <f t="shared" ca="1" si="11"/>
        <v>5</v>
      </c>
    </row>
    <row r="247" spans="1:4" x14ac:dyDescent="0.2">
      <c r="A247">
        <f t="shared" ca="1" si="9"/>
        <v>1</v>
      </c>
      <c r="B247" t="str">
        <f t="shared" ca="1" si="10"/>
        <v>Sell</v>
      </c>
      <c r="C247">
        <v>103</v>
      </c>
      <c r="D247">
        <f t="shared" ca="1" si="11"/>
        <v>5</v>
      </c>
    </row>
    <row r="248" spans="1:4" x14ac:dyDescent="0.2">
      <c r="A248">
        <f t="shared" ca="1" si="9"/>
        <v>0</v>
      </c>
      <c r="B248" t="str">
        <f t="shared" ca="1" si="10"/>
        <v>Buy</v>
      </c>
      <c r="C248">
        <v>103</v>
      </c>
      <c r="D248">
        <f t="shared" ca="1" si="11"/>
        <v>3</v>
      </c>
    </row>
    <row r="249" spans="1:4" x14ac:dyDescent="0.2">
      <c r="A249">
        <f t="shared" ca="1" si="9"/>
        <v>0</v>
      </c>
      <c r="B249" t="str">
        <f t="shared" ca="1" si="10"/>
        <v>Buy</v>
      </c>
      <c r="C249">
        <v>103</v>
      </c>
      <c r="D249">
        <f t="shared" ca="1" si="11"/>
        <v>3</v>
      </c>
    </row>
    <row r="250" spans="1:4" x14ac:dyDescent="0.2">
      <c r="A250">
        <f t="shared" ca="1" si="9"/>
        <v>1</v>
      </c>
      <c r="B250" t="str">
        <f t="shared" ca="1" si="10"/>
        <v>Sell</v>
      </c>
      <c r="C250">
        <v>103</v>
      </c>
      <c r="D250">
        <f t="shared" ca="1" si="11"/>
        <v>2</v>
      </c>
    </row>
    <row r="251" spans="1:4" x14ac:dyDescent="0.2">
      <c r="A251">
        <f t="shared" ca="1" si="9"/>
        <v>0</v>
      </c>
      <c r="B251" t="str">
        <f t="shared" ca="1" si="10"/>
        <v>Buy</v>
      </c>
      <c r="C251">
        <v>103</v>
      </c>
      <c r="D251">
        <f t="shared" ca="1" si="11"/>
        <v>6</v>
      </c>
    </row>
    <row r="252" spans="1:4" x14ac:dyDescent="0.2">
      <c r="A252">
        <f t="shared" ca="1" si="9"/>
        <v>0</v>
      </c>
      <c r="B252" t="str">
        <f t="shared" ca="1" si="10"/>
        <v>Buy</v>
      </c>
      <c r="C252">
        <v>103</v>
      </c>
      <c r="D252">
        <f t="shared" ca="1" si="11"/>
        <v>6</v>
      </c>
    </row>
    <row r="253" spans="1:4" x14ac:dyDescent="0.2">
      <c r="A253">
        <f t="shared" ca="1" si="9"/>
        <v>1</v>
      </c>
      <c r="B253" t="str">
        <f t="shared" ca="1" si="10"/>
        <v>Sell</v>
      </c>
      <c r="C253">
        <v>103</v>
      </c>
      <c r="D253">
        <f t="shared" ca="1" si="11"/>
        <v>9</v>
      </c>
    </row>
    <row r="254" spans="1:4" x14ac:dyDescent="0.2">
      <c r="A254">
        <f t="shared" ca="1" si="9"/>
        <v>0</v>
      </c>
      <c r="B254" t="str">
        <f t="shared" ca="1" si="10"/>
        <v>Buy</v>
      </c>
      <c r="C254">
        <v>103</v>
      </c>
      <c r="D254">
        <f t="shared" ca="1" si="11"/>
        <v>6</v>
      </c>
    </row>
    <row r="255" spans="1:4" x14ac:dyDescent="0.2">
      <c r="A255">
        <f t="shared" ca="1" si="9"/>
        <v>0</v>
      </c>
      <c r="B255" t="str">
        <f t="shared" ca="1" si="10"/>
        <v>Buy</v>
      </c>
      <c r="C255">
        <v>103</v>
      </c>
      <c r="D255">
        <f t="shared" ca="1" si="11"/>
        <v>8</v>
      </c>
    </row>
    <row r="256" spans="1:4" x14ac:dyDescent="0.2">
      <c r="A256">
        <f t="shared" ca="1" si="9"/>
        <v>0</v>
      </c>
      <c r="B256" t="str">
        <f t="shared" ca="1" si="10"/>
        <v>Buy</v>
      </c>
      <c r="C256">
        <v>103</v>
      </c>
      <c r="D256">
        <f t="shared" ca="1" si="11"/>
        <v>1</v>
      </c>
    </row>
    <row r="257" spans="1:4" x14ac:dyDescent="0.2">
      <c r="A257">
        <f t="shared" ca="1" si="9"/>
        <v>1</v>
      </c>
      <c r="B257" t="str">
        <f t="shared" ca="1" si="10"/>
        <v>Sell</v>
      </c>
      <c r="C257">
        <v>103</v>
      </c>
      <c r="D257">
        <f t="shared" ca="1" si="11"/>
        <v>5</v>
      </c>
    </row>
    <row r="258" spans="1:4" x14ac:dyDescent="0.2">
      <c r="A258">
        <f t="shared" ca="1" si="9"/>
        <v>1</v>
      </c>
      <c r="B258" t="str">
        <f t="shared" ca="1" si="10"/>
        <v>Sell</v>
      </c>
      <c r="C258">
        <v>103</v>
      </c>
      <c r="D258">
        <f t="shared" ca="1" si="11"/>
        <v>7</v>
      </c>
    </row>
    <row r="259" spans="1:4" x14ac:dyDescent="0.2">
      <c r="A259">
        <f t="shared" ref="A259:A322" ca="1" si="12">RANDBETWEEN(0,1)</f>
        <v>0</v>
      </c>
      <c r="B259" t="str">
        <f t="shared" ref="B259:B322" ca="1" si="13">IF(A259=0,"Buy","Sell")</f>
        <v>Buy</v>
      </c>
      <c r="C259">
        <v>103</v>
      </c>
      <c r="D259">
        <f t="shared" ref="D259:D322" ca="1" si="14">RANDBETWEEN(1,9)</f>
        <v>4</v>
      </c>
    </row>
    <row r="260" spans="1:4" x14ac:dyDescent="0.2">
      <c r="A260">
        <f t="shared" ca="1" si="12"/>
        <v>0</v>
      </c>
      <c r="B260" t="str">
        <f t="shared" ca="1" si="13"/>
        <v>Buy</v>
      </c>
      <c r="C260">
        <v>103</v>
      </c>
      <c r="D260">
        <f t="shared" ca="1" si="14"/>
        <v>5</v>
      </c>
    </row>
    <row r="261" spans="1:4" x14ac:dyDescent="0.2">
      <c r="A261">
        <f t="shared" ca="1" si="12"/>
        <v>0</v>
      </c>
      <c r="B261" t="str">
        <f t="shared" ca="1" si="13"/>
        <v>Buy</v>
      </c>
      <c r="C261">
        <v>103</v>
      </c>
      <c r="D261">
        <f t="shared" ca="1" si="14"/>
        <v>3</v>
      </c>
    </row>
    <row r="262" spans="1:4" x14ac:dyDescent="0.2">
      <c r="A262">
        <f t="shared" ca="1" si="12"/>
        <v>0</v>
      </c>
      <c r="B262" t="str">
        <f t="shared" ca="1" si="13"/>
        <v>Buy</v>
      </c>
      <c r="C262">
        <v>103</v>
      </c>
      <c r="D262">
        <f t="shared" ca="1" si="14"/>
        <v>3</v>
      </c>
    </row>
    <row r="263" spans="1:4" x14ac:dyDescent="0.2">
      <c r="A263">
        <f t="shared" ca="1" si="12"/>
        <v>1</v>
      </c>
      <c r="B263" t="str">
        <f t="shared" ca="1" si="13"/>
        <v>Sell</v>
      </c>
      <c r="C263">
        <v>103</v>
      </c>
      <c r="D263">
        <f t="shared" ca="1" si="14"/>
        <v>3</v>
      </c>
    </row>
    <row r="264" spans="1:4" x14ac:dyDescent="0.2">
      <c r="A264">
        <f t="shared" ca="1" si="12"/>
        <v>0</v>
      </c>
      <c r="B264" t="str">
        <f t="shared" ca="1" si="13"/>
        <v>Buy</v>
      </c>
      <c r="C264">
        <v>103</v>
      </c>
      <c r="D264">
        <f t="shared" ca="1" si="14"/>
        <v>1</v>
      </c>
    </row>
    <row r="265" spans="1:4" x14ac:dyDescent="0.2">
      <c r="A265">
        <f t="shared" ca="1" si="12"/>
        <v>1</v>
      </c>
      <c r="B265" t="str">
        <f t="shared" ca="1" si="13"/>
        <v>Sell</v>
      </c>
      <c r="C265">
        <v>103</v>
      </c>
      <c r="D265">
        <f t="shared" ca="1" si="14"/>
        <v>9</v>
      </c>
    </row>
    <row r="266" spans="1:4" x14ac:dyDescent="0.2">
      <c r="A266">
        <f t="shared" ca="1" si="12"/>
        <v>0</v>
      </c>
      <c r="B266" t="str">
        <f t="shared" ca="1" si="13"/>
        <v>Buy</v>
      </c>
      <c r="C266">
        <v>103</v>
      </c>
      <c r="D266">
        <f t="shared" ca="1" si="14"/>
        <v>3</v>
      </c>
    </row>
    <row r="267" spans="1:4" x14ac:dyDescent="0.2">
      <c r="A267">
        <f t="shared" ca="1" si="12"/>
        <v>0</v>
      </c>
      <c r="B267" t="str">
        <f t="shared" ca="1" si="13"/>
        <v>Buy</v>
      </c>
      <c r="C267">
        <v>103</v>
      </c>
      <c r="D267">
        <f t="shared" ca="1" si="14"/>
        <v>2</v>
      </c>
    </row>
    <row r="268" spans="1:4" x14ac:dyDescent="0.2">
      <c r="A268">
        <f t="shared" ca="1" si="12"/>
        <v>0</v>
      </c>
      <c r="B268" t="str">
        <f t="shared" ca="1" si="13"/>
        <v>Buy</v>
      </c>
      <c r="C268">
        <v>103</v>
      </c>
      <c r="D268">
        <f t="shared" ca="1" si="14"/>
        <v>8</v>
      </c>
    </row>
    <row r="269" spans="1:4" x14ac:dyDescent="0.2">
      <c r="A269">
        <f t="shared" ca="1" si="12"/>
        <v>0</v>
      </c>
      <c r="B269" t="str">
        <f t="shared" ca="1" si="13"/>
        <v>Buy</v>
      </c>
      <c r="C269">
        <v>103</v>
      </c>
      <c r="D269">
        <f t="shared" ca="1" si="14"/>
        <v>3</v>
      </c>
    </row>
    <row r="270" spans="1:4" x14ac:dyDescent="0.2">
      <c r="A270">
        <f t="shared" ca="1" si="12"/>
        <v>1</v>
      </c>
      <c r="B270" t="str">
        <f t="shared" ca="1" si="13"/>
        <v>Sell</v>
      </c>
      <c r="C270">
        <v>103</v>
      </c>
      <c r="D270">
        <f t="shared" ca="1" si="14"/>
        <v>2</v>
      </c>
    </row>
    <row r="271" spans="1:4" x14ac:dyDescent="0.2">
      <c r="A271">
        <f t="shared" ca="1" si="12"/>
        <v>0</v>
      </c>
      <c r="B271" t="str">
        <f t="shared" ca="1" si="13"/>
        <v>Buy</v>
      </c>
      <c r="C271">
        <v>103</v>
      </c>
      <c r="D271">
        <f t="shared" ca="1" si="14"/>
        <v>6</v>
      </c>
    </row>
    <row r="272" spans="1:4" x14ac:dyDescent="0.2">
      <c r="A272">
        <f t="shared" ca="1" si="12"/>
        <v>0</v>
      </c>
      <c r="B272" t="str">
        <f t="shared" ca="1" si="13"/>
        <v>Buy</v>
      </c>
      <c r="C272">
        <v>103</v>
      </c>
      <c r="D272">
        <f t="shared" ca="1" si="14"/>
        <v>6</v>
      </c>
    </row>
    <row r="273" spans="1:4" x14ac:dyDescent="0.2">
      <c r="A273">
        <f t="shared" ca="1" si="12"/>
        <v>0</v>
      </c>
      <c r="B273" t="str">
        <f t="shared" ca="1" si="13"/>
        <v>Buy</v>
      </c>
      <c r="C273">
        <v>103</v>
      </c>
      <c r="D273">
        <f t="shared" ca="1" si="14"/>
        <v>5</v>
      </c>
    </row>
    <row r="274" spans="1:4" x14ac:dyDescent="0.2">
      <c r="A274">
        <f t="shared" ca="1" si="12"/>
        <v>0</v>
      </c>
      <c r="B274" t="str">
        <f t="shared" ca="1" si="13"/>
        <v>Buy</v>
      </c>
      <c r="C274">
        <v>103</v>
      </c>
      <c r="D274">
        <f t="shared" ca="1" si="14"/>
        <v>8</v>
      </c>
    </row>
    <row r="275" spans="1:4" x14ac:dyDescent="0.2">
      <c r="A275">
        <f t="shared" ca="1" si="12"/>
        <v>0</v>
      </c>
      <c r="B275" t="str">
        <f t="shared" ca="1" si="13"/>
        <v>Buy</v>
      </c>
      <c r="C275">
        <v>103</v>
      </c>
      <c r="D275">
        <f t="shared" ca="1" si="14"/>
        <v>3</v>
      </c>
    </row>
    <row r="276" spans="1:4" x14ac:dyDescent="0.2">
      <c r="A276">
        <f t="shared" ca="1" si="12"/>
        <v>0</v>
      </c>
      <c r="B276" t="str">
        <f t="shared" ca="1" si="13"/>
        <v>Buy</v>
      </c>
      <c r="C276">
        <v>103</v>
      </c>
      <c r="D276">
        <f t="shared" ca="1" si="14"/>
        <v>4</v>
      </c>
    </row>
    <row r="277" spans="1:4" x14ac:dyDescent="0.2">
      <c r="A277">
        <f t="shared" ca="1" si="12"/>
        <v>1</v>
      </c>
      <c r="B277" t="str">
        <f t="shared" ca="1" si="13"/>
        <v>Sell</v>
      </c>
      <c r="C277">
        <v>103</v>
      </c>
      <c r="D277">
        <f t="shared" ca="1" si="14"/>
        <v>9</v>
      </c>
    </row>
    <row r="278" spans="1:4" x14ac:dyDescent="0.2">
      <c r="A278">
        <f t="shared" ca="1" si="12"/>
        <v>0</v>
      </c>
      <c r="B278" t="str">
        <f t="shared" ca="1" si="13"/>
        <v>Buy</v>
      </c>
      <c r="C278">
        <v>103</v>
      </c>
      <c r="D278">
        <f t="shared" ca="1" si="14"/>
        <v>9</v>
      </c>
    </row>
    <row r="279" spans="1:4" x14ac:dyDescent="0.2">
      <c r="A279">
        <f t="shared" ca="1" si="12"/>
        <v>0</v>
      </c>
      <c r="B279" t="str">
        <f t="shared" ca="1" si="13"/>
        <v>Buy</v>
      </c>
      <c r="C279">
        <v>103</v>
      </c>
      <c r="D279">
        <f t="shared" ca="1" si="14"/>
        <v>8</v>
      </c>
    </row>
    <row r="280" spans="1:4" x14ac:dyDescent="0.2">
      <c r="A280">
        <f t="shared" ca="1" si="12"/>
        <v>0</v>
      </c>
      <c r="B280" t="str">
        <f t="shared" ca="1" si="13"/>
        <v>Buy</v>
      </c>
      <c r="C280">
        <v>103</v>
      </c>
      <c r="D280">
        <f t="shared" ca="1" si="14"/>
        <v>7</v>
      </c>
    </row>
    <row r="281" spans="1:4" x14ac:dyDescent="0.2">
      <c r="A281">
        <f t="shared" ca="1" si="12"/>
        <v>1</v>
      </c>
      <c r="B281" t="str">
        <f t="shared" ca="1" si="13"/>
        <v>Sell</v>
      </c>
      <c r="C281">
        <v>103</v>
      </c>
      <c r="D281">
        <f t="shared" ca="1" si="14"/>
        <v>2</v>
      </c>
    </row>
    <row r="282" spans="1:4" x14ac:dyDescent="0.2">
      <c r="A282">
        <f t="shared" ca="1" si="12"/>
        <v>1</v>
      </c>
      <c r="B282" t="str">
        <f t="shared" ca="1" si="13"/>
        <v>Sell</v>
      </c>
      <c r="C282">
        <v>103</v>
      </c>
      <c r="D282">
        <f t="shared" ca="1" si="14"/>
        <v>3</v>
      </c>
    </row>
    <row r="283" spans="1:4" x14ac:dyDescent="0.2">
      <c r="A283">
        <f t="shared" ca="1" si="12"/>
        <v>0</v>
      </c>
      <c r="B283" t="str">
        <f t="shared" ca="1" si="13"/>
        <v>Buy</v>
      </c>
      <c r="C283">
        <v>103</v>
      </c>
      <c r="D283">
        <f t="shared" ca="1" si="14"/>
        <v>3</v>
      </c>
    </row>
    <row r="284" spans="1:4" x14ac:dyDescent="0.2">
      <c r="A284">
        <f t="shared" ca="1" si="12"/>
        <v>1</v>
      </c>
      <c r="B284" t="str">
        <f t="shared" ca="1" si="13"/>
        <v>Sell</v>
      </c>
      <c r="C284">
        <v>103</v>
      </c>
      <c r="D284">
        <f t="shared" ca="1" si="14"/>
        <v>1</v>
      </c>
    </row>
    <row r="285" spans="1:4" x14ac:dyDescent="0.2">
      <c r="A285">
        <f t="shared" ca="1" si="12"/>
        <v>1</v>
      </c>
      <c r="B285" t="str">
        <f t="shared" ca="1" si="13"/>
        <v>Sell</v>
      </c>
      <c r="C285">
        <v>103</v>
      </c>
      <c r="D285">
        <f t="shared" ca="1" si="14"/>
        <v>5</v>
      </c>
    </row>
    <row r="286" spans="1:4" x14ac:dyDescent="0.2">
      <c r="A286">
        <f t="shared" ca="1" si="12"/>
        <v>1</v>
      </c>
      <c r="B286" t="str">
        <f t="shared" ca="1" si="13"/>
        <v>Sell</v>
      </c>
      <c r="C286">
        <v>103</v>
      </c>
      <c r="D286">
        <f t="shared" ca="1" si="14"/>
        <v>2</v>
      </c>
    </row>
    <row r="287" spans="1:4" x14ac:dyDescent="0.2">
      <c r="A287">
        <f t="shared" ca="1" si="12"/>
        <v>1</v>
      </c>
      <c r="B287" t="str">
        <f t="shared" ca="1" si="13"/>
        <v>Sell</v>
      </c>
      <c r="C287">
        <v>103</v>
      </c>
      <c r="D287">
        <f t="shared" ca="1" si="14"/>
        <v>4</v>
      </c>
    </row>
    <row r="288" spans="1:4" x14ac:dyDescent="0.2">
      <c r="A288">
        <f t="shared" ca="1" si="12"/>
        <v>0</v>
      </c>
      <c r="B288" t="str">
        <f t="shared" ca="1" si="13"/>
        <v>Buy</v>
      </c>
      <c r="C288">
        <v>103</v>
      </c>
      <c r="D288">
        <f t="shared" ca="1" si="14"/>
        <v>8</v>
      </c>
    </row>
    <row r="289" spans="1:4" x14ac:dyDescent="0.2">
      <c r="A289">
        <f t="shared" ca="1" si="12"/>
        <v>0</v>
      </c>
      <c r="B289" t="str">
        <f t="shared" ca="1" si="13"/>
        <v>Buy</v>
      </c>
      <c r="C289">
        <v>103</v>
      </c>
      <c r="D289">
        <f t="shared" ca="1" si="14"/>
        <v>5</v>
      </c>
    </row>
    <row r="290" spans="1:4" x14ac:dyDescent="0.2">
      <c r="A290">
        <f t="shared" ca="1" si="12"/>
        <v>0</v>
      </c>
      <c r="B290" t="str">
        <f t="shared" ca="1" si="13"/>
        <v>Buy</v>
      </c>
      <c r="C290">
        <v>103</v>
      </c>
      <c r="D290">
        <f t="shared" ca="1" si="14"/>
        <v>7</v>
      </c>
    </row>
    <row r="291" spans="1:4" x14ac:dyDescent="0.2">
      <c r="A291">
        <f t="shared" ca="1" si="12"/>
        <v>1</v>
      </c>
      <c r="B291" t="str">
        <f t="shared" ca="1" si="13"/>
        <v>Sell</v>
      </c>
      <c r="C291">
        <v>103</v>
      </c>
      <c r="D291">
        <f t="shared" ca="1" si="14"/>
        <v>2</v>
      </c>
    </row>
    <row r="292" spans="1:4" x14ac:dyDescent="0.2">
      <c r="A292">
        <f t="shared" ca="1" si="12"/>
        <v>1</v>
      </c>
      <c r="B292" t="str">
        <f t="shared" ca="1" si="13"/>
        <v>Sell</v>
      </c>
      <c r="C292">
        <v>103</v>
      </c>
      <c r="D292">
        <f t="shared" ca="1" si="14"/>
        <v>1</v>
      </c>
    </row>
    <row r="293" spans="1:4" x14ac:dyDescent="0.2">
      <c r="A293">
        <f t="shared" ca="1" si="12"/>
        <v>0</v>
      </c>
      <c r="B293" t="str">
        <f t="shared" ca="1" si="13"/>
        <v>Buy</v>
      </c>
      <c r="C293">
        <v>103</v>
      </c>
      <c r="D293">
        <f t="shared" ca="1" si="14"/>
        <v>5</v>
      </c>
    </row>
    <row r="294" spans="1:4" x14ac:dyDescent="0.2">
      <c r="A294">
        <f t="shared" ca="1" si="12"/>
        <v>1</v>
      </c>
      <c r="B294" t="str">
        <f t="shared" ca="1" si="13"/>
        <v>Sell</v>
      </c>
      <c r="C294">
        <v>103</v>
      </c>
      <c r="D294">
        <f t="shared" ca="1" si="14"/>
        <v>5</v>
      </c>
    </row>
    <row r="295" spans="1:4" x14ac:dyDescent="0.2">
      <c r="A295">
        <f t="shared" ca="1" si="12"/>
        <v>1</v>
      </c>
      <c r="B295" t="str">
        <f t="shared" ca="1" si="13"/>
        <v>Sell</v>
      </c>
      <c r="C295">
        <v>103</v>
      </c>
      <c r="D295">
        <f t="shared" ca="1" si="14"/>
        <v>4</v>
      </c>
    </row>
    <row r="296" spans="1:4" x14ac:dyDescent="0.2">
      <c r="A296">
        <f t="shared" ca="1" si="12"/>
        <v>0</v>
      </c>
      <c r="B296" t="str">
        <f t="shared" ca="1" si="13"/>
        <v>Buy</v>
      </c>
      <c r="C296">
        <v>103</v>
      </c>
      <c r="D296">
        <f t="shared" ca="1" si="14"/>
        <v>9</v>
      </c>
    </row>
    <row r="297" spans="1:4" x14ac:dyDescent="0.2">
      <c r="A297">
        <f t="shared" ca="1" si="12"/>
        <v>0</v>
      </c>
      <c r="B297" t="str">
        <f t="shared" ca="1" si="13"/>
        <v>Buy</v>
      </c>
      <c r="C297">
        <v>103</v>
      </c>
      <c r="D297">
        <f t="shared" ca="1" si="14"/>
        <v>5</v>
      </c>
    </row>
    <row r="298" spans="1:4" x14ac:dyDescent="0.2">
      <c r="A298">
        <f t="shared" ca="1" si="12"/>
        <v>1</v>
      </c>
      <c r="B298" t="str">
        <f t="shared" ca="1" si="13"/>
        <v>Sell</v>
      </c>
      <c r="C298">
        <v>103</v>
      </c>
      <c r="D298">
        <f t="shared" ca="1" si="14"/>
        <v>5</v>
      </c>
    </row>
    <row r="299" spans="1:4" x14ac:dyDescent="0.2">
      <c r="A299">
        <f t="shared" ca="1" si="12"/>
        <v>0</v>
      </c>
      <c r="B299" t="str">
        <f t="shared" ca="1" si="13"/>
        <v>Buy</v>
      </c>
      <c r="C299">
        <v>103</v>
      </c>
      <c r="D299">
        <f t="shared" ca="1" si="14"/>
        <v>8</v>
      </c>
    </row>
    <row r="300" spans="1:4" x14ac:dyDescent="0.2">
      <c r="A300">
        <f t="shared" ca="1" si="12"/>
        <v>1</v>
      </c>
      <c r="B300" t="str">
        <f t="shared" ca="1" si="13"/>
        <v>Sell</v>
      </c>
      <c r="C300">
        <v>103</v>
      </c>
      <c r="D300">
        <f t="shared" ca="1" si="14"/>
        <v>4</v>
      </c>
    </row>
    <row r="301" spans="1:4" x14ac:dyDescent="0.2">
      <c r="A301">
        <f t="shared" ca="1" si="12"/>
        <v>0</v>
      </c>
      <c r="B301" t="str">
        <f t="shared" ca="1" si="13"/>
        <v>Buy</v>
      </c>
      <c r="C301">
        <v>103</v>
      </c>
      <c r="D301">
        <f t="shared" ca="1" si="14"/>
        <v>6</v>
      </c>
    </row>
    <row r="302" spans="1:4" x14ac:dyDescent="0.2">
      <c r="A302">
        <f t="shared" ca="1" si="12"/>
        <v>1</v>
      </c>
      <c r="B302" t="str">
        <f t="shared" ca="1" si="13"/>
        <v>Sell</v>
      </c>
      <c r="C302">
        <v>103</v>
      </c>
      <c r="D302">
        <f t="shared" ca="1" si="14"/>
        <v>2</v>
      </c>
    </row>
    <row r="303" spans="1:4" x14ac:dyDescent="0.2">
      <c r="A303">
        <f t="shared" ca="1" si="12"/>
        <v>0</v>
      </c>
      <c r="B303" t="str">
        <f t="shared" ca="1" si="13"/>
        <v>Buy</v>
      </c>
      <c r="C303">
        <v>103</v>
      </c>
      <c r="D303">
        <f t="shared" ca="1" si="14"/>
        <v>7</v>
      </c>
    </row>
    <row r="304" spans="1:4" x14ac:dyDescent="0.2">
      <c r="A304">
        <f t="shared" ca="1" si="12"/>
        <v>1</v>
      </c>
      <c r="B304" t="str">
        <f t="shared" ca="1" si="13"/>
        <v>Sell</v>
      </c>
      <c r="C304">
        <v>103</v>
      </c>
      <c r="D304">
        <f t="shared" ca="1" si="14"/>
        <v>3</v>
      </c>
    </row>
    <row r="305" spans="1:4" x14ac:dyDescent="0.2">
      <c r="A305">
        <f t="shared" ca="1" si="12"/>
        <v>1</v>
      </c>
      <c r="B305" t="str">
        <f t="shared" ca="1" si="13"/>
        <v>Sell</v>
      </c>
      <c r="C305">
        <v>103</v>
      </c>
      <c r="D305">
        <f t="shared" ca="1" si="14"/>
        <v>3</v>
      </c>
    </row>
    <row r="306" spans="1:4" x14ac:dyDescent="0.2">
      <c r="A306">
        <f t="shared" ca="1" si="12"/>
        <v>0</v>
      </c>
      <c r="B306" t="str">
        <f t="shared" ca="1" si="13"/>
        <v>Buy</v>
      </c>
      <c r="C306">
        <v>103</v>
      </c>
      <c r="D306">
        <f t="shared" ca="1" si="14"/>
        <v>4</v>
      </c>
    </row>
    <row r="307" spans="1:4" x14ac:dyDescent="0.2">
      <c r="A307">
        <f t="shared" ca="1" si="12"/>
        <v>1</v>
      </c>
      <c r="B307" t="str">
        <f t="shared" ca="1" si="13"/>
        <v>Sell</v>
      </c>
      <c r="C307">
        <v>103</v>
      </c>
      <c r="D307">
        <f t="shared" ca="1" si="14"/>
        <v>5</v>
      </c>
    </row>
    <row r="308" spans="1:4" x14ac:dyDescent="0.2">
      <c r="A308">
        <f t="shared" ca="1" si="12"/>
        <v>0</v>
      </c>
      <c r="B308" t="str">
        <f t="shared" ca="1" si="13"/>
        <v>Buy</v>
      </c>
      <c r="C308">
        <v>103</v>
      </c>
      <c r="D308">
        <f t="shared" ca="1" si="14"/>
        <v>7</v>
      </c>
    </row>
    <row r="309" spans="1:4" x14ac:dyDescent="0.2">
      <c r="A309">
        <f t="shared" ca="1" si="12"/>
        <v>1</v>
      </c>
      <c r="B309" t="str">
        <f t="shared" ca="1" si="13"/>
        <v>Sell</v>
      </c>
      <c r="C309">
        <v>103</v>
      </c>
      <c r="D309">
        <f t="shared" ca="1" si="14"/>
        <v>5</v>
      </c>
    </row>
    <row r="310" spans="1:4" x14ac:dyDescent="0.2">
      <c r="A310">
        <f t="shared" ca="1" si="12"/>
        <v>0</v>
      </c>
      <c r="B310" t="str">
        <f t="shared" ca="1" si="13"/>
        <v>Buy</v>
      </c>
      <c r="C310">
        <v>103</v>
      </c>
      <c r="D310">
        <f t="shared" ca="1" si="14"/>
        <v>6</v>
      </c>
    </row>
    <row r="311" spans="1:4" x14ac:dyDescent="0.2">
      <c r="A311">
        <f t="shared" ca="1" si="12"/>
        <v>0</v>
      </c>
      <c r="B311" t="str">
        <f t="shared" ca="1" si="13"/>
        <v>Buy</v>
      </c>
      <c r="C311">
        <v>103</v>
      </c>
      <c r="D311">
        <f t="shared" ca="1" si="14"/>
        <v>3</v>
      </c>
    </row>
    <row r="312" spans="1:4" x14ac:dyDescent="0.2">
      <c r="A312">
        <f t="shared" ca="1" si="12"/>
        <v>1</v>
      </c>
      <c r="B312" t="str">
        <f t="shared" ca="1" si="13"/>
        <v>Sell</v>
      </c>
      <c r="C312">
        <v>103</v>
      </c>
      <c r="D312">
        <f t="shared" ca="1" si="14"/>
        <v>3</v>
      </c>
    </row>
    <row r="313" spans="1:4" x14ac:dyDescent="0.2">
      <c r="A313">
        <f t="shared" ca="1" si="12"/>
        <v>1</v>
      </c>
      <c r="B313" t="str">
        <f t="shared" ca="1" si="13"/>
        <v>Sell</v>
      </c>
      <c r="C313">
        <v>103</v>
      </c>
      <c r="D313">
        <f t="shared" ca="1" si="14"/>
        <v>9</v>
      </c>
    </row>
    <row r="314" spans="1:4" x14ac:dyDescent="0.2">
      <c r="A314">
        <f t="shared" ca="1" si="12"/>
        <v>1</v>
      </c>
      <c r="B314" t="str">
        <f t="shared" ca="1" si="13"/>
        <v>Sell</v>
      </c>
      <c r="C314">
        <v>103</v>
      </c>
      <c r="D314">
        <f t="shared" ca="1" si="14"/>
        <v>7</v>
      </c>
    </row>
    <row r="315" spans="1:4" x14ac:dyDescent="0.2">
      <c r="A315">
        <f t="shared" ca="1" si="12"/>
        <v>1</v>
      </c>
      <c r="B315" t="str">
        <f t="shared" ca="1" si="13"/>
        <v>Sell</v>
      </c>
      <c r="C315">
        <v>103</v>
      </c>
      <c r="D315">
        <f t="shared" ca="1" si="14"/>
        <v>5</v>
      </c>
    </row>
    <row r="316" spans="1:4" x14ac:dyDescent="0.2">
      <c r="A316">
        <f t="shared" ca="1" si="12"/>
        <v>1</v>
      </c>
      <c r="B316" t="str">
        <f t="shared" ca="1" si="13"/>
        <v>Sell</v>
      </c>
      <c r="C316">
        <v>103</v>
      </c>
      <c r="D316">
        <f t="shared" ca="1" si="14"/>
        <v>5</v>
      </c>
    </row>
    <row r="317" spans="1:4" x14ac:dyDescent="0.2">
      <c r="A317">
        <f t="shared" ca="1" si="12"/>
        <v>1</v>
      </c>
      <c r="B317" t="str">
        <f t="shared" ca="1" si="13"/>
        <v>Sell</v>
      </c>
      <c r="C317">
        <v>103</v>
      </c>
      <c r="D317">
        <f t="shared" ca="1" si="14"/>
        <v>7</v>
      </c>
    </row>
    <row r="318" spans="1:4" x14ac:dyDescent="0.2">
      <c r="A318">
        <f t="shared" ca="1" si="12"/>
        <v>1</v>
      </c>
      <c r="B318" t="str">
        <f t="shared" ca="1" si="13"/>
        <v>Sell</v>
      </c>
      <c r="C318">
        <v>103</v>
      </c>
      <c r="D318">
        <f t="shared" ca="1" si="14"/>
        <v>5</v>
      </c>
    </row>
    <row r="319" spans="1:4" x14ac:dyDescent="0.2">
      <c r="A319">
        <f t="shared" ca="1" si="12"/>
        <v>0</v>
      </c>
      <c r="B319" t="str">
        <f t="shared" ca="1" si="13"/>
        <v>Buy</v>
      </c>
      <c r="C319">
        <v>103</v>
      </c>
      <c r="D319">
        <f t="shared" ca="1" si="14"/>
        <v>8</v>
      </c>
    </row>
    <row r="320" spans="1:4" x14ac:dyDescent="0.2">
      <c r="A320">
        <f t="shared" ca="1" si="12"/>
        <v>1</v>
      </c>
      <c r="B320" t="str">
        <f t="shared" ca="1" si="13"/>
        <v>Sell</v>
      </c>
      <c r="C320">
        <v>103</v>
      </c>
      <c r="D320">
        <f t="shared" ca="1" si="14"/>
        <v>9</v>
      </c>
    </row>
    <row r="321" spans="1:4" x14ac:dyDescent="0.2">
      <c r="A321">
        <f t="shared" ca="1" si="12"/>
        <v>1</v>
      </c>
      <c r="B321" t="str">
        <f t="shared" ca="1" si="13"/>
        <v>Sell</v>
      </c>
      <c r="C321">
        <v>103</v>
      </c>
      <c r="D321">
        <f t="shared" ca="1" si="14"/>
        <v>8</v>
      </c>
    </row>
    <row r="322" spans="1:4" x14ac:dyDescent="0.2">
      <c r="A322">
        <f t="shared" ca="1" si="12"/>
        <v>1</v>
      </c>
      <c r="B322" t="str">
        <f t="shared" ca="1" si="13"/>
        <v>Sell</v>
      </c>
      <c r="C322">
        <v>103</v>
      </c>
      <c r="D322">
        <f t="shared" ca="1" si="14"/>
        <v>6</v>
      </c>
    </row>
    <row r="323" spans="1:4" x14ac:dyDescent="0.2">
      <c r="A323">
        <f t="shared" ref="A323:A386" ca="1" si="15">RANDBETWEEN(0,1)</f>
        <v>1</v>
      </c>
      <c r="B323" t="str">
        <f t="shared" ref="B323:B386" ca="1" si="16">IF(A323=0,"Buy","Sell")</f>
        <v>Sell</v>
      </c>
      <c r="C323">
        <v>103</v>
      </c>
      <c r="D323">
        <f t="shared" ref="D323:D386" ca="1" si="17">RANDBETWEEN(1,9)</f>
        <v>5</v>
      </c>
    </row>
    <row r="324" spans="1:4" x14ac:dyDescent="0.2">
      <c r="A324">
        <f t="shared" ca="1" si="15"/>
        <v>0</v>
      </c>
      <c r="B324" t="str">
        <f t="shared" ca="1" si="16"/>
        <v>Buy</v>
      </c>
      <c r="C324">
        <v>103</v>
      </c>
      <c r="D324">
        <f t="shared" ca="1" si="17"/>
        <v>7</v>
      </c>
    </row>
    <row r="325" spans="1:4" x14ac:dyDescent="0.2">
      <c r="A325">
        <f t="shared" ca="1" si="15"/>
        <v>0</v>
      </c>
      <c r="B325" t="str">
        <f t="shared" ca="1" si="16"/>
        <v>Buy</v>
      </c>
      <c r="C325">
        <v>103</v>
      </c>
      <c r="D325">
        <f t="shared" ca="1" si="17"/>
        <v>1</v>
      </c>
    </row>
    <row r="326" spans="1:4" x14ac:dyDescent="0.2">
      <c r="A326">
        <f t="shared" ca="1" si="15"/>
        <v>1</v>
      </c>
      <c r="B326" t="str">
        <f t="shared" ca="1" si="16"/>
        <v>Sell</v>
      </c>
      <c r="C326">
        <v>103</v>
      </c>
      <c r="D326">
        <f t="shared" ca="1" si="17"/>
        <v>5</v>
      </c>
    </row>
    <row r="327" spans="1:4" x14ac:dyDescent="0.2">
      <c r="A327">
        <f t="shared" ca="1" si="15"/>
        <v>1</v>
      </c>
      <c r="B327" t="str">
        <f t="shared" ca="1" si="16"/>
        <v>Sell</v>
      </c>
      <c r="C327">
        <v>103</v>
      </c>
      <c r="D327">
        <f t="shared" ca="1" si="17"/>
        <v>9</v>
      </c>
    </row>
    <row r="328" spans="1:4" x14ac:dyDescent="0.2">
      <c r="A328">
        <f t="shared" ca="1" si="15"/>
        <v>0</v>
      </c>
      <c r="B328" t="str">
        <f t="shared" ca="1" si="16"/>
        <v>Buy</v>
      </c>
      <c r="C328">
        <v>103</v>
      </c>
      <c r="D328">
        <f t="shared" ca="1" si="17"/>
        <v>1</v>
      </c>
    </row>
    <row r="329" spans="1:4" x14ac:dyDescent="0.2">
      <c r="A329">
        <f t="shared" ca="1" si="15"/>
        <v>1</v>
      </c>
      <c r="B329" t="str">
        <f t="shared" ca="1" si="16"/>
        <v>Sell</v>
      </c>
      <c r="C329">
        <v>103</v>
      </c>
      <c r="D329">
        <f t="shared" ca="1" si="17"/>
        <v>9</v>
      </c>
    </row>
    <row r="330" spans="1:4" x14ac:dyDescent="0.2">
      <c r="A330">
        <f t="shared" ca="1" si="15"/>
        <v>1</v>
      </c>
      <c r="B330" t="str">
        <f t="shared" ca="1" si="16"/>
        <v>Sell</v>
      </c>
      <c r="C330">
        <v>103</v>
      </c>
      <c r="D330">
        <f t="shared" ca="1" si="17"/>
        <v>4</v>
      </c>
    </row>
    <row r="331" spans="1:4" x14ac:dyDescent="0.2">
      <c r="A331">
        <f t="shared" ca="1" si="15"/>
        <v>0</v>
      </c>
      <c r="B331" t="str">
        <f t="shared" ca="1" si="16"/>
        <v>Buy</v>
      </c>
      <c r="C331">
        <v>103</v>
      </c>
      <c r="D331">
        <f t="shared" ca="1" si="17"/>
        <v>6</v>
      </c>
    </row>
    <row r="332" spans="1:4" x14ac:dyDescent="0.2">
      <c r="A332">
        <f t="shared" ca="1" si="15"/>
        <v>1</v>
      </c>
      <c r="B332" t="str">
        <f t="shared" ca="1" si="16"/>
        <v>Sell</v>
      </c>
      <c r="C332">
        <v>103</v>
      </c>
      <c r="D332">
        <f t="shared" ca="1" si="17"/>
        <v>5</v>
      </c>
    </row>
    <row r="333" spans="1:4" x14ac:dyDescent="0.2">
      <c r="A333">
        <f t="shared" ca="1" si="15"/>
        <v>1</v>
      </c>
      <c r="B333" t="str">
        <f t="shared" ca="1" si="16"/>
        <v>Sell</v>
      </c>
      <c r="C333">
        <v>103</v>
      </c>
      <c r="D333">
        <f t="shared" ca="1" si="17"/>
        <v>6</v>
      </c>
    </row>
    <row r="334" spans="1:4" x14ac:dyDescent="0.2">
      <c r="A334">
        <f t="shared" ca="1" si="15"/>
        <v>1</v>
      </c>
      <c r="B334" t="str">
        <f t="shared" ca="1" si="16"/>
        <v>Sell</v>
      </c>
      <c r="C334">
        <v>103</v>
      </c>
      <c r="D334">
        <f t="shared" ca="1" si="17"/>
        <v>1</v>
      </c>
    </row>
    <row r="335" spans="1:4" x14ac:dyDescent="0.2">
      <c r="A335">
        <f t="shared" ca="1" si="15"/>
        <v>0</v>
      </c>
      <c r="B335" t="str">
        <f t="shared" ca="1" si="16"/>
        <v>Buy</v>
      </c>
      <c r="C335">
        <v>103</v>
      </c>
      <c r="D335">
        <f t="shared" ca="1" si="17"/>
        <v>3</v>
      </c>
    </row>
    <row r="336" spans="1:4" x14ac:dyDescent="0.2">
      <c r="A336">
        <f t="shared" ca="1" si="15"/>
        <v>1</v>
      </c>
      <c r="B336" t="str">
        <f t="shared" ca="1" si="16"/>
        <v>Sell</v>
      </c>
      <c r="C336">
        <v>103</v>
      </c>
      <c r="D336">
        <f t="shared" ca="1" si="17"/>
        <v>2</v>
      </c>
    </row>
    <row r="337" spans="1:4" x14ac:dyDescent="0.2">
      <c r="A337">
        <f t="shared" ca="1" si="15"/>
        <v>0</v>
      </c>
      <c r="B337" t="str">
        <f t="shared" ca="1" si="16"/>
        <v>Buy</v>
      </c>
      <c r="C337">
        <v>103</v>
      </c>
      <c r="D337">
        <f t="shared" ca="1" si="17"/>
        <v>5</v>
      </c>
    </row>
    <row r="338" spans="1:4" x14ac:dyDescent="0.2">
      <c r="A338">
        <f t="shared" ca="1" si="15"/>
        <v>0</v>
      </c>
      <c r="B338" t="str">
        <f t="shared" ca="1" si="16"/>
        <v>Buy</v>
      </c>
      <c r="C338">
        <v>103</v>
      </c>
      <c r="D338">
        <f t="shared" ca="1" si="17"/>
        <v>8</v>
      </c>
    </row>
    <row r="339" spans="1:4" x14ac:dyDescent="0.2">
      <c r="A339">
        <f t="shared" ca="1" si="15"/>
        <v>0</v>
      </c>
      <c r="B339" t="str">
        <f t="shared" ca="1" si="16"/>
        <v>Buy</v>
      </c>
      <c r="C339">
        <v>103</v>
      </c>
      <c r="D339">
        <f t="shared" ca="1" si="17"/>
        <v>6</v>
      </c>
    </row>
    <row r="340" spans="1:4" x14ac:dyDescent="0.2">
      <c r="A340">
        <f t="shared" ca="1" si="15"/>
        <v>0</v>
      </c>
      <c r="B340" t="str">
        <f t="shared" ca="1" si="16"/>
        <v>Buy</v>
      </c>
      <c r="C340">
        <v>103</v>
      </c>
      <c r="D340">
        <f t="shared" ca="1" si="17"/>
        <v>9</v>
      </c>
    </row>
    <row r="341" spans="1:4" x14ac:dyDescent="0.2">
      <c r="A341">
        <f t="shared" ca="1" si="15"/>
        <v>0</v>
      </c>
      <c r="B341" t="str">
        <f t="shared" ca="1" si="16"/>
        <v>Buy</v>
      </c>
      <c r="C341">
        <v>103</v>
      </c>
      <c r="D341">
        <f t="shared" ca="1" si="17"/>
        <v>5</v>
      </c>
    </row>
    <row r="342" spans="1:4" x14ac:dyDescent="0.2">
      <c r="A342">
        <f t="shared" ca="1" si="15"/>
        <v>0</v>
      </c>
      <c r="B342" t="str">
        <f t="shared" ca="1" si="16"/>
        <v>Buy</v>
      </c>
      <c r="C342">
        <v>103</v>
      </c>
      <c r="D342">
        <f t="shared" ca="1" si="17"/>
        <v>8</v>
      </c>
    </row>
    <row r="343" spans="1:4" x14ac:dyDescent="0.2">
      <c r="A343">
        <f t="shared" ca="1" si="15"/>
        <v>0</v>
      </c>
      <c r="B343" t="str">
        <f t="shared" ca="1" si="16"/>
        <v>Buy</v>
      </c>
      <c r="C343">
        <v>103</v>
      </c>
      <c r="D343">
        <f t="shared" ca="1" si="17"/>
        <v>3</v>
      </c>
    </row>
    <row r="344" spans="1:4" x14ac:dyDescent="0.2">
      <c r="A344">
        <f t="shared" ca="1" si="15"/>
        <v>1</v>
      </c>
      <c r="B344" t="str">
        <f t="shared" ca="1" si="16"/>
        <v>Sell</v>
      </c>
      <c r="C344">
        <v>103</v>
      </c>
      <c r="D344">
        <f t="shared" ca="1" si="17"/>
        <v>9</v>
      </c>
    </row>
    <row r="345" spans="1:4" x14ac:dyDescent="0.2">
      <c r="A345">
        <f t="shared" ca="1" si="15"/>
        <v>1</v>
      </c>
      <c r="B345" t="str">
        <f t="shared" ca="1" si="16"/>
        <v>Sell</v>
      </c>
      <c r="C345">
        <v>103</v>
      </c>
      <c r="D345">
        <f t="shared" ca="1" si="17"/>
        <v>4</v>
      </c>
    </row>
    <row r="346" spans="1:4" x14ac:dyDescent="0.2">
      <c r="A346">
        <f t="shared" ca="1" si="15"/>
        <v>0</v>
      </c>
      <c r="B346" t="str">
        <f t="shared" ca="1" si="16"/>
        <v>Buy</v>
      </c>
      <c r="C346">
        <v>103</v>
      </c>
      <c r="D346">
        <f t="shared" ca="1" si="17"/>
        <v>1</v>
      </c>
    </row>
    <row r="347" spans="1:4" x14ac:dyDescent="0.2">
      <c r="A347">
        <f t="shared" ca="1" si="15"/>
        <v>1</v>
      </c>
      <c r="B347" t="str">
        <f t="shared" ca="1" si="16"/>
        <v>Sell</v>
      </c>
      <c r="C347">
        <v>103</v>
      </c>
      <c r="D347">
        <f t="shared" ca="1" si="17"/>
        <v>7</v>
      </c>
    </row>
    <row r="348" spans="1:4" x14ac:dyDescent="0.2">
      <c r="A348">
        <f t="shared" ca="1" si="15"/>
        <v>1</v>
      </c>
      <c r="B348" t="str">
        <f t="shared" ca="1" si="16"/>
        <v>Sell</v>
      </c>
      <c r="C348">
        <v>103</v>
      </c>
      <c r="D348">
        <f t="shared" ca="1" si="17"/>
        <v>8</v>
      </c>
    </row>
    <row r="349" spans="1:4" x14ac:dyDescent="0.2">
      <c r="A349">
        <f t="shared" ca="1" si="15"/>
        <v>1</v>
      </c>
      <c r="B349" t="str">
        <f t="shared" ca="1" si="16"/>
        <v>Sell</v>
      </c>
      <c r="C349">
        <v>103</v>
      </c>
      <c r="D349">
        <f t="shared" ca="1" si="17"/>
        <v>6</v>
      </c>
    </row>
    <row r="350" spans="1:4" x14ac:dyDescent="0.2">
      <c r="A350">
        <f t="shared" ca="1" si="15"/>
        <v>1</v>
      </c>
      <c r="B350" t="str">
        <f t="shared" ca="1" si="16"/>
        <v>Sell</v>
      </c>
      <c r="C350">
        <v>103</v>
      </c>
      <c r="D350">
        <f t="shared" ca="1" si="17"/>
        <v>6</v>
      </c>
    </row>
    <row r="351" spans="1:4" x14ac:dyDescent="0.2">
      <c r="A351">
        <f t="shared" ca="1" si="15"/>
        <v>0</v>
      </c>
      <c r="B351" t="str">
        <f t="shared" ca="1" si="16"/>
        <v>Buy</v>
      </c>
      <c r="C351">
        <v>103</v>
      </c>
      <c r="D351">
        <f t="shared" ca="1" si="17"/>
        <v>8</v>
      </c>
    </row>
    <row r="352" spans="1:4" x14ac:dyDescent="0.2">
      <c r="A352">
        <f t="shared" ca="1" si="15"/>
        <v>0</v>
      </c>
      <c r="B352" t="str">
        <f t="shared" ca="1" si="16"/>
        <v>Buy</v>
      </c>
      <c r="C352">
        <v>103</v>
      </c>
      <c r="D352">
        <f t="shared" ca="1" si="17"/>
        <v>4</v>
      </c>
    </row>
    <row r="353" spans="1:4" x14ac:dyDescent="0.2">
      <c r="A353">
        <f t="shared" ca="1" si="15"/>
        <v>0</v>
      </c>
      <c r="B353" t="str">
        <f t="shared" ca="1" si="16"/>
        <v>Buy</v>
      </c>
      <c r="C353">
        <v>103</v>
      </c>
      <c r="D353">
        <f t="shared" ca="1" si="17"/>
        <v>9</v>
      </c>
    </row>
    <row r="354" spans="1:4" x14ac:dyDescent="0.2">
      <c r="A354">
        <f t="shared" ca="1" si="15"/>
        <v>0</v>
      </c>
      <c r="B354" t="str">
        <f t="shared" ca="1" si="16"/>
        <v>Buy</v>
      </c>
      <c r="C354">
        <v>103</v>
      </c>
      <c r="D354">
        <f t="shared" ca="1" si="17"/>
        <v>7</v>
      </c>
    </row>
    <row r="355" spans="1:4" x14ac:dyDescent="0.2">
      <c r="A355">
        <f t="shared" ca="1" si="15"/>
        <v>1</v>
      </c>
      <c r="B355" t="str">
        <f t="shared" ca="1" si="16"/>
        <v>Sell</v>
      </c>
      <c r="C355">
        <v>103</v>
      </c>
      <c r="D355">
        <f t="shared" ca="1" si="17"/>
        <v>7</v>
      </c>
    </row>
    <row r="356" spans="1:4" x14ac:dyDescent="0.2">
      <c r="A356">
        <f t="shared" ca="1" si="15"/>
        <v>0</v>
      </c>
      <c r="B356" t="str">
        <f t="shared" ca="1" si="16"/>
        <v>Buy</v>
      </c>
      <c r="C356">
        <v>103</v>
      </c>
      <c r="D356">
        <f t="shared" ca="1" si="17"/>
        <v>4</v>
      </c>
    </row>
    <row r="357" spans="1:4" x14ac:dyDescent="0.2">
      <c r="A357">
        <f t="shared" ca="1" si="15"/>
        <v>1</v>
      </c>
      <c r="B357" t="str">
        <f t="shared" ca="1" si="16"/>
        <v>Sell</v>
      </c>
      <c r="C357">
        <v>103</v>
      </c>
      <c r="D357">
        <f t="shared" ca="1" si="17"/>
        <v>1</v>
      </c>
    </row>
    <row r="358" spans="1:4" x14ac:dyDescent="0.2">
      <c r="A358">
        <f t="shared" ca="1" si="15"/>
        <v>1</v>
      </c>
      <c r="B358" t="str">
        <f t="shared" ca="1" si="16"/>
        <v>Sell</v>
      </c>
      <c r="C358">
        <v>103</v>
      </c>
      <c r="D358">
        <f t="shared" ca="1" si="17"/>
        <v>3</v>
      </c>
    </row>
    <row r="359" spans="1:4" x14ac:dyDescent="0.2">
      <c r="A359">
        <f t="shared" ca="1" si="15"/>
        <v>1</v>
      </c>
      <c r="B359" t="str">
        <f t="shared" ca="1" si="16"/>
        <v>Sell</v>
      </c>
      <c r="C359">
        <v>103</v>
      </c>
      <c r="D359">
        <f t="shared" ca="1" si="17"/>
        <v>4</v>
      </c>
    </row>
    <row r="360" spans="1:4" x14ac:dyDescent="0.2">
      <c r="A360">
        <f t="shared" ca="1" si="15"/>
        <v>0</v>
      </c>
      <c r="B360" t="str">
        <f t="shared" ca="1" si="16"/>
        <v>Buy</v>
      </c>
      <c r="C360">
        <v>103</v>
      </c>
      <c r="D360">
        <f t="shared" ca="1" si="17"/>
        <v>2</v>
      </c>
    </row>
    <row r="361" spans="1:4" x14ac:dyDescent="0.2">
      <c r="A361">
        <f t="shared" ca="1" si="15"/>
        <v>0</v>
      </c>
      <c r="B361" t="str">
        <f t="shared" ca="1" si="16"/>
        <v>Buy</v>
      </c>
      <c r="C361">
        <v>103</v>
      </c>
      <c r="D361">
        <f t="shared" ca="1" si="17"/>
        <v>8</v>
      </c>
    </row>
    <row r="362" spans="1:4" x14ac:dyDescent="0.2">
      <c r="A362">
        <f t="shared" ca="1" si="15"/>
        <v>0</v>
      </c>
      <c r="B362" t="str">
        <f t="shared" ca="1" si="16"/>
        <v>Buy</v>
      </c>
      <c r="C362">
        <v>103</v>
      </c>
      <c r="D362">
        <f t="shared" ca="1" si="17"/>
        <v>2</v>
      </c>
    </row>
    <row r="363" spans="1:4" x14ac:dyDescent="0.2">
      <c r="A363">
        <f t="shared" ca="1" si="15"/>
        <v>1</v>
      </c>
      <c r="B363" t="str">
        <f t="shared" ca="1" si="16"/>
        <v>Sell</v>
      </c>
      <c r="C363">
        <v>103</v>
      </c>
      <c r="D363">
        <f t="shared" ca="1" si="17"/>
        <v>8</v>
      </c>
    </row>
    <row r="364" spans="1:4" x14ac:dyDescent="0.2">
      <c r="A364">
        <f t="shared" ca="1" si="15"/>
        <v>1</v>
      </c>
      <c r="B364" t="str">
        <f t="shared" ca="1" si="16"/>
        <v>Sell</v>
      </c>
      <c r="C364">
        <v>103</v>
      </c>
      <c r="D364">
        <f t="shared" ca="1" si="17"/>
        <v>2</v>
      </c>
    </row>
    <row r="365" spans="1:4" x14ac:dyDescent="0.2">
      <c r="A365">
        <f t="shared" ca="1" si="15"/>
        <v>0</v>
      </c>
      <c r="B365" t="str">
        <f t="shared" ca="1" si="16"/>
        <v>Buy</v>
      </c>
      <c r="C365">
        <v>103</v>
      </c>
      <c r="D365">
        <f t="shared" ca="1" si="17"/>
        <v>7</v>
      </c>
    </row>
    <row r="366" spans="1:4" x14ac:dyDescent="0.2">
      <c r="A366">
        <f t="shared" ca="1" si="15"/>
        <v>1</v>
      </c>
      <c r="B366" t="str">
        <f t="shared" ca="1" si="16"/>
        <v>Sell</v>
      </c>
      <c r="C366">
        <v>103</v>
      </c>
      <c r="D366">
        <f t="shared" ca="1" si="17"/>
        <v>9</v>
      </c>
    </row>
    <row r="367" spans="1:4" x14ac:dyDescent="0.2">
      <c r="A367">
        <f t="shared" ca="1" si="15"/>
        <v>1</v>
      </c>
      <c r="B367" t="str">
        <f t="shared" ca="1" si="16"/>
        <v>Sell</v>
      </c>
      <c r="C367">
        <v>103</v>
      </c>
      <c r="D367">
        <f t="shared" ca="1" si="17"/>
        <v>7</v>
      </c>
    </row>
    <row r="368" spans="1:4" x14ac:dyDescent="0.2">
      <c r="A368">
        <f t="shared" ca="1" si="15"/>
        <v>0</v>
      </c>
      <c r="B368" t="str">
        <f t="shared" ca="1" si="16"/>
        <v>Buy</v>
      </c>
      <c r="C368">
        <v>103</v>
      </c>
      <c r="D368">
        <f t="shared" ca="1" si="17"/>
        <v>2</v>
      </c>
    </row>
    <row r="369" spans="1:4" x14ac:dyDescent="0.2">
      <c r="A369">
        <f t="shared" ca="1" si="15"/>
        <v>1</v>
      </c>
      <c r="B369" t="str">
        <f t="shared" ca="1" si="16"/>
        <v>Sell</v>
      </c>
      <c r="C369">
        <v>103</v>
      </c>
      <c r="D369">
        <f t="shared" ca="1" si="17"/>
        <v>6</v>
      </c>
    </row>
    <row r="370" spans="1:4" x14ac:dyDescent="0.2">
      <c r="A370">
        <f t="shared" ca="1" si="15"/>
        <v>0</v>
      </c>
      <c r="B370" t="str">
        <f t="shared" ca="1" si="16"/>
        <v>Buy</v>
      </c>
      <c r="C370">
        <v>103</v>
      </c>
      <c r="D370">
        <f t="shared" ca="1" si="17"/>
        <v>1</v>
      </c>
    </row>
    <row r="371" spans="1:4" x14ac:dyDescent="0.2">
      <c r="A371">
        <f t="shared" ca="1" si="15"/>
        <v>1</v>
      </c>
      <c r="B371" t="str">
        <f t="shared" ca="1" si="16"/>
        <v>Sell</v>
      </c>
      <c r="C371">
        <v>103</v>
      </c>
      <c r="D371">
        <f t="shared" ca="1" si="17"/>
        <v>6</v>
      </c>
    </row>
    <row r="372" spans="1:4" x14ac:dyDescent="0.2">
      <c r="A372">
        <f t="shared" ca="1" si="15"/>
        <v>0</v>
      </c>
      <c r="B372" t="str">
        <f t="shared" ca="1" si="16"/>
        <v>Buy</v>
      </c>
      <c r="C372">
        <v>103</v>
      </c>
      <c r="D372">
        <f t="shared" ca="1" si="17"/>
        <v>2</v>
      </c>
    </row>
    <row r="373" spans="1:4" x14ac:dyDescent="0.2">
      <c r="A373">
        <f t="shared" ca="1" si="15"/>
        <v>0</v>
      </c>
      <c r="B373" t="str">
        <f t="shared" ca="1" si="16"/>
        <v>Buy</v>
      </c>
      <c r="C373">
        <v>103</v>
      </c>
      <c r="D373">
        <f t="shared" ca="1" si="17"/>
        <v>6</v>
      </c>
    </row>
    <row r="374" spans="1:4" x14ac:dyDescent="0.2">
      <c r="A374">
        <f t="shared" ca="1" si="15"/>
        <v>1</v>
      </c>
      <c r="B374" t="str">
        <f t="shared" ca="1" si="16"/>
        <v>Sell</v>
      </c>
      <c r="C374">
        <v>103</v>
      </c>
      <c r="D374">
        <f t="shared" ca="1" si="17"/>
        <v>5</v>
      </c>
    </row>
    <row r="375" spans="1:4" x14ac:dyDescent="0.2">
      <c r="A375">
        <f t="shared" ca="1" si="15"/>
        <v>0</v>
      </c>
      <c r="B375" t="str">
        <f t="shared" ca="1" si="16"/>
        <v>Buy</v>
      </c>
      <c r="C375">
        <v>103</v>
      </c>
      <c r="D375">
        <f t="shared" ca="1" si="17"/>
        <v>4</v>
      </c>
    </row>
    <row r="376" spans="1:4" x14ac:dyDescent="0.2">
      <c r="A376">
        <f t="shared" ca="1" si="15"/>
        <v>0</v>
      </c>
      <c r="B376" t="str">
        <f t="shared" ca="1" si="16"/>
        <v>Buy</v>
      </c>
      <c r="C376">
        <v>103</v>
      </c>
      <c r="D376">
        <f t="shared" ca="1" si="17"/>
        <v>8</v>
      </c>
    </row>
    <row r="377" spans="1:4" x14ac:dyDescent="0.2">
      <c r="A377">
        <f t="shared" ca="1" si="15"/>
        <v>1</v>
      </c>
      <c r="B377" t="str">
        <f t="shared" ca="1" si="16"/>
        <v>Sell</v>
      </c>
      <c r="C377">
        <v>103</v>
      </c>
      <c r="D377">
        <f t="shared" ca="1" si="17"/>
        <v>6</v>
      </c>
    </row>
    <row r="378" spans="1:4" x14ac:dyDescent="0.2">
      <c r="A378">
        <f t="shared" ca="1" si="15"/>
        <v>1</v>
      </c>
      <c r="B378" t="str">
        <f t="shared" ca="1" si="16"/>
        <v>Sell</v>
      </c>
      <c r="C378">
        <v>103</v>
      </c>
      <c r="D378">
        <f t="shared" ca="1" si="17"/>
        <v>5</v>
      </c>
    </row>
    <row r="379" spans="1:4" x14ac:dyDescent="0.2">
      <c r="A379">
        <f t="shared" ca="1" si="15"/>
        <v>1</v>
      </c>
      <c r="B379" t="str">
        <f t="shared" ca="1" si="16"/>
        <v>Sell</v>
      </c>
      <c r="C379">
        <v>103</v>
      </c>
      <c r="D379">
        <f t="shared" ca="1" si="17"/>
        <v>2</v>
      </c>
    </row>
    <row r="380" spans="1:4" x14ac:dyDescent="0.2">
      <c r="A380">
        <f t="shared" ca="1" si="15"/>
        <v>0</v>
      </c>
      <c r="B380" t="str">
        <f t="shared" ca="1" si="16"/>
        <v>Buy</v>
      </c>
      <c r="C380">
        <v>103</v>
      </c>
      <c r="D380">
        <f t="shared" ca="1" si="17"/>
        <v>7</v>
      </c>
    </row>
    <row r="381" spans="1:4" x14ac:dyDescent="0.2">
      <c r="A381">
        <f t="shared" ca="1" si="15"/>
        <v>0</v>
      </c>
      <c r="B381" t="str">
        <f t="shared" ca="1" si="16"/>
        <v>Buy</v>
      </c>
      <c r="C381">
        <v>103</v>
      </c>
      <c r="D381">
        <f t="shared" ca="1" si="17"/>
        <v>4</v>
      </c>
    </row>
    <row r="382" spans="1:4" x14ac:dyDescent="0.2">
      <c r="A382">
        <f t="shared" ca="1" si="15"/>
        <v>0</v>
      </c>
      <c r="B382" t="str">
        <f t="shared" ca="1" si="16"/>
        <v>Buy</v>
      </c>
      <c r="C382">
        <v>103</v>
      </c>
      <c r="D382">
        <f t="shared" ca="1" si="17"/>
        <v>7</v>
      </c>
    </row>
    <row r="383" spans="1:4" x14ac:dyDescent="0.2">
      <c r="A383">
        <f t="shared" ca="1" si="15"/>
        <v>1</v>
      </c>
      <c r="B383" t="str">
        <f t="shared" ca="1" si="16"/>
        <v>Sell</v>
      </c>
      <c r="C383">
        <v>103</v>
      </c>
      <c r="D383">
        <f t="shared" ca="1" si="17"/>
        <v>8</v>
      </c>
    </row>
    <row r="384" spans="1:4" x14ac:dyDescent="0.2">
      <c r="A384">
        <f t="shared" ca="1" si="15"/>
        <v>0</v>
      </c>
      <c r="B384" t="str">
        <f t="shared" ca="1" si="16"/>
        <v>Buy</v>
      </c>
      <c r="C384">
        <v>103</v>
      </c>
      <c r="D384">
        <f t="shared" ca="1" si="17"/>
        <v>8</v>
      </c>
    </row>
    <row r="385" spans="1:4" x14ac:dyDescent="0.2">
      <c r="A385">
        <f t="shared" ca="1" si="15"/>
        <v>1</v>
      </c>
      <c r="B385" t="str">
        <f t="shared" ca="1" si="16"/>
        <v>Sell</v>
      </c>
      <c r="C385">
        <v>103</v>
      </c>
      <c r="D385">
        <f t="shared" ca="1" si="17"/>
        <v>9</v>
      </c>
    </row>
    <row r="386" spans="1:4" x14ac:dyDescent="0.2">
      <c r="A386">
        <f t="shared" ca="1" si="15"/>
        <v>1</v>
      </c>
      <c r="B386" t="str">
        <f t="shared" ca="1" si="16"/>
        <v>Sell</v>
      </c>
      <c r="C386">
        <v>103</v>
      </c>
      <c r="D386">
        <f t="shared" ca="1" si="17"/>
        <v>3</v>
      </c>
    </row>
    <row r="387" spans="1:4" x14ac:dyDescent="0.2">
      <c r="A387">
        <f t="shared" ref="A387:A450" ca="1" si="18">RANDBETWEEN(0,1)</f>
        <v>0</v>
      </c>
      <c r="B387" t="str">
        <f t="shared" ref="B387:B450" ca="1" si="19">IF(A387=0,"Buy","Sell")</f>
        <v>Buy</v>
      </c>
      <c r="C387">
        <v>103</v>
      </c>
      <c r="D387">
        <f t="shared" ref="D387:D450" ca="1" si="20">RANDBETWEEN(1,9)</f>
        <v>5</v>
      </c>
    </row>
    <row r="388" spans="1:4" x14ac:dyDescent="0.2">
      <c r="A388">
        <f t="shared" ca="1" si="18"/>
        <v>0</v>
      </c>
      <c r="B388" t="str">
        <f t="shared" ca="1" si="19"/>
        <v>Buy</v>
      </c>
      <c r="C388">
        <v>103</v>
      </c>
      <c r="D388">
        <f t="shared" ca="1" si="20"/>
        <v>1</v>
      </c>
    </row>
    <row r="389" spans="1:4" x14ac:dyDescent="0.2">
      <c r="A389">
        <f t="shared" ca="1" si="18"/>
        <v>0</v>
      </c>
      <c r="B389" t="str">
        <f t="shared" ca="1" si="19"/>
        <v>Buy</v>
      </c>
      <c r="C389">
        <v>103</v>
      </c>
      <c r="D389">
        <f t="shared" ca="1" si="20"/>
        <v>5</v>
      </c>
    </row>
    <row r="390" spans="1:4" x14ac:dyDescent="0.2">
      <c r="A390">
        <f t="shared" ca="1" si="18"/>
        <v>0</v>
      </c>
      <c r="B390" t="str">
        <f t="shared" ca="1" si="19"/>
        <v>Buy</v>
      </c>
      <c r="C390">
        <v>103</v>
      </c>
      <c r="D390">
        <f t="shared" ca="1" si="20"/>
        <v>5</v>
      </c>
    </row>
    <row r="391" spans="1:4" x14ac:dyDescent="0.2">
      <c r="A391">
        <f t="shared" ca="1" si="18"/>
        <v>0</v>
      </c>
      <c r="B391" t="str">
        <f t="shared" ca="1" si="19"/>
        <v>Buy</v>
      </c>
      <c r="C391">
        <v>103</v>
      </c>
      <c r="D391">
        <f t="shared" ca="1" si="20"/>
        <v>2</v>
      </c>
    </row>
    <row r="392" spans="1:4" x14ac:dyDescent="0.2">
      <c r="A392">
        <f t="shared" ca="1" si="18"/>
        <v>0</v>
      </c>
      <c r="B392" t="str">
        <f t="shared" ca="1" si="19"/>
        <v>Buy</v>
      </c>
      <c r="C392">
        <v>103</v>
      </c>
      <c r="D392">
        <f t="shared" ca="1" si="20"/>
        <v>1</v>
      </c>
    </row>
    <row r="393" spans="1:4" x14ac:dyDescent="0.2">
      <c r="A393">
        <f t="shared" ca="1" si="18"/>
        <v>1</v>
      </c>
      <c r="B393" t="str">
        <f t="shared" ca="1" si="19"/>
        <v>Sell</v>
      </c>
      <c r="C393">
        <v>103</v>
      </c>
      <c r="D393">
        <f t="shared" ca="1" si="20"/>
        <v>9</v>
      </c>
    </row>
    <row r="394" spans="1:4" x14ac:dyDescent="0.2">
      <c r="A394">
        <f t="shared" ca="1" si="18"/>
        <v>0</v>
      </c>
      <c r="B394" t="str">
        <f t="shared" ca="1" si="19"/>
        <v>Buy</v>
      </c>
      <c r="C394">
        <v>103</v>
      </c>
      <c r="D394">
        <f t="shared" ca="1" si="20"/>
        <v>8</v>
      </c>
    </row>
    <row r="395" spans="1:4" x14ac:dyDescent="0.2">
      <c r="A395">
        <f t="shared" ca="1" si="18"/>
        <v>0</v>
      </c>
      <c r="B395" t="str">
        <f t="shared" ca="1" si="19"/>
        <v>Buy</v>
      </c>
      <c r="C395">
        <v>103</v>
      </c>
      <c r="D395">
        <f t="shared" ca="1" si="20"/>
        <v>4</v>
      </c>
    </row>
    <row r="396" spans="1:4" x14ac:dyDescent="0.2">
      <c r="A396">
        <f t="shared" ca="1" si="18"/>
        <v>0</v>
      </c>
      <c r="B396" t="str">
        <f t="shared" ca="1" si="19"/>
        <v>Buy</v>
      </c>
      <c r="C396">
        <v>103</v>
      </c>
      <c r="D396">
        <f t="shared" ca="1" si="20"/>
        <v>6</v>
      </c>
    </row>
    <row r="397" spans="1:4" x14ac:dyDescent="0.2">
      <c r="A397">
        <f t="shared" ca="1" si="18"/>
        <v>0</v>
      </c>
      <c r="B397" t="str">
        <f t="shared" ca="1" si="19"/>
        <v>Buy</v>
      </c>
      <c r="C397">
        <v>103</v>
      </c>
      <c r="D397">
        <f t="shared" ca="1" si="20"/>
        <v>3</v>
      </c>
    </row>
    <row r="398" spans="1:4" x14ac:dyDescent="0.2">
      <c r="A398">
        <f t="shared" ca="1" si="18"/>
        <v>1</v>
      </c>
      <c r="B398" t="str">
        <f t="shared" ca="1" si="19"/>
        <v>Sell</v>
      </c>
      <c r="C398">
        <v>103</v>
      </c>
      <c r="D398">
        <f t="shared" ca="1" si="20"/>
        <v>2</v>
      </c>
    </row>
    <row r="399" spans="1:4" x14ac:dyDescent="0.2">
      <c r="A399">
        <f t="shared" ca="1" si="18"/>
        <v>0</v>
      </c>
      <c r="B399" t="str">
        <f t="shared" ca="1" si="19"/>
        <v>Buy</v>
      </c>
      <c r="C399">
        <v>103</v>
      </c>
      <c r="D399">
        <f t="shared" ca="1" si="20"/>
        <v>3</v>
      </c>
    </row>
    <row r="400" spans="1:4" x14ac:dyDescent="0.2">
      <c r="A400">
        <f t="shared" ca="1" si="18"/>
        <v>1</v>
      </c>
      <c r="B400" t="str">
        <f t="shared" ca="1" si="19"/>
        <v>Sell</v>
      </c>
      <c r="C400">
        <v>103</v>
      </c>
      <c r="D400">
        <f t="shared" ca="1" si="20"/>
        <v>3</v>
      </c>
    </row>
    <row r="401" spans="1:4" x14ac:dyDescent="0.2">
      <c r="A401">
        <f t="shared" ca="1" si="18"/>
        <v>1</v>
      </c>
      <c r="B401" t="str">
        <f t="shared" ca="1" si="19"/>
        <v>Sell</v>
      </c>
      <c r="C401">
        <v>103</v>
      </c>
      <c r="D401">
        <f t="shared" ca="1" si="20"/>
        <v>4</v>
      </c>
    </row>
    <row r="402" spans="1:4" x14ac:dyDescent="0.2">
      <c r="A402">
        <f t="shared" ca="1" si="18"/>
        <v>1</v>
      </c>
      <c r="B402" t="str">
        <f t="shared" ca="1" si="19"/>
        <v>Sell</v>
      </c>
      <c r="C402">
        <v>103</v>
      </c>
      <c r="D402">
        <f t="shared" ca="1" si="20"/>
        <v>4</v>
      </c>
    </row>
    <row r="403" spans="1:4" x14ac:dyDescent="0.2">
      <c r="A403">
        <f t="shared" ca="1" si="18"/>
        <v>1</v>
      </c>
      <c r="B403" t="str">
        <f t="shared" ca="1" si="19"/>
        <v>Sell</v>
      </c>
      <c r="C403">
        <v>103</v>
      </c>
      <c r="D403">
        <f t="shared" ca="1" si="20"/>
        <v>3</v>
      </c>
    </row>
    <row r="404" spans="1:4" x14ac:dyDescent="0.2">
      <c r="A404">
        <f t="shared" ca="1" si="18"/>
        <v>0</v>
      </c>
      <c r="B404" t="str">
        <f t="shared" ca="1" si="19"/>
        <v>Buy</v>
      </c>
      <c r="C404">
        <v>103</v>
      </c>
      <c r="D404">
        <f t="shared" ca="1" si="20"/>
        <v>9</v>
      </c>
    </row>
    <row r="405" spans="1:4" x14ac:dyDescent="0.2">
      <c r="A405">
        <f t="shared" ca="1" si="18"/>
        <v>1</v>
      </c>
      <c r="B405" t="str">
        <f t="shared" ca="1" si="19"/>
        <v>Sell</v>
      </c>
      <c r="C405">
        <v>103</v>
      </c>
      <c r="D405">
        <f t="shared" ca="1" si="20"/>
        <v>3</v>
      </c>
    </row>
    <row r="406" spans="1:4" x14ac:dyDescent="0.2">
      <c r="A406">
        <f t="shared" ca="1" si="18"/>
        <v>0</v>
      </c>
      <c r="B406" t="str">
        <f t="shared" ca="1" si="19"/>
        <v>Buy</v>
      </c>
      <c r="C406">
        <v>103</v>
      </c>
      <c r="D406">
        <f t="shared" ca="1" si="20"/>
        <v>2</v>
      </c>
    </row>
    <row r="407" spans="1:4" x14ac:dyDescent="0.2">
      <c r="A407">
        <f t="shared" ca="1" si="18"/>
        <v>1</v>
      </c>
      <c r="B407" t="str">
        <f t="shared" ca="1" si="19"/>
        <v>Sell</v>
      </c>
      <c r="C407">
        <v>103</v>
      </c>
      <c r="D407">
        <f t="shared" ca="1" si="20"/>
        <v>9</v>
      </c>
    </row>
    <row r="408" spans="1:4" x14ac:dyDescent="0.2">
      <c r="A408">
        <f t="shared" ca="1" si="18"/>
        <v>0</v>
      </c>
      <c r="B408" t="str">
        <f t="shared" ca="1" si="19"/>
        <v>Buy</v>
      </c>
      <c r="C408">
        <v>103</v>
      </c>
      <c r="D408">
        <f t="shared" ca="1" si="20"/>
        <v>8</v>
      </c>
    </row>
    <row r="409" spans="1:4" x14ac:dyDescent="0.2">
      <c r="A409">
        <f t="shared" ca="1" si="18"/>
        <v>0</v>
      </c>
      <c r="B409" t="str">
        <f t="shared" ca="1" si="19"/>
        <v>Buy</v>
      </c>
      <c r="C409">
        <v>103</v>
      </c>
      <c r="D409">
        <f t="shared" ca="1" si="20"/>
        <v>6</v>
      </c>
    </row>
    <row r="410" spans="1:4" x14ac:dyDescent="0.2">
      <c r="A410">
        <f t="shared" ca="1" si="18"/>
        <v>1</v>
      </c>
      <c r="B410" t="str">
        <f t="shared" ca="1" si="19"/>
        <v>Sell</v>
      </c>
      <c r="C410">
        <v>103</v>
      </c>
      <c r="D410">
        <f t="shared" ca="1" si="20"/>
        <v>2</v>
      </c>
    </row>
    <row r="411" spans="1:4" x14ac:dyDescent="0.2">
      <c r="A411">
        <f t="shared" ca="1" si="18"/>
        <v>1</v>
      </c>
      <c r="B411" t="str">
        <f t="shared" ca="1" si="19"/>
        <v>Sell</v>
      </c>
      <c r="C411">
        <v>103</v>
      </c>
      <c r="D411">
        <f t="shared" ca="1" si="20"/>
        <v>3</v>
      </c>
    </row>
    <row r="412" spans="1:4" x14ac:dyDescent="0.2">
      <c r="A412">
        <f t="shared" ca="1" si="18"/>
        <v>1</v>
      </c>
      <c r="B412" t="str">
        <f t="shared" ca="1" si="19"/>
        <v>Sell</v>
      </c>
      <c r="C412">
        <v>103</v>
      </c>
      <c r="D412">
        <f t="shared" ca="1" si="20"/>
        <v>1</v>
      </c>
    </row>
    <row r="413" spans="1:4" x14ac:dyDescent="0.2">
      <c r="A413">
        <f t="shared" ca="1" si="18"/>
        <v>0</v>
      </c>
      <c r="B413" t="str">
        <f t="shared" ca="1" si="19"/>
        <v>Buy</v>
      </c>
      <c r="C413">
        <v>103</v>
      </c>
      <c r="D413">
        <f t="shared" ca="1" si="20"/>
        <v>4</v>
      </c>
    </row>
    <row r="414" spans="1:4" x14ac:dyDescent="0.2">
      <c r="A414">
        <f t="shared" ca="1" si="18"/>
        <v>1</v>
      </c>
      <c r="B414" t="str">
        <f t="shared" ca="1" si="19"/>
        <v>Sell</v>
      </c>
      <c r="C414">
        <v>103</v>
      </c>
      <c r="D414">
        <f t="shared" ca="1" si="20"/>
        <v>7</v>
      </c>
    </row>
    <row r="415" spans="1:4" x14ac:dyDescent="0.2">
      <c r="A415">
        <f t="shared" ca="1" si="18"/>
        <v>0</v>
      </c>
      <c r="B415" t="str">
        <f t="shared" ca="1" si="19"/>
        <v>Buy</v>
      </c>
      <c r="C415">
        <v>103</v>
      </c>
      <c r="D415">
        <f t="shared" ca="1" si="20"/>
        <v>1</v>
      </c>
    </row>
    <row r="416" spans="1:4" x14ac:dyDescent="0.2">
      <c r="A416">
        <f t="shared" ca="1" si="18"/>
        <v>1</v>
      </c>
      <c r="B416" t="str">
        <f t="shared" ca="1" si="19"/>
        <v>Sell</v>
      </c>
      <c r="C416">
        <v>103</v>
      </c>
      <c r="D416">
        <f t="shared" ca="1" si="20"/>
        <v>8</v>
      </c>
    </row>
    <row r="417" spans="1:4" x14ac:dyDescent="0.2">
      <c r="A417">
        <f t="shared" ca="1" si="18"/>
        <v>1</v>
      </c>
      <c r="B417" t="str">
        <f t="shared" ca="1" si="19"/>
        <v>Sell</v>
      </c>
      <c r="C417">
        <v>103</v>
      </c>
      <c r="D417">
        <f t="shared" ca="1" si="20"/>
        <v>7</v>
      </c>
    </row>
    <row r="418" spans="1:4" x14ac:dyDescent="0.2">
      <c r="A418">
        <f t="shared" ca="1" si="18"/>
        <v>1</v>
      </c>
      <c r="B418" t="str">
        <f t="shared" ca="1" si="19"/>
        <v>Sell</v>
      </c>
      <c r="C418">
        <v>103</v>
      </c>
      <c r="D418">
        <f t="shared" ca="1" si="20"/>
        <v>4</v>
      </c>
    </row>
    <row r="419" spans="1:4" x14ac:dyDescent="0.2">
      <c r="A419">
        <f t="shared" ca="1" si="18"/>
        <v>0</v>
      </c>
      <c r="B419" t="str">
        <f t="shared" ca="1" si="19"/>
        <v>Buy</v>
      </c>
      <c r="C419">
        <v>103</v>
      </c>
      <c r="D419">
        <f t="shared" ca="1" si="20"/>
        <v>3</v>
      </c>
    </row>
    <row r="420" spans="1:4" x14ac:dyDescent="0.2">
      <c r="A420">
        <f t="shared" ca="1" si="18"/>
        <v>0</v>
      </c>
      <c r="B420" t="str">
        <f t="shared" ca="1" si="19"/>
        <v>Buy</v>
      </c>
      <c r="C420">
        <v>103</v>
      </c>
      <c r="D420">
        <f t="shared" ca="1" si="20"/>
        <v>3</v>
      </c>
    </row>
    <row r="421" spans="1:4" x14ac:dyDescent="0.2">
      <c r="A421">
        <f t="shared" ca="1" si="18"/>
        <v>0</v>
      </c>
      <c r="B421" t="str">
        <f t="shared" ca="1" si="19"/>
        <v>Buy</v>
      </c>
      <c r="C421">
        <v>103</v>
      </c>
      <c r="D421">
        <f t="shared" ca="1" si="20"/>
        <v>4</v>
      </c>
    </row>
    <row r="422" spans="1:4" x14ac:dyDescent="0.2">
      <c r="A422">
        <f t="shared" ca="1" si="18"/>
        <v>1</v>
      </c>
      <c r="B422" t="str">
        <f t="shared" ca="1" si="19"/>
        <v>Sell</v>
      </c>
      <c r="C422">
        <v>103</v>
      </c>
      <c r="D422">
        <f t="shared" ca="1" si="20"/>
        <v>6</v>
      </c>
    </row>
    <row r="423" spans="1:4" x14ac:dyDescent="0.2">
      <c r="A423">
        <f t="shared" ca="1" si="18"/>
        <v>1</v>
      </c>
      <c r="B423" t="str">
        <f t="shared" ca="1" si="19"/>
        <v>Sell</v>
      </c>
      <c r="C423">
        <v>103</v>
      </c>
      <c r="D423">
        <f t="shared" ca="1" si="20"/>
        <v>7</v>
      </c>
    </row>
    <row r="424" spans="1:4" x14ac:dyDescent="0.2">
      <c r="A424">
        <f t="shared" ca="1" si="18"/>
        <v>1</v>
      </c>
      <c r="B424" t="str">
        <f t="shared" ca="1" si="19"/>
        <v>Sell</v>
      </c>
      <c r="C424">
        <v>103</v>
      </c>
      <c r="D424">
        <f t="shared" ca="1" si="20"/>
        <v>7</v>
      </c>
    </row>
    <row r="425" spans="1:4" x14ac:dyDescent="0.2">
      <c r="A425">
        <f t="shared" ca="1" si="18"/>
        <v>1</v>
      </c>
      <c r="B425" t="str">
        <f t="shared" ca="1" si="19"/>
        <v>Sell</v>
      </c>
      <c r="C425">
        <v>103</v>
      </c>
      <c r="D425">
        <f t="shared" ca="1" si="20"/>
        <v>2</v>
      </c>
    </row>
    <row r="426" spans="1:4" x14ac:dyDescent="0.2">
      <c r="A426">
        <f t="shared" ca="1" si="18"/>
        <v>1</v>
      </c>
      <c r="B426" t="str">
        <f t="shared" ca="1" si="19"/>
        <v>Sell</v>
      </c>
      <c r="C426">
        <v>103</v>
      </c>
      <c r="D426">
        <f t="shared" ca="1" si="20"/>
        <v>6</v>
      </c>
    </row>
    <row r="427" spans="1:4" x14ac:dyDescent="0.2">
      <c r="A427">
        <f t="shared" ca="1" si="18"/>
        <v>1</v>
      </c>
      <c r="B427" t="str">
        <f t="shared" ca="1" si="19"/>
        <v>Sell</v>
      </c>
      <c r="C427">
        <v>103</v>
      </c>
      <c r="D427">
        <f t="shared" ca="1" si="20"/>
        <v>8</v>
      </c>
    </row>
    <row r="428" spans="1:4" x14ac:dyDescent="0.2">
      <c r="A428">
        <f t="shared" ca="1" si="18"/>
        <v>0</v>
      </c>
      <c r="B428" t="str">
        <f t="shared" ca="1" si="19"/>
        <v>Buy</v>
      </c>
      <c r="C428">
        <v>103</v>
      </c>
      <c r="D428">
        <f t="shared" ca="1" si="20"/>
        <v>2</v>
      </c>
    </row>
    <row r="429" spans="1:4" x14ac:dyDescent="0.2">
      <c r="A429">
        <f t="shared" ca="1" si="18"/>
        <v>1</v>
      </c>
      <c r="B429" t="str">
        <f t="shared" ca="1" si="19"/>
        <v>Sell</v>
      </c>
      <c r="C429">
        <v>103</v>
      </c>
      <c r="D429">
        <f t="shared" ca="1" si="20"/>
        <v>2</v>
      </c>
    </row>
    <row r="430" spans="1:4" x14ac:dyDescent="0.2">
      <c r="A430">
        <f t="shared" ca="1" si="18"/>
        <v>1</v>
      </c>
      <c r="B430" t="str">
        <f t="shared" ca="1" si="19"/>
        <v>Sell</v>
      </c>
      <c r="C430">
        <v>103</v>
      </c>
      <c r="D430">
        <f t="shared" ca="1" si="20"/>
        <v>2</v>
      </c>
    </row>
    <row r="431" spans="1:4" x14ac:dyDescent="0.2">
      <c r="A431">
        <f t="shared" ca="1" si="18"/>
        <v>0</v>
      </c>
      <c r="B431" t="str">
        <f t="shared" ca="1" si="19"/>
        <v>Buy</v>
      </c>
      <c r="C431">
        <v>103</v>
      </c>
      <c r="D431">
        <f t="shared" ca="1" si="20"/>
        <v>5</v>
      </c>
    </row>
    <row r="432" spans="1:4" x14ac:dyDescent="0.2">
      <c r="A432">
        <f t="shared" ca="1" si="18"/>
        <v>0</v>
      </c>
      <c r="B432" t="str">
        <f t="shared" ca="1" si="19"/>
        <v>Buy</v>
      </c>
      <c r="C432">
        <v>103</v>
      </c>
      <c r="D432">
        <f t="shared" ca="1" si="20"/>
        <v>8</v>
      </c>
    </row>
    <row r="433" spans="1:4" x14ac:dyDescent="0.2">
      <c r="A433">
        <f t="shared" ca="1" si="18"/>
        <v>1</v>
      </c>
      <c r="B433" t="str">
        <f t="shared" ca="1" si="19"/>
        <v>Sell</v>
      </c>
      <c r="C433">
        <v>103</v>
      </c>
      <c r="D433">
        <f t="shared" ca="1" si="20"/>
        <v>1</v>
      </c>
    </row>
    <row r="434" spans="1:4" x14ac:dyDescent="0.2">
      <c r="A434">
        <f t="shared" ca="1" si="18"/>
        <v>0</v>
      </c>
      <c r="B434" t="str">
        <f t="shared" ca="1" si="19"/>
        <v>Buy</v>
      </c>
      <c r="C434">
        <v>103</v>
      </c>
      <c r="D434">
        <f t="shared" ca="1" si="20"/>
        <v>6</v>
      </c>
    </row>
    <row r="435" spans="1:4" x14ac:dyDescent="0.2">
      <c r="A435">
        <f t="shared" ca="1" si="18"/>
        <v>0</v>
      </c>
      <c r="B435" t="str">
        <f t="shared" ca="1" si="19"/>
        <v>Buy</v>
      </c>
      <c r="C435">
        <v>103</v>
      </c>
      <c r="D435">
        <f t="shared" ca="1" si="20"/>
        <v>6</v>
      </c>
    </row>
    <row r="436" spans="1:4" x14ac:dyDescent="0.2">
      <c r="A436">
        <f t="shared" ca="1" si="18"/>
        <v>1</v>
      </c>
      <c r="B436" t="str">
        <f t="shared" ca="1" si="19"/>
        <v>Sell</v>
      </c>
      <c r="C436">
        <v>103</v>
      </c>
      <c r="D436">
        <f t="shared" ca="1" si="20"/>
        <v>5</v>
      </c>
    </row>
    <row r="437" spans="1:4" x14ac:dyDescent="0.2">
      <c r="A437">
        <f t="shared" ca="1" si="18"/>
        <v>0</v>
      </c>
      <c r="B437" t="str">
        <f t="shared" ca="1" si="19"/>
        <v>Buy</v>
      </c>
      <c r="C437">
        <v>103</v>
      </c>
      <c r="D437">
        <f t="shared" ca="1" si="20"/>
        <v>5</v>
      </c>
    </row>
    <row r="438" spans="1:4" x14ac:dyDescent="0.2">
      <c r="A438">
        <f t="shared" ca="1" si="18"/>
        <v>0</v>
      </c>
      <c r="B438" t="str">
        <f t="shared" ca="1" si="19"/>
        <v>Buy</v>
      </c>
      <c r="C438">
        <v>103</v>
      </c>
      <c r="D438">
        <f t="shared" ca="1" si="20"/>
        <v>1</v>
      </c>
    </row>
    <row r="439" spans="1:4" x14ac:dyDescent="0.2">
      <c r="A439">
        <f t="shared" ca="1" si="18"/>
        <v>1</v>
      </c>
      <c r="B439" t="str">
        <f t="shared" ca="1" si="19"/>
        <v>Sell</v>
      </c>
      <c r="C439">
        <v>103</v>
      </c>
      <c r="D439">
        <f t="shared" ca="1" si="20"/>
        <v>2</v>
      </c>
    </row>
    <row r="440" spans="1:4" x14ac:dyDescent="0.2">
      <c r="A440">
        <f t="shared" ca="1" si="18"/>
        <v>0</v>
      </c>
      <c r="B440" t="str">
        <f t="shared" ca="1" si="19"/>
        <v>Buy</v>
      </c>
      <c r="C440">
        <v>103</v>
      </c>
      <c r="D440">
        <f t="shared" ca="1" si="20"/>
        <v>9</v>
      </c>
    </row>
    <row r="441" spans="1:4" x14ac:dyDescent="0.2">
      <c r="A441">
        <f t="shared" ca="1" si="18"/>
        <v>0</v>
      </c>
      <c r="B441" t="str">
        <f t="shared" ca="1" si="19"/>
        <v>Buy</v>
      </c>
      <c r="C441">
        <v>103</v>
      </c>
      <c r="D441">
        <f t="shared" ca="1" si="20"/>
        <v>6</v>
      </c>
    </row>
    <row r="442" spans="1:4" x14ac:dyDescent="0.2">
      <c r="A442">
        <f t="shared" ca="1" si="18"/>
        <v>1</v>
      </c>
      <c r="B442" t="str">
        <f t="shared" ca="1" si="19"/>
        <v>Sell</v>
      </c>
      <c r="C442">
        <v>103</v>
      </c>
      <c r="D442">
        <f t="shared" ca="1" si="20"/>
        <v>8</v>
      </c>
    </row>
    <row r="443" spans="1:4" x14ac:dyDescent="0.2">
      <c r="A443">
        <f t="shared" ca="1" si="18"/>
        <v>1</v>
      </c>
      <c r="B443" t="str">
        <f t="shared" ca="1" si="19"/>
        <v>Sell</v>
      </c>
      <c r="C443">
        <v>103</v>
      </c>
      <c r="D443">
        <f t="shared" ca="1" si="20"/>
        <v>1</v>
      </c>
    </row>
    <row r="444" spans="1:4" x14ac:dyDescent="0.2">
      <c r="A444">
        <f t="shared" ca="1" si="18"/>
        <v>1</v>
      </c>
      <c r="B444" t="str">
        <f t="shared" ca="1" si="19"/>
        <v>Sell</v>
      </c>
      <c r="C444">
        <v>103</v>
      </c>
      <c r="D444">
        <f t="shared" ca="1" si="20"/>
        <v>3</v>
      </c>
    </row>
    <row r="445" spans="1:4" x14ac:dyDescent="0.2">
      <c r="A445">
        <f t="shared" ca="1" si="18"/>
        <v>0</v>
      </c>
      <c r="B445" t="str">
        <f t="shared" ca="1" si="19"/>
        <v>Buy</v>
      </c>
      <c r="C445">
        <v>103</v>
      </c>
      <c r="D445">
        <f t="shared" ca="1" si="20"/>
        <v>1</v>
      </c>
    </row>
    <row r="446" spans="1:4" x14ac:dyDescent="0.2">
      <c r="A446">
        <f t="shared" ca="1" si="18"/>
        <v>0</v>
      </c>
      <c r="B446" t="str">
        <f t="shared" ca="1" si="19"/>
        <v>Buy</v>
      </c>
      <c r="C446">
        <v>103</v>
      </c>
      <c r="D446">
        <f t="shared" ca="1" si="20"/>
        <v>3</v>
      </c>
    </row>
    <row r="447" spans="1:4" x14ac:dyDescent="0.2">
      <c r="A447">
        <f t="shared" ca="1" si="18"/>
        <v>1</v>
      </c>
      <c r="B447" t="str">
        <f t="shared" ca="1" si="19"/>
        <v>Sell</v>
      </c>
      <c r="C447">
        <v>103</v>
      </c>
      <c r="D447">
        <f t="shared" ca="1" si="20"/>
        <v>6</v>
      </c>
    </row>
    <row r="448" spans="1:4" x14ac:dyDescent="0.2">
      <c r="A448">
        <f t="shared" ca="1" si="18"/>
        <v>1</v>
      </c>
      <c r="B448" t="str">
        <f t="shared" ca="1" si="19"/>
        <v>Sell</v>
      </c>
      <c r="C448">
        <v>103</v>
      </c>
      <c r="D448">
        <f t="shared" ca="1" si="20"/>
        <v>8</v>
      </c>
    </row>
    <row r="449" spans="1:4" x14ac:dyDescent="0.2">
      <c r="A449">
        <f t="shared" ca="1" si="18"/>
        <v>1</v>
      </c>
      <c r="B449" t="str">
        <f t="shared" ca="1" si="19"/>
        <v>Sell</v>
      </c>
      <c r="C449">
        <v>103</v>
      </c>
      <c r="D449">
        <f t="shared" ca="1" si="20"/>
        <v>5</v>
      </c>
    </row>
    <row r="450" spans="1:4" x14ac:dyDescent="0.2">
      <c r="A450">
        <f t="shared" ca="1" si="18"/>
        <v>1</v>
      </c>
      <c r="B450" t="str">
        <f t="shared" ca="1" si="19"/>
        <v>Sell</v>
      </c>
      <c r="C450">
        <v>103</v>
      </c>
      <c r="D450">
        <f t="shared" ca="1" si="20"/>
        <v>2</v>
      </c>
    </row>
    <row r="451" spans="1:4" x14ac:dyDescent="0.2">
      <c r="A451">
        <f t="shared" ref="A451:A514" ca="1" si="21">RANDBETWEEN(0,1)</f>
        <v>1</v>
      </c>
      <c r="B451" t="str">
        <f t="shared" ref="B451:B514" ca="1" si="22">IF(A451=0,"Buy","Sell")</f>
        <v>Sell</v>
      </c>
      <c r="C451">
        <v>103</v>
      </c>
      <c r="D451">
        <f t="shared" ref="D451:D514" ca="1" si="23">RANDBETWEEN(1,9)</f>
        <v>9</v>
      </c>
    </row>
    <row r="452" spans="1:4" x14ac:dyDescent="0.2">
      <c r="A452">
        <f t="shared" ca="1" si="21"/>
        <v>1</v>
      </c>
      <c r="B452" t="str">
        <f t="shared" ca="1" si="22"/>
        <v>Sell</v>
      </c>
      <c r="C452">
        <v>103</v>
      </c>
      <c r="D452">
        <f t="shared" ca="1" si="23"/>
        <v>6</v>
      </c>
    </row>
    <row r="453" spans="1:4" x14ac:dyDescent="0.2">
      <c r="A453">
        <f t="shared" ca="1" si="21"/>
        <v>1</v>
      </c>
      <c r="B453" t="str">
        <f t="shared" ca="1" si="22"/>
        <v>Sell</v>
      </c>
      <c r="C453">
        <v>103</v>
      </c>
      <c r="D453">
        <f t="shared" ca="1" si="23"/>
        <v>5</v>
      </c>
    </row>
    <row r="454" spans="1:4" x14ac:dyDescent="0.2">
      <c r="A454">
        <f t="shared" ca="1" si="21"/>
        <v>0</v>
      </c>
      <c r="B454" t="str">
        <f t="shared" ca="1" si="22"/>
        <v>Buy</v>
      </c>
      <c r="C454">
        <v>103</v>
      </c>
      <c r="D454">
        <f t="shared" ca="1" si="23"/>
        <v>8</v>
      </c>
    </row>
    <row r="455" spans="1:4" x14ac:dyDescent="0.2">
      <c r="A455">
        <f t="shared" ca="1" si="21"/>
        <v>1</v>
      </c>
      <c r="B455" t="str">
        <f t="shared" ca="1" si="22"/>
        <v>Sell</v>
      </c>
      <c r="C455">
        <v>103</v>
      </c>
      <c r="D455">
        <f t="shared" ca="1" si="23"/>
        <v>6</v>
      </c>
    </row>
    <row r="456" spans="1:4" x14ac:dyDescent="0.2">
      <c r="A456">
        <f t="shared" ca="1" si="21"/>
        <v>1</v>
      </c>
      <c r="B456" t="str">
        <f t="shared" ca="1" si="22"/>
        <v>Sell</v>
      </c>
      <c r="C456">
        <v>103</v>
      </c>
      <c r="D456">
        <f t="shared" ca="1" si="23"/>
        <v>6</v>
      </c>
    </row>
    <row r="457" spans="1:4" x14ac:dyDescent="0.2">
      <c r="A457">
        <f t="shared" ca="1" si="21"/>
        <v>1</v>
      </c>
      <c r="B457" t="str">
        <f t="shared" ca="1" si="22"/>
        <v>Sell</v>
      </c>
      <c r="C457">
        <v>103</v>
      </c>
      <c r="D457">
        <f t="shared" ca="1" si="23"/>
        <v>6</v>
      </c>
    </row>
    <row r="458" spans="1:4" x14ac:dyDescent="0.2">
      <c r="A458">
        <f t="shared" ca="1" si="21"/>
        <v>0</v>
      </c>
      <c r="B458" t="str">
        <f t="shared" ca="1" si="22"/>
        <v>Buy</v>
      </c>
      <c r="C458">
        <v>103</v>
      </c>
      <c r="D458">
        <f t="shared" ca="1" si="23"/>
        <v>8</v>
      </c>
    </row>
    <row r="459" spans="1:4" x14ac:dyDescent="0.2">
      <c r="A459">
        <f t="shared" ca="1" si="21"/>
        <v>0</v>
      </c>
      <c r="B459" t="str">
        <f t="shared" ca="1" si="22"/>
        <v>Buy</v>
      </c>
      <c r="C459">
        <v>103</v>
      </c>
      <c r="D459">
        <f t="shared" ca="1" si="23"/>
        <v>5</v>
      </c>
    </row>
    <row r="460" spans="1:4" x14ac:dyDescent="0.2">
      <c r="A460">
        <f t="shared" ca="1" si="21"/>
        <v>0</v>
      </c>
      <c r="B460" t="str">
        <f t="shared" ca="1" si="22"/>
        <v>Buy</v>
      </c>
      <c r="C460">
        <v>103</v>
      </c>
      <c r="D460">
        <f t="shared" ca="1" si="23"/>
        <v>8</v>
      </c>
    </row>
    <row r="461" spans="1:4" x14ac:dyDescent="0.2">
      <c r="A461">
        <f t="shared" ca="1" si="21"/>
        <v>1</v>
      </c>
      <c r="B461" t="str">
        <f t="shared" ca="1" si="22"/>
        <v>Sell</v>
      </c>
      <c r="C461">
        <v>103</v>
      </c>
      <c r="D461">
        <f t="shared" ca="1" si="23"/>
        <v>9</v>
      </c>
    </row>
    <row r="462" spans="1:4" x14ac:dyDescent="0.2">
      <c r="A462">
        <f t="shared" ca="1" si="21"/>
        <v>1</v>
      </c>
      <c r="B462" t="str">
        <f t="shared" ca="1" si="22"/>
        <v>Sell</v>
      </c>
      <c r="C462">
        <v>103</v>
      </c>
      <c r="D462">
        <f t="shared" ca="1" si="23"/>
        <v>4</v>
      </c>
    </row>
    <row r="463" spans="1:4" x14ac:dyDescent="0.2">
      <c r="A463">
        <f t="shared" ca="1" si="21"/>
        <v>0</v>
      </c>
      <c r="B463" t="str">
        <f t="shared" ca="1" si="22"/>
        <v>Buy</v>
      </c>
      <c r="C463">
        <v>103</v>
      </c>
      <c r="D463">
        <f t="shared" ca="1" si="23"/>
        <v>8</v>
      </c>
    </row>
    <row r="464" spans="1:4" x14ac:dyDescent="0.2">
      <c r="A464">
        <f t="shared" ca="1" si="21"/>
        <v>1</v>
      </c>
      <c r="B464" t="str">
        <f t="shared" ca="1" si="22"/>
        <v>Sell</v>
      </c>
      <c r="C464">
        <v>103</v>
      </c>
      <c r="D464">
        <f t="shared" ca="1" si="23"/>
        <v>2</v>
      </c>
    </row>
    <row r="465" spans="1:4" x14ac:dyDescent="0.2">
      <c r="A465">
        <f t="shared" ca="1" si="21"/>
        <v>0</v>
      </c>
      <c r="B465" t="str">
        <f t="shared" ca="1" si="22"/>
        <v>Buy</v>
      </c>
      <c r="C465">
        <v>103</v>
      </c>
      <c r="D465">
        <f t="shared" ca="1" si="23"/>
        <v>6</v>
      </c>
    </row>
    <row r="466" spans="1:4" x14ac:dyDescent="0.2">
      <c r="A466">
        <f t="shared" ca="1" si="21"/>
        <v>1</v>
      </c>
      <c r="B466" t="str">
        <f t="shared" ca="1" si="22"/>
        <v>Sell</v>
      </c>
      <c r="C466">
        <v>103</v>
      </c>
      <c r="D466">
        <f t="shared" ca="1" si="23"/>
        <v>1</v>
      </c>
    </row>
    <row r="467" spans="1:4" x14ac:dyDescent="0.2">
      <c r="A467">
        <f t="shared" ca="1" si="21"/>
        <v>0</v>
      </c>
      <c r="B467" t="str">
        <f t="shared" ca="1" si="22"/>
        <v>Buy</v>
      </c>
      <c r="C467">
        <v>103</v>
      </c>
      <c r="D467">
        <f t="shared" ca="1" si="23"/>
        <v>6</v>
      </c>
    </row>
    <row r="468" spans="1:4" x14ac:dyDescent="0.2">
      <c r="A468">
        <f t="shared" ca="1" si="21"/>
        <v>1</v>
      </c>
      <c r="B468" t="str">
        <f t="shared" ca="1" si="22"/>
        <v>Sell</v>
      </c>
      <c r="C468">
        <v>103</v>
      </c>
      <c r="D468">
        <f t="shared" ca="1" si="23"/>
        <v>2</v>
      </c>
    </row>
    <row r="469" spans="1:4" x14ac:dyDescent="0.2">
      <c r="A469">
        <f t="shared" ca="1" si="21"/>
        <v>1</v>
      </c>
      <c r="B469" t="str">
        <f t="shared" ca="1" si="22"/>
        <v>Sell</v>
      </c>
      <c r="C469">
        <v>103</v>
      </c>
      <c r="D469">
        <f t="shared" ca="1" si="23"/>
        <v>5</v>
      </c>
    </row>
    <row r="470" spans="1:4" x14ac:dyDescent="0.2">
      <c r="A470">
        <f t="shared" ca="1" si="21"/>
        <v>1</v>
      </c>
      <c r="B470" t="str">
        <f t="shared" ca="1" si="22"/>
        <v>Sell</v>
      </c>
      <c r="C470">
        <v>103</v>
      </c>
      <c r="D470">
        <f t="shared" ca="1" si="23"/>
        <v>6</v>
      </c>
    </row>
    <row r="471" spans="1:4" x14ac:dyDescent="0.2">
      <c r="A471">
        <f t="shared" ca="1" si="21"/>
        <v>1</v>
      </c>
      <c r="B471" t="str">
        <f t="shared" ca="1" si="22"/>
        <v>Sell</v>
      </c>
      <c r="C471">
        <v>103</v>
      </c>
      <c r="D471">
        <f t="shared" ca="1" si="23"/>
        <v>4</v>
      </c>
    </row>
    <row r="472" spans="1:4" x14ac:dyDescent="0.2">
      <c r="A472">
        <f t="shared" ca="1" si="21"/>
        <v>1</v>
      </c>
      <c r="B472" t="str">
        <f t="shared" ca="1" si="22"/>
        <v>Sell</v>
      </c>
      <c r="C472">
        <v>103</v>
      </c>
      <c r="D472">
        <f t="shared" ca="1" si="23"/>
        <v>1</v>
      </c>
    </row>
    <row r="473" spans="1:4" x14ac:dyDescent="0.2">
      <c r="A473">
        <f t="shared" ca="1" si="21"/>
        <v>0</v>
      </c>
      <c r="B473" t="str">
        <f t="shared" ca="1" si="22"/>
        <v>Buy</v>
      </c>
      <c r="C473">
        <v>103</v>
      </c>
      <c r="D473">
        <f t="shared" ca="1" si="23"/>
        <v>6</v>
      </c>
    </row>
    <row r="474" spans="1:4" x14ac:dyDescent="0.2">
      <c r="A474">
        <f t="shared" ca="1" si="21"/>
        <v>0</v>
      </c>
      <c r="B474" t="str">
        <f t="shared" ca="1" si="22"/>
        <v>Buy</v>
      </c>
      <c r="C474">
        <v>103</v>
      </c>
      <c r="D474">
        <f t="shared" ca="1" si="23"/>
        <v>6</v>
      </c>
    </row>
    <row r="475" spans="1:4" x14ac:dyDescent="0.2">
      <c r="A475">
        <f t="shared" ca="1" si="21"/>
        <v>0</v>
      </c>
      <c r="B475" t="str">
        <f t="shared" ca="1" si="22"/>
        <v>Buy</v>
      </c>
      <c r="C475">
        <v>103</v>
      </c>
      <c r="D475">
        <f t="shared" ca="1" si="23"/>
        <v>9</v>
      </c>
    </row>
    <row r="476" spans="1:4" x14ac:dyDescent="0.2">
      <c r="A476">
        <f t="shared" ca="1" si="21"/>
        <v>1</v>
      </c>
      <c r="B476" t="str">
        <f t="shared" ca="1" si="22"/>
        <v>Sell</v>
      </c>
      <c r="C476">
        <v>103</v>
      </c>
      <c r="D476">
        <f t="shared" ca="1" si="23"/>
        <v>2</v>
      </c>
    </row>
    <row r="477" spans="1:4" x14ac:dyDescent="0.2">
      <c r="A477">
        <f t="shared" ca="1" si="21"/>
        <v>1</v>
      </c>
      <c r="B477" t="str">
        <f t="shared" ca="1" si="22"/>
        <v>Sell</v>
      </c>
      <c r="C477">
        <v>103</v>
      </c>
      <c r="D477">
        <f t="shared" ca="1" si="23"/>
        <v>8</v>
      </c>
    </row>
    <row r="478" spans="1:4" x14ac:dyDescent="0.2">
      <c r="A478">
        <f t="shared" ca="1" si="21"/>
        <v>0</v>
      </c>
      <c r="B478" t="str">
        <f t="shared" ca="1" si="22"/>
        <v>Buy</v>
      </c>
      <c r="C478">
        <v>103</v>
      </c>
      <c r="D478">
        <f t="shared" ca="1" si="23"/>
        <v>9</v>
      </c>
    </row>
    <row r="479" spans="1:4" x14ac:dyDescent="0.2">
      <c r="A479">
        <f t="shared" ca="1" si="21"/>
        <v>0</v>
      </c>
      <c r="B479" t="str">
        <f t="shared" ca="1" si="22"/>
        <v>Buy</v>
      </c>
      <c r="C479">
        <v>103</v>
      </c>
      <c r="D479">
        <f t="shared" ca="1" si="23"/>
        <v>7</v>
      </c>
    </row>
    <row r="480" spans="1:4" x14ac:dyDescent="0.2">
      <c r="A480">
        <f t="shared" ca="1" si="21"/>
        <v>0</v>
      </c>
      <c r="B480" t="str">
        <f t="shared" ca="1" si="22"/>
        <v>Buy</v>
      </c>
      <c r="C480">
        <v>103</v>
      </c>
      <c r="D480">
        <f t="shared" ca="1" si="23"/>
        <v>5</v>
      </c>
    </row>
    <row r="481" spans="1:4" x14ac:dyDescent="0.2">
      <c r="A481">
        <f t="shared" ca="1" si="21"/>
        <v>0</v>
      </c>
      <c r="B481" t="str">
        <f t="shared" ca="1" si="22"/>
        <v>Buy</v>
      </c>
      <c r="C481">
        <v>103</v>
      </c>
      <c r="D481">
        <f t="shared" ca="1" si="23"/>
        <v>4</v>
      </c>
    </row>
    <row r="482" spans="1:4" x14ac:dyDescent="0.2">
      <c r="A482">
        <f t="shared" ca="1" si="21"/>
        <v>1</v>
      </c>
      <c r="B482" t="str">
        <f t="shared" ca="1" si="22"/>
        <v>Sell</v>
      </c>
      <c r="C482">
        <v>103</v>
      </c>
      <c r="D482">
        <f t="shared" ca="1" si="23"/>
        <v>7</v>
      </c>
    </row>
    <row r="483" spans="1:4" x14ac:dyDescent="0.2">
      <c r="A483">
        <f t="shared" ca="1" si="21"/>
        <v>1</v>
      </c>
      <c r="B483" t="str">
        <f t="shared" ca="1" si="22"/>
        <v>Sell</v>
      </c>
      <c r="C483">
        <v>103</v>
      </c>
      <c r="D483">
        <f t="shared" ca="1" si="23"/>
        <v>4</v>
      </c>
    </row>
    <row r="484" spans="1:4" x14ac:dyDescent="0.2">
      <c r="A484">
        <f t="shared" ca="1" si="21"/>
        <v>1</v>
      </c>
      <c r="B484" t="str">
        <f t="shared" ca="1" si="22"/>
        <v>Sell</v>
      </c>
      <c r="C484">
        <v>103</v>
      </c>
      <c r="D484">
        <f t="shared" ca="1" si="23"/>
        <v>7</v>
      </c>
    </row>
    <row r="485" spans="1:4" x14ac:dyDescent="0.2">
      <c r="A485">
        <f t="shared" ca="1" si="21"/>
        <v>0</v>
      </c>
      <c r="B485" t="str">
        <f t="shared" ca="1" si="22"/>
        <v>Buy</v>
      </c>
      <c r="C485">
        <v>103</v>
      </c>
      <c r="D485">
        <f t="shared" ca="1" si="23"/>
        <v>1</v>
      </c>
    </row>
    <row r="486" spans="1:4" x14ac:dyDescent="0.2">
      <c r="A486">
        <f t="shared" ca="1" si="21"/>
        <v>0</v>
      </c>
      <c r="B486" t="str">
        <f t="shared" ca="1" si="22"/>
        <v>Buy</v>
      </c>
      <c r="C486">
        <v>103</v>
      </c>
      <c r="D486">
        <f t="shared" ca="1" si="23"/>
        <v>5</v>
      </c>
    </row>
    <row r="487" spans="1:4" x14ac:dyDescent="0.2">
      <c r="A487">
        <f t="shared" ca="1" si="21"/>
        <v>0</v>
      </c>
      <c r="B487" t="str">
        <f t="shared" ca="1" si="22"/>
        <v>Buy</v>
      </c>
      <c r="C487">
        <v>103</v>
      </c>
      <c r="D487">
        <f t="shared" ca="1" si="23"/>
        <v>2</v>
      </c>
    </row>
    <row r="488" spans="1:4" x14ac:dyDescent="0.2">
      <c r="A488">
        <f t="shared" ca="1" si="21"/>
        <v>0</v>
      </c>
      <c r="B488" t="str">
        <f t="shared" ca="1" si="22"/>
        <v>Buy</v>
      </c>
      <c r="C488">
        <v>103</v>
      </c>
      <c r="D488">
        <f t="shared" ca="1" si="23"/>
        <v>4</v>
      </c>
    </row>
    <row r="489" spans="1:4" x14ac:dyDescent="0.2">
      <c r="A489">
        <f t="shared" ca="1" si="21"/>
        <v>0</v>
      </c>
      <c r="B489" t="str">
        <f t="shared" ca="1" si="22"/>
        <v>Buy</v>
      </c>
      <c r="C489">
        <v>103</v>
      </c>
      <c r="D489">
        <f t="shared" ca="1" si="23"/>
        <v>7</v>
      </c>
    </row>
    <row r="490" spans="1:4" x14ac:dyDescent="0.2">
      <c r="A490">
        <f t="shared" ca="1" si="21"/>
        <v>0</v>
      </c>
      <c r="B490" t="str">
        <f t="shared" ca="1" si="22"/>
        <v>Buy</v>
      </c>
      <c r="C490">
        <v>103</v>
      </c>
      <c r="D490">
        <f t="shared" ca="1" si="23"/>
        <v>3</v>
      </c>
    </row>
    <row r="491" spans="1:4" x14ac:dyDescent="0.2">
      <c r="A491">
        <f t="shared" ca="1" si="21"/>
        <v>1</v>
      </c>
      <c r="B491" t="str">
        <f t="shared" ca="1" si="22"/>
        <v>Sell</v>
      </c>
      <c r="C491">
        <v>103</v>
      </c>
      <c r="D491">
        <f t="shared" ca="1" si="23"/>
        <v>3</v>
      </c>
    </row>
    <row r="492" spans="1:4" x14ac:dyDescent="0.2">
      <c r="A492">
        <f t="shared" ca="1" si="21"/>
        <v>0</v>
      </c>
      <c r="B492" t="str">
        <f t="shared" ca="1" si="22"/>
        <v>Buy</v>
      </c>
      <c r="C492">
        <v>103</v>
      </c>
      <c r="D492">
        <f t="shared" ca="1" si="23"/>
        <v>8</v>
      </c>
    </row>
    <row r="493" spans="1:4" x14ac:dyDescent="0.2">
      <c r="A493">
        <f t="shared" ca="1" si="21"/>
        <v>0</v>
      </c>
      <c r="B493" t="str">
        <f t="shared" ca="1" si="22"/>
        <v>Buy</v>
      </c>
      <c r="C493">
        <v>103</v>
      </c>
      <c r="D493">
        <f t="shared" ca="1" si="23"/>
        <v>6</v>
      </c>
    </row>
    <row r="494" spans="1:4" x14ac:dyDescent="0.2">
      <c r="A494">
        <f t="shared" ca="1" si="21"/>
        <v>1</v>
      </c>
      <c r="B494" t="str">
        <f t="shared" ca="1" si="22"/>
        <v>Sell</v>
      </c>
      <c r="C494">
        <v>103</v>
      </c>
      <c r="D494">
        <f t="shared" ca="1" si="23"/>
        <v>4</v>
      </c>
    </row>
    <row r="495" spans="1:4" x14ac:dyDescent="0.2">
      <c r="A495">
        <f t="shared" ca="1" si="21"/>
        <v>1</v>
      </c>
      <c r="B495" t="str">
        <f t="shared" ca="1" si="22"/>
        <v>Sell</v>
      </c>
      <c r="C495">
        <v>103</v>
      </c>
      <c r="D495">
        <f t="shared" ca="1" si="23"/>
        <v>6</v>
      </c>
    </row>
    <row r="496" spans="1:4" x14ac:dyDescent="0.2">
      <c r="A496">
        <f t="shared" ca="1" si="21"/>
        <v>0</v>
      </c>
      <c r="B496" t="str">
        <f t="shared" ca="1" si="22"/>
        <v>Buy</v>
      </c>
      <c r="C496">
        <v>103</v>
      </c>
      <c r="D496">
        <f t="shared" ca="1" si="23"/>
        <v>2</v>
      </c>
    </row>
    <row r="497" spans="1:4" x14ac:dyDescent="0.2">
      <c r="A497">
        <f t="shared" ca="1" si="21"/>
        <v>1</v>
      </c>
      <c r="B497" t="str">
        <f t="shared" ca="1" si="22"/>
        <v>Sell</v>
      </c>
      <c r="C497">
        <v>103</v>
      </c>
      <c r="D497">
        <f t="shared" ca="1" si="23"/>
        <v>2</v>
      </c>
    </row>
    <row r="498" spans="1:4" x14ac:dyDescent="0.2">
      <c r="A498">
        <f t="shared" ca="1" si="21"/>
        <v>0</v>
      </c>
      <c r="B498" t="str">
        <f t="shared" ca="1" si="22"/>
        <v>Buy</v>
      </c>
      <c r="C498">
        <v>103</v>
      </c>
      <c r="D498">
        <f t="shared" ca="1" si="23"/>
        <v>7</v>
      </c>
    </row>
    <row r="499" spans="1:4" x14ac:dyDescent="0.2">
      <c r="A499">
        <f t="shared" ca="1" si="21"/>
        <v>1</v>
      </c>
      <c r="B499" t="str">
        <f t="shared" ca="1" si="22"/>
        <v>Sell</v>
      </c>
      <c r="C499">
        <v>103</v>
      </c>
      <c r="D499">
        <f t="shared" ca="1" si="23"/>
        <v>2</v>
      </c>
    </row>
    <row r="500" spans="1:4" x14ac:dyDescent="0.2">
      <c r="A500">
        <f t="shared" ca="1" si="21"/>
        <v>0</v>
      </c>
      <c r="B500" t="str">
        <f t="shared" ca="1" si="22"/>
        <v>Buy</v>
      </c>
      <c r="C500">
        <v>103</v>
      </c>
      <c r="D500">
        <f t="shared" ca="1" si="23"/>
        <v>3</v>
      </c>
    </row>
    <row r="501" spans="1:4" x14ac:dyDescent="0.2">
      <c r="A501">
        <f t="shared" ca="1" si="21"/>
        <v>1</v>
      </c>
      <c r="B501" t="str">
        <f t="shared" ca="1" si="22"/>
        <v>Sell</v>
      </c>
      <c r="C501">
        <v>103</v>
      </c>
      <c r="D501">
        <f t="shared" ca="1" si="23"/>
        <v>5</v>
      </c>
    </row>
    <row r="502" spans="1:4" x14ac:dyDescent="0.2">
      <c r="A502">
        <f t="shared" ca="1" si="21"/>
        <v>0</v>
      </c>
      <c r="B502" t="str">
        <f t="shared" ca="1" si="22"/>
        <v>Buy</v>
      </c>
      <c r="C502">
        <v>103</v>
      </c>
      <c r="D502">
        <f t="shared" ca="1" si="23"/>
        <v>6</v>
      </c>
    </row>
    <row r="503" spans="1:4" x14ac:dyDescent="0.2">
      <c r="A503">
        <f t="shared" ca="1" si="21"/>
        <v>1</v>
      </c>
      <c r="B503" t="str">
        <f t="shared" ca="1" si="22"/>
        <v>Sell</v>
      </c>
      <c r="C503">
        <v>103</v>
      </c>
      <c r="D503">
        <f t="shared" ca="1" si="23"/>
        <v>2</v>
      </c>
    </row>
    <row r="504" spans="1:4" x14ac:dyDescent="0.2">
      <c r="A504">
        <f t="shared" ca="1" si="21"/>
        <v>0</v>
      </c>
      <c r="B504" t="str">
        <f t="shared" ca="1" si="22"/>
        <v>Buy</v>
      </c>
      <c r="C504">
        <v>103</v>
      </c>
      <c r="D504">
        <f t="shared" ca="1" si="23"/>
        <v>7</v>
      </c>
    </row>
    <row r="505" spans="1:4" x14ac:dyDescent="0.2">
      <c r="A505">
        <f t="shared" ca="1" si="21"/>
        <v>0</v>
      </c>
      <c r="B505" t="str">
        <f t="shared" ca="1" si="22"/>
        <v>Buy</v>
      </c>
      <c r="C505">
        <v>103</v>
      </c>
      <c r="D505">
        <f t="shared" ca="1" si="23"/>
        <v>3</v>
      </c>
    </row>
    <row r="506" spans="1:4" x14ac:dyDescent="0.2">
      <c r="A506">
        <f t="shared" ca="1" si="21"/>
        <v>1</v>
      </c>
      <c r="B506" t="str">
        <f t="shared" ca="1" si="22"/>
        <v>Sell</v>
      </c>
      <c r="C506">
        <v>103</v>
      </c>
      <c r="D506">
        <f t="shared" ca="1" si="23"/>
        <v>6</v>
      </c>
    </row>
    <row r="507" spans="1:4" x14ac:dyDescent="0.2">
      <c r="A507">
        <f t="shared" ca="1" si="21"/>
        <v>0</v>
      </c>
      <c r="B507" t="str">
        <f t="shared" ca="1" si="22"/>
        <v>Buy</v>
      </c>
      <c r="C507">
        <v>103</v>
      </c>
      <c r="D507">
        <f t="shared" ca="1" si="23"/>
        <v>3</v>
      </c>
    </row>
    <row r="508" spans="1:4" x14ac:dyDescent="0.2">
      <c r="A508">
        <f t="shared" ca="1" si="21"/>
        <v>0</v>
      </c>
      <c r="B508" t="str">
        <f t="shared" ca="1" si="22"/>
        <v>Buy</v>
      </c>
      <c r="C508">
        <v>103</v>
      </c>
      <c r="D508">
        <f t="shared" ca="1" si="23"/>
        <v>1</v>
      </c>
    </row>
    <row r="509" spans="1:4" x14ac:dyDescent="0.2">
      <c r="A509">
        <f t="shared" ca="1" si="21"/>
        <v>1</v>
      </c>
      <c r="B509" t="str">
        <f t="shared" ca="1" si="22"/>
        <v>Sell</v>
      </c>
      <c r="C509">
        <v>103</v>
      </c>
      <c r="D509">
        <f t="shared" ca="1" si="23"/>
        <v>2</v>
      </c>
    </row>
    <row r="510" spans="1:4" x14ac:dyDescent="0.2">
      <c r="A510">
        <f t="shared" ca="1" si="21"/>
        <v>0</v>
      </c>
      <c r="B510" t="str">
        <f t="shared" ca="1" si="22"/>
        <v>Buy</v>
      </c>
      <c r="C510">
        <v>103</v>
      </c>
      <c r="D510">
        <f t="shared" ca="1" si="23"/>
        <v>3</v>
      </c>
    </row>
    <row r="511" spans="1:4" x14ac:dyDescent="0.2">
      <c r="A511">
        <f t="shared" ca="1" si="21"/>
        <v>1</v>
      </c>
      <c r="B511" t="str">
        <f t="shared" ca="1" si="22"/>
        <v>Sell</v>
      </c>
      <c r="C511">
        <v>103</v>
      </c>
      <c r="D511">
        <f t="shared" ca="1" si="23"/>
        <v>6</v>
      </c>
    </row>
    <row r="512" spans="1:4" x14ac:dyDescent="0.2">
      <c r="A512">
        <f t="shared" ca="1" si="21"/>
        <v>1</v>
      </c>
      <c r="B512" t="str">
        <f t="shared" ca="1" si="22"/>
        <v>Sell</v>
      </c>
      <c r="C512">
        <v>103</v>
      </c>
      <c r="D512">
        <f t="shared" ca="1" si="23"/>
        <v>4</v>
      </c>
    </row>
    <row r="513" spans="1:4" x14ac:dyDescent="0.2">
      <c r="A513">
        <f t="shared" ca="1" si="21"/>
        <v>0</v>
      </c>
      <c r="B513" t="str">
        <f t="shared" ca="1" si="22"/>
        <v>Buy</v>
      </c>
      <c r="C513">
        <v>103</v>
      </c>
      <c r="D513">
        <f t="shared" ca="1" si="23"/>
        <v>5</v>
      </c>
    </row>
    <row r="514" spans="1:4" x14ac:dyDescent="0.2">
      <c r="A514">
        <f t="shared" ca="1" si="21"/>
        <v>1</v>
      </c>
      <c r="B514" t="str">
        <f t="shared" ca="1" si="22"/>
        <v>Sell</v>
      </c>
      <c r="C514">
        <v>103</v>
      </c>
      <c r="D514">
        <f t="shared" ca="1" si="23"/>
        <v>8</v>
      </c>
    </row>
    <row r="515" spans="1:4" x14ac:dyDescent="0.2">
      <c r="A515">
        <f t="shared" ref="A515:A578" ca="1" si="24">RANDBETWEEN(0,1)</f>
        <v>1</v>
      </c>
      <c r="B515" t="str">
        <f t="shared" ref="B515:B578" ca="1" si="25">IF(A515=0,"Buy","Sell")</f>
        <v>Sell</v>
      </c>
      <c r="C515">
        <v>103</v>
      </c>
      <c r="D515">
        <f t="shared" ref="D515:D578" ca="1" si="26">RANDBETWEEN(1,9)</f>
        <v>9</v>
      </c>
    </row>
    <row r="516" spans="1:4" x14ac:dyDescent="0.2">
      <c r="A516">
        <f t="shared" ca="1" si="24"/>
        <v>1</v>
      </c>
      <c r="B516" t="str">
        <f t="shared" ca="1" si="25"/>
        <v>Sell</v>
      </c>
      <c r="C516">
        <v>103</v>
      </c>
      <c r="D516">
        <f t="shared" ca="1" si="26"/>
        <v>4</v>
      </c>
    </row>
    <row r="517" spans="1:4" x14ac:dyDescent="0.2">
      <c r="A517">
        <f t="shared" ca="1" si="24"/>
        <v>0</v>
      </c>
      <c r="B517" t="str">
        <f t="shared" ca="1" si="25"/>
        <v>Buy</v>
      </c>
      <c r="C517">
        <v>103</v>
      </c>
      <c r="D517">
        <f t="shared" ca="1" si="26"/>
        <v>5</v>
      </c>
    </row>
    <row r="518" spans="1:4" x14ac:dyDescent="0.2">
      <c r="A518">
        <f t="shared" ca="1" si="24"/>
        <v>1</v>
      </c>
      <c r="B518" t="str">
        <f t="shared" ca="1" si="25"/>
        <v>Sell</v>
      </c>
      <c r="C518">
        <v>103</v>
      </c>
      <c r="D518">
        <f t="shared" ca="1" si="26"/>
        <v>9</v>
      </c>
    </row>
    <row r="519" spans="1:4" x14ac:dyDescent="0.2">
      <c r="A519">
        <f t="shared" ca="1" si="24"/>
        <v>0</v>
      </c>
      <c r="B519" t="str">
        <f t="shared" ca="1" si="25"/>
        <v>Buy</v>
      </c>
      <c r="C519">
        <v>103</v>
      </c>
      <c r="D519">
        <f t="shared" ca="1" si="26"/>
        <v>2</v>
      </c>
    </row>
    <row r="520" spans="1:4" x14ac:dyDescent="0.2">
      <c r="A520">
        <f t="shared" ca="1" si="24"/>
        <v>0</v>
      </c>
      <c r="B520" t="str">
        <f t="shared" ca="1" si="25"/>
        <v>Buy</v>
      </c>
      <c r="C520">
        <v>103</v>
      </c>
      <c r="D520">
        <f t="shared" ca="1" si="26"/>
        <v>8</v>
      </c>
    </row>
    <row r="521" spans="1:4" x14ac:dyDescent="0.2">
      <c r="A521">
        <f t="shared" ca="1" si="24"/>
        <v>1</v>
      </c>
      <c r="B521" t="str">
        <f t="shared" ca="1" si="25"/>
        <v>Sell</v>
      </c>
      <c r="C521">
        <v>103</v>
      </c>
      <c r="D521">
        <f t="shared" ca="1" si="26"/>
        <v>2</v>
      </c>
    </row>
    <row r="522" spans="1:4" x14ac:dyDescent="0.2">
      <c r="A522">
        <f t="shared" ca="1" si="24"/>
        <v>1</v>
      </c>
      <c r="B522" t="str">
        <f t="shared" ca="1" si="25"/>
        <v>Sell</v>
      </c>
      <c r="C522">
        <v>103</v>
      </c>
      <c r="D522">
        <f t="shared" ca="1" si="26"/>
        <v>4</v>
      </c>
    </row>
    <row r="523" spans="1:4" x14ac:dyDescent="0.2">
      <c r="A523">
        <f t="shared" ca="1" si="24"/>
        <v>1</v>
      </c>
      <c r="B523" t="str">
        <f t="shared" ca="1" si="25"/>
        <v>Sell</v>
      </c>
      <c r="C523">
        <v>103</v>
      </c>
      <c r="D523">
        <f t="shared" ca="1" si="26"/>
        <v>3</v>
      </c>
    </row>
    <row r="524" spans="1:4" x14ac:dyDescent="0.2">
      <c r="A524">
        <f t="shared" ca="1" si="24"/>
        <v>1</v>
      </c>
      <c r="B524" t="str">
        <f t="shared" ca="1" si="25"/>
        <v>Sell</v>
      </c>
      <c r="C524">
        <v>103</v>
      </c>
      <c r="D524">
        <f t="shared" ca="1" si="26"/>
        <v>4</v>
      </c>
    </row>
    <row r="525" spans="1:4" x14ac:dyDescent="0.2">
      <c r="A525">
        <f t="shared" ca="1" si="24"/>
        <v>1</v>
      </c>
      <c r="B525" t="str">
        <f t="shared" ca="1" si="25"/>
        <v>Sell</v>
      </c>
      <c r="C525">
        <v>103</v>
      </c>
      <c r="D525">
        <f t="shared" ca="1" si="26"/>
        <v>6</v>
      </c>
    </row>
    <row r="526" spans="1:4" x14ac:dyDescent="0.2">
      <c r="A526">
        <f t="shared" ca="1" si="24"/>
        <v>1</v>
      </c>
      <c r="B526" t="str">
        <f t="shared" ca="1" si="25"/>
        <v>Sell</v>
      </c>
      <c r="C526">
        <v>103</v>
      </c>
      <c r="D526">
        <f t="shared" ca="1" si="26"/>
        <v>5</v>
      </c>
    </row>
    <row r="527" spans="1:4" x14ac:dyDescent="0.2">
      <c r="A527">
        <f t="shared" ca="1" si="24"/>
        <v>1</v>
      </c>
      <c r="B527" t="str">
        <f t="shared" ca="1" si="25"/>
        <v>Sell</v>
      </c>
      <c r="C527">
        <v>103</v>
      </c>
      <c r="D527">
        <f t="shared" ca="1" si="26"/>
        <v>5</v>
      </c>
    </row>
    <row r="528" spans="1:4" x14ac:dyDescent="0.2">
      <c r="A528">
        <f t="shared" ca="1" si="24"/>
        <v>1</v>
      </c>
      <c r="B528" t="str">
        <f t="shared" ca="1" si="25"/>
        <v>Sell</v>
      </c>
      <c r="C528">
        <v>103</v>
      </c>
      <c r="D528">
        <f t="shared" ca="1" si="26"/>
        <v>8</v>
      </c>
    </row>
    <row r="529" spans="1:4" x14ac:dyDescent="0.2">
      <c r="A529">
        <f t="shared" ca="1" si="24"/>
        <v>1</v>
      </c>
      <c r="B529" t="str">
        <f t="shared" ca="1" si="25"/>
        <v>Sell</v>
      </c>
      <c r="C529">
        <v>103</v>
      </c>
      <c r="D529">
        <f t="shared" ca="1" si="26"/>
        <v>5</v>
      </c>
    </row>
    <row r="530" spans="1:4" x14ac:dyDescent="0.2">
      <c r="A530">
        <f t="shared" ca="1" si="24"/>
        <v>0</v>
      </c>
      <c r="B530" t="str">
        <f t="shared" ca="1" si="25"/>
        <v>Buy</v>
      </c>
      <c r="C530">
        <v>103</v>
      </c>
      <c r="D530">
        <f t="shared" ca="1" si="26"/>
        <v>9</v>
      </c>
    </row>
    <row r="531" spans="1:4" x14ac:dyDescent="0.2">
      <c r="A531">
        <f t="shared" ca="1" si="24"/>
        <v>1</v>
      </c>
      <c r="B531" t="str">
        <f t="shared" ca="1" si="25"/>
        <v>Sell</v>
      </c>
      <c r="C531">
        <v>103</v>
      </c>
      <c r="D531">
        <f t="shared" ca="1" si="26"/>
        <v>4</v>
      </c>
    </row>
    <row r="532" spans="1:4" x14ac:dyDescent="0.2">
      <c r="A532">
        <f t="shared" ca="1" si="24"/>
        <v>0</v>
      </c>
      <c r="B532" t="str">
        <f t="shared" ca="1" si="25"/>
        <v>Buy</v>
      </c>
      <c r="C532">
        <v>103</v>
      </c>
      <c r="D532">
        <f t="shared" ca="1" si="26"/>
        <v>5</v>
      </c>
    </row>
    <row r="533" spans="1:4" x14ac:dyDescent="0.2">
      <c r="A533">
        <f t="shared" ca="1" si="24"/>
        <v>1</v>
      </c>
      <c r="B533" t="str">
        <f t="shared" ca="1" si="25"/>
        <v>Sell</v>
      </c>
      <c r="C533">
        <v>103</v>
      </c>
      <c r="D533">
        <f t="shared" ca="1" si="26"/>
        <v>3</v>
      </c>
    </row>
    <row r="534" spans="1:4" x14ac:dyDescent="0.2">
      <c r="A534">
        <f t="shared" ca="1" si="24"/>
        <v>0</v>
      </c>
      <c r="B534" t="str">
        <f t="shared" ca="1" si="25"/>
        <v>Buy</v>
      </c>
      <c r="C534">
        <v>103</v>
      </c>
      <c r="D534">
        <f t="shared" ca="1" si="26"/>
        <v>4</v>
      </c>
    </row>
    <row r="535" spans="1:4" x14ac:dyDescent="0.2">
      <c r="A535">
        <f t="shared" ca="1" si="24"/>
        <v>0</v>
      </c>
      <c r="B535" t="str">
        <f t="shared" ca="1" si="25"/>
        <v>Buy</v>
      </c>
      <c r="C535">
        <v>103</v>
      </c>
      <c r="D535">
        <f t="shared" ca="1" si="26"/>
        <v>9</v>
      </c>
    </row>
    <row r="536" spans="1:4" x14ac:dyDescent="0.2">
      <c r="A536">
        <f t="shared" ca="1" si="24"/>
        <v>1</v>
      </c>
      <c r="B536" t="str">
        <f t="shared" ca="1" si="25"/>
        <v>Sell</v>
      </c>
      <c r="C536">
        <v>103</v>
      </c>
      <c r="D536">
        <f t="shared" ca="1" si="26"/>
        <v>6</v>
      </c>
    </row>
    <row r="537" spans="1:4" x14ac:dyDescent="0.2">
      <c r="A537">
        <f t="shared" ca="1" si="24"/>
        <v>1</v>
      </c>
      <c r="B537" t="str">
        <f t="shared" ca="1" si="25"/>
        <v>Sell</v>
      </c>
      <c r="C537">
        <v>103</v>
      </c>
      <c r="D537">
        <f t="shared" ca="1" si="26"/>
        <v>1</v>
      </c>
    </row>
    <row r="538" spans="1:4" x14ac:dyDescent="0.2">
      <c r="A538">
        <f t="shared" ca="1" si="24"/>
        <v>0</v>
      </c>
      <c r="B538" t="str">
        <f t="shared" ca="1" si="25"/>
        <v>Buy</v>
      </c>
      <c r="C538">
        <v>103</v>
      </c>
      <c r="D538">
        <f t="shared" ca="1" si="26"/>
        <v>6</v>
      </c>
    </row>
    <row r="539" spans="1:4" x14ac:dyDescent="0.2">
      <c r="A539">
        <f t="shared" ca="1" si="24"/>
        <v>0</v>
      </c>
      <c r="B539" t="str">
        <f t="shared" ca="1" si="25"/>
        <v>Buy</v>
      </c>
      <c r="C539">
        <v>103</v>
      </c>
      <c r="D539">
        <f t="shared" ca="1" si="26"/>
        <v>9</v>
      </c>
    </row>
    <row r="540" spans="1:4" x14ac:dyDescent="0.2">
      <c r="A540">
        <f t="shared" ca="1" si="24"/>
        <v>1</v>
      </c>
      <c r="B540" t="str">
        <f t="shared" ca="1" si="25"/>
        <v>Sell</v>
      </c>
      <c r="C540">
        <v>103</v>
      </c>
      <c r="D540">
        <f t="shared" ca="1" si="26"/>
        <v>6</v>
      </c>
    </row>
    <row r="541" spans="1:4" x14ac:dyDescent="0.2">
      <c r="A541">
        <f t="shared" ca="1" si="24"/>
        <v>0</v>
      </c>
      <c r="B541" t="str">
        <f t="shared" ca="1" si="25"/>
        <v>Buy</v>
      </c>
      <c r="C541">
        <v>103</v>
      </c>
      <c r="D541">
        <f t="shared" ca="1" si="26"/>
        <v>8</v>
      </c>
    </row>
    <row r="542" spans="1:4" x14ac:dyDescent="0.2">
      <c r="A542">
        <f t="shared" ca="1" si="24"/>
        <v>1</v>
      </c>
      <c r="B542" t="str">
        <f t="shared" ca="1" si="25"/>
        <v>Sell</v>
      </c>
      <c r="C542">
        <v>103</v>
      </c>
      <c r="D542">
        <f t="shared" ca="1" si="26"/>
        <v>2</v>
      </c>
    </row>
    <row r="543" spans="1:4" x14ac:dyDescent="0.2">
      <c r="A543">
        <f t="shared" ca="1" si="24"/>
        <v>1</v>
      </c>
      <c r="B543" t="str">
        <f t="shared" ca="1" si="25"/>
        <v>Sell</v>
      </c>
      <c r="C543">
        <v>103</v>
      </c>
      <c r="D543">
        <f t="shared" ca="1" si="26"/>
        <v>7</v>
      </c>
    </row>
    <row r="544" spans="1:4" x14ac:dyDescent="0.2">
      <c r="A544">
        <f t="shared" ca="1" si="24"/>
        <v>1</v>
      </c>
      <c r="B544" t="str">
        <f t="shared" ca="1" si="25"/>
        <v>Sell</v>
      </c>
      <c r="C544">
        <v>103</v>
      </c>
      <c r="D544">
        <f t="shared" ca="1" si="26"/>
        <v>6</v>
      </c>
    </row>
    <row r="545" spans="1:4" x14ac:dyDescent="0.2">
      <c r="A545">
        <f t="shared" ca="1" si="24"/>
        <v>1</v>
      </c>
      <c r="B545" t="str">
        <f t="shared" ca="1" si="25"/>
        <v>Sell</v>
      </c>
      <c r="C545">
        <v>103</v>
      </c>
      <c r="D545">
        <f t="shared" ca="1" si="26"/>
        <v>1</v>
      </c>
    </row>
    <row r="546" spans="1:4" x14ac:dyDescent="0.2">
      <c r="A546">
        <f t="shared" ca="1" si="24"/>
        <v>0</v>
      </c>
      <c r="B546" t="str">
        <f t="shared" ca="1" si="25"/>
        <v>Buy</v>
      </c>
      <c r="C546">
        <v>103</v>
      </c>
      <c r="D546">
        <f t="shared" ca="1" si="26"/>
        <v>5</v>
      </c>
    </row>
    <row r="547" spans="1:4" x14ac:dyDescent="0.2">
      <c r="A547">
        <f t="shared" ca="1" si="24"/>
        <v>1</v>
      </c>
      <c r="B547" t="str">
        <f t="shared" ca="1" si="25"/>
        <v>Sell</v>
      </c>
      <c r="C547">
        <v>103</v>
      </c>
      <c r="D547">
        <f t="shared" ca="1" si="26"/>
        <v>3</v>
      </c>
    </row>
    <row r="548" spans="1:4" x14ac:dyDescent="0.2">
      <c r="A548">
        <f t="shared" ca="1" si="24"/>
        <v>0</v>
      </c>
      <c r="B548" t="str">
        <f t="shared" ca="1" si="25"/>
        <v>Buy</v>
      </c>
      <c r="C548">
        <v>103</v>
      </c>
      <c r="D548">
        <f t="shared" ca="1" si="26"/>
        <v>5</v>
      </c>
    </row>
    <row r="549" spans="1:4" x14ac:dyDescent="0.2">
      <c r="A549">
        <f t="shared" ca="1" si="24"/>
        <v>1</v>
      </c>
      <c r="B549" t="str">
        <f t="shared" ca="1" si="25"/>
        <v>Sell</v>
      </c>
      <c r="C549">
        <v>103</v>
      </c>
      <c r="D549">
        <f t="shared" ca="1" si="26"/>
        <v>7</v>
      </c>
    </row>
    <row r="550" spans="1:4" x14ac:dyDescent="0.2">
      <c r="A550">
        <f t="shared" ca="1" si="24"/>
        <v>0</v>
      </c>
      <c r="B550" t="str">
        <f t="shared" ca="1" si="25"/>
        <v>Buy</v>
      </c>
      <c r="C550">
        <v>103</v>
      </c>
      <c r="D550">
        <f t="shared" ca="1" si="26"/>
        <v>8</v>
      </c>
    </row>
    <row r="551" spans="1:4" x14ac:dyDescent="0.2">
      <c r="A551">
        <f t="shared" ca="1" si="24"/>
        <v>1</v>
      </c>
      <c r="B551" t="str">
        <f t="shared" ca="1" si="25"/>
        <v>Sell</v>
      </c>
      <c r="C551">
        <v>103</v>
      </c>
      <c r="D551">
        <f t="shared" ca="1" si="26"/>
        <v>8</v>
      </c>
    </row>
    <row r="552" spans="1:4" x14ac:dyDescent="0.2">
      <c r="A552">
        <f t="shared" ca="1" si="24"/>
        <v>0</v>
      </c>
      <c r="B552" t="str">
        <f t="shared" ca="1" si="25"/>
        <v>Buy</v>
      </c>
      <c r="C552">
        <v>103</v>
      </c>
      <c r="D552">
        <f t="shared" ca="1" si="26"/>
        <v>7</v>
      </c>
    </row>
    <row r="553" spans="1:4" x14ac:dyDescent="0.2">
      <c r="A553">
        <f t="shared" ca="1" si="24"/>
        <v>1</v>
      </c>
      <c r="B553" t="str">
        <f t="shared" ca="1" si="25"/>
        <v>Sell</v>
      </c>
      <c r="C553">
        <v>103</v>
      </c>
      <c r="D553">
        <f t="shared" ca="1" si="26"/>
        <v>4</v>
      </c>
    </row>
    <row r="554" spans="1:4" x14ac:dyDescent="0.2">
      <c r="A554">
        <f t="shared" ca="1" si="24"/>
        <v>1</v>
      </c>
      <c r="B554" t="str">
        <f t="shared" ca="1" si="25"/>
        <v>Sell</v>
      </c>
      <c r="C554">
        <v>103</v>
      </c>
      <c r="D554">
        <f t="shared" ca="1" si="26"/>
        <v>6</v>
      </c>
    </row>
    <row r="555" spans="1:4" x14ac:dyDescent="0.2">
      <c r="A555">
        <f t="shared" ca="1" si="24"/>
        <v>1</v>
      </c>
      <c r="B555" t="str">
        <f t="shared" ca="1" si="25"/>
        <v>Sell</v>
      </c>
      <c r="C555">
        <v>103</v>
      </c>
      <c r="D555">
        <f t="shared" ca="1" si="26"/>
        <v>9</v>
      </c>
    </row>
    <row r="556" spans="1:4" x14ac:dyDescent="0.2">
      <c r="A556">
        <f t="shared" ca="1" si="24"/>
        <v>0</v>
      </c>
      <c r="B556" t="str">
        <f t="shared" ca="1" si="25"/>
        <v>Buy</v>
      </c>
      <c r="C556">
        <v>103</v>
      </c>
      <c r="D556">
        <f t="shared" ca="1" si="26"/>
        <v>7</v>
      </c>
    </row>
    <row r="557" spans="1:4" x14ac:dyDescent="0.2">
      <c r="A557">
        <f t="shared" ca="1" si="24"/>
        <v>0</v>
      </c>
      <c r="B557" t="str">
        <f t="shared" ca="1" si="25"/>
        <v>Buy</v>
      </c>
      <c r="C557">
        <v>103</v>
      </c>
      <c r="D557">
        <f t="shared" ca="1" si="26"/>
        <v>5</v>
      </c>
    </row>
    <row r="558" spans="1:4" x14ac:dyDescent="0.2">
      <c r="A558">
        <f t="shared" ca="1" si="24"/>
        <v>1</v>
      </c>
      <c r="B558" t="str">
        <f t="shared" ca="1" si="25"/>
        <v>Sell</v>
      </c>
      <c r="C558">
        <v>103</v>
      </c>
      <c r="D558">
        <f t="shared" ca="1" si="26"/>
        <v>9</v>
      </c>
    </row>
    <row r="559" spans="1:4" x14ac:dyDescent="0.2">
      <c r="A559">
        <f t="shared" ca="1" si="24"/>
        <v>0</v>
      </c>
      <c r="B559" t="str">
        <f t="shared" ca="1" si="25"/>
        <v>Buy</v>
      </c>
      <c r="C559">
        <v>103</v>
      </c>
      <c r="D559">
        <f t="shared" ca="1" si="26"/>
        <v>5</v>
      </c>
    </row>
    <row r="560" spans="1:4" x14ac:dyDescent="0.2">
      <c r="A560">
        <f t="shared" ca="1" si="24"/>
        <v>1</v>
      </c>
      <c r="B560" t="str">
        <f t="shared" ca="1" si="25"/>
        <v>Sell</v>
      </c>
      <c r="C560">
        <v>103</v>
      </c>
      <c r="D560">
        <f t="shared" ca="1" si="26"/>
        <v>4</v>
      </c>
    </row>
    <row r="561" spans="1:4" x14ac:dyDescent="0.2">
      <c r="A561">
        <f t="shared" ca="1" si="24"/>
        <v>0</v>
      </c>
      <c r="B561" t="str">
        <f t="shared" ca="1" si="25"/>
        <v>Buy</v>
      </c>
      <c r="C561">
        <v>103</v>
      </c>
      <c r="D561">
        <f t="shared" ca="1" si="26"/>
        <v>7</v>
      </c>
    </row>
    <row r="562" spans="1:4" x14ac:dyDescent="0.2">
      <c r="A562">
        <f t="shared" ca="1" si="24"/>
        <v>0</v>
      </c>
      <c r="B562" t="str">
        <f t="shared" ca="1" si="25"/>
        <v>Buy</v>
      </c>
      <c r="C562">
        <v>103</v>
      </c>
      <c r="D562">
        <f t="shared" ca="1" si="26"/>
        <v>4</v>
      </c>
    </row>
    <row r="563" spans="1:4" x14ac:dyDescent="0.2">
      <c r="A563">
        <f t="shared" ca="1" si="24"/>
        <v>1</v>
      </c>
      <c r="B563" t="str">
        <f t="shared" ca="1" si="25"/>
        <v>Sell</v>
      </c>
      <c r="C563">
        <v>103</v>
      </c>
      <c r="D563">
        <f t="shared" ca="1" si="26"/>
        <v>9</v>
      </c>
    </row>
    <row r="564" spans="1:4" x14ac:dyDescent="0.2">
      <c r="A564">
        <f t="shared" ca="1" si="24"/>
        <v>0</v>
      </c>
      <c r="B564" t="str">
        <f t="shared" ca="1" si="25"/>
        <v>Buy</v>
      </c>
      <c r="C564">
        <v>103</v>
      </c>
      <c r="D564">
        <f t="shared" ca="1" si="26"/>
        <v>8</v>
      </c>
    </row>
    <row r="565" spans="1:4" x14ac:dyDescent="0.2">
      <c r="A565">
        <f t="shared" ca="1" si="24"/>
        <v>1</v>
      </c>
      <c r="B565" t="str">
        <f t="shared" ca="1" si="25"/>
        <v>Sell</v>
      </c>
      <c r="C565">
        <v>103</v>
      </c>
      <c r="D565">
        <f t="shared" ca="1" si="26"/>
        <v>5</v>
      </c>
    </row>
    <row r="566" spans="1:4" x14ac:dyDescent="0.2">
      <c r="A566">
        <f t="shared" ca="1" si="24"/>
        <v>1</v>
      </c>
      <c r="B566" t="str">
        <f t="shared" ca="1" si="25"/>
        <v>Sell</v>
      </c>
      <c r="C566">
        <v>103</v>
      </c>
      <c r="D566">
        <f t="shared" ca="1" si="26"/>
        <v>3</v>
      </c>
    </row>
    <row r="567" spans="1:4" x14ac:dyDescent="0.2">
      <c r="A567">
        <f t="shared" ca="1" si="24"/>
        <v>0</v>
      </c>
      <c r="B567" t="str">
        <f t="shared" ca="1" si="25"/>
        <v>Buy</v>
      </c>
      <c r="C567">
        <v>103</v>
      </c>
      <c r="D567">
        <f t="shared" ca="1" si="26"/>
        <v>5</v>
      </c>
    </row>
    <row r="568" spans="1:4" x14ac:dyDescent="0.2">
      <c r="A568">
        <f t="shared" ca="1" si="24"/>
        <v>0</v>
      </c>
      <c r="B568" t="str">
        <f t="shared" ca="1" si="25"/>
        <v>Buy</v>
      </c>
      <c r="C568">
        <v>103</v>
      </c>
      <c r="D568">
        <f t="shared" ca="1" si="26"/>
        <v>1</v>
      </c>
    </row>
    <row r="569" spans="1:4" x14ac:dyDescent="0.2">
      <c r="A569">
        <f t="shared" ca="1" si="24"/>
        <v>1</v>
      </c>
      <c r="B569" t="str">
        <f t="shared" ca="1" si="25"/>
        <v>Sell</v>
      </c>
      <c r="C569">
        <v>103</v>
      </c>
      <c r="D569">
        <f t="shared" ca="1" si="26"/>
        <v>5</v>
      </c>
    </row>
    <row r="570" spans="1:4" x14ac:dyDescent="0.2">
      <c r="A570">
        <f t="shared" ca="1" si="24"/>
        <v>0</v>
      </c>
      <c r="B570" t="str">
        <f t="shared" ca="1" si="25"/>
        <v>Buy</v>
      </c>
      <c r="C570">
        <v>103</v>
      </c>
      <c r="D570">
        <f t="shared" ca="1" si="26"/>
        <v>3</v>
      </c>
    </row>
    <row r="571" spans="1:4" x14ac:dyDescent="0.2">
      <c r="A571">
        <f t="shared" ca="1" si="24"/>
        <v>0</v>
      </c>
      <c r="B571" t="str">
        <f t="shared" ca="1" si="25"/>
        <v>Buy</v>
      </c>
      <c r="C571">
        <v>103</v>
      </c>
      <c r="D571">
        <f t="shared" ca="1" si="26"/>
        <v>8</v>
      </c>
    </row>
    <row r="572" spans="1:4" x14ac:dyDescent="0.2">
      <c r="A572">
        <f t="shared" ca="1" si="24"/>
        <v>0</v>
      </c>
      <c r="B572" t="str">
        <f t="shared" ca="1" si="25"/>
        <v>Buy</v>
      </c>
      <c r="C572">
        <v>103</v>
      </c>
      <c r="D572">
        <f t="shared" ca="1" si="26"/>
        <v>4</v>
      </c>
    </row>
    <row r="573" spans="1:4" x14ac:dyDescent="0.2">
      <c r="A573">
        <f t="shared" ca="1" si="24"/>
        <v>0</v>
      </c>
      <c r="B573" t="str">
        <f t="shared" ca="1" si="25"/>
        <v>Buy</v>
      </c>
      <c r="C573">
        <v>103</v>
      </c>
      <c r="D573">
        <f t="shared" ca="1" si="26"/>
        <v>5</v>
      </c>
    </row>
    <row r="574" spans="1:4" x14ac:dyDescent="0.2">
      <c r="A574">
        <f t="shared" ca="1" si="24"/>
        <v>0</v>
      </c>
      <c r="B574" t="str">
        <f t="shared" ca="1" si="25"/>
        <v>Buy</v>
      </c>
      <c r="C574">
        <v>103</v>
      </c>
      <c r="D574">
        <f t="shared" ca="1" si="26"/>
        <v>5</v>
      </c>
    </row>
    <row r="575" spans="1:4" x14ac:dyDescent="0.2">
      <c r="A575">
        <f t="shared" ca="1" si="24"/>
        <v>1</v>
      </c>
      <c r="B575" t="str">
        <f t="shared" ca="1" si="25"/>
        <v>Sell</v>
      </c>
      <c r="C575">
        <v>103</v>
      </c>
      <c r="D575">
        <f t="shared" ca="1" si="26"/>
        <v>6</v>
      </c>
    </row>
    <row r="576" spans="1:4" x14ac:dyDescent="0.2">
      <c r="A576">
        <f t="shared" ca="1" si="24"/>
        <v>1</v>
      </c>
      <c r="B576" t="str">
        <f t="shared" ca="1" si="25"/>
        <v>Sell</v>
      </c>
      <c r="C576">
        <v>103</v>
      </c>
      <c r="D576">
        <f t="shared" ca="1" si="26"/>
        <v>9</v>
      </c>
    </row>
    <row r="577" spans="1:4" x14ac:dyDescent="0.2">
      <c r="A577">
        <f t="shared" ca="1" si="24"/>
        <v>1</v>
      </c>
      <c r="B577" t="str">
        <f t="shared" ca="1" si="25"/>
        <v>Sell</v>
      </c>
      <c r="C577">
        <v>103</v>
      </c>
      <c r="D577">
        <f t="shared" ca="1" si="26"/>
        <v>1</v>
      </c>
    </row>
    <row r="578" spans="1:4" x14ac:dyDescent="0.2">
      <c r="A578">
        <f t="shared" ca="1" si="24"/>
        <v>0</v>
      </c>
      <c r="B578" t="str">
        <f t="shared" ca="1" si="25"/>
        <v>Buy</v>
      </c>
      <c r="C578">
        <v>103</v>
      </c>
      <c r="D578">
        <f t="shared" ca="1" si="26"/>
        <v>2</v>
      </c>
    </row>
    <row r="579" spans="1:4" x14ac:dyDescent="0.2">
      <c r="A579">
        <f t="shared" ref="A579:A642" ca="1" si="27">RANDBETWEEN(0,1)</f>
        <v>1</v>
      </c>
      <c r="B579" t="str">
        <f t="shared" ref="B579:B642" ca="1" si="28">IF(A579=0,"Buy","Sell")</f>
        <v>Sell</v>
      </c>
      <c r="C579">
        <v>103</v>
      </c>
      <c r="D579">
        <f t="shared" ref="D579:D642" ca="1" si="29">RANDBETWEEN(1,9)</f>
        <v>6</v>
      </c>
    </row>
    <row r="580" spans="1:4" x14ac:dyDescent="0.2">
      <c r="A580">
        <f t="shared" ca="1" si="27"/>
        <v>1</v>
      </c>
      <c r="B580" t="str">
        <f t="shared" ca="1" si="28"/>
        <v>Sell</v>
      </c>
      <c r="C580">
        <v>103</v>
      </c>
      <c r="D580">
        <f t="shared" ca="1" si="29"/>
        <v>2</v>
      </c>
    </row>
    <row r="581" spans="1:4" x14ac:dyDescent="0.2">
      <c r="A581">
        <f t="shared" ca="1" si="27"/>
        <v>0</v>
      </c>
      <c r="B581" t="str">
        <f t="shared" ca="1" si="28"/>
        <v>Buy</v>
      </c>
      <c r="C581">
        <v>103</v>
      </c>
      <c r="D581">
        <f t="shared" ca="1" si="29"/>
        <v>8</v>
      </c>
    </row>
    <row r="582" spans="1:4" x14ac:dyDescent="0.2">
      <c r="A582">
        <f t="shared" ca="1" si="27"/>
        <v>1</v>
      </c>
      <c r="B582" t="str">
        <f t="shared" ca="1" si="28"/>
        <v>Sell</v>
      </c>
      <c r="C582">
        <v>103</v>
      </c>
      <c r="D582">
        <f t="shared" ca="1" si="29"/>
        <v>4</v>
      </c>
    </row>
    <row r="583" spans="1:4" x14ac:dyDescent="0.2">
      <c r="A583">
        <f t="shared" ca="1" si="27"/>
        <v>1</v>
      </c>
      <c r="B583" t="str">
        <f t="shared" ca="1" si="28"/>
        <v>Sell</v>
      </c>
      <c r="C583">
        <v>103</v>
      </c>
      <c r="D583">
        <f t="shared" ca="1" si="29"/>
        <v>9</v>
      </c>
    </row>
    <row r="584" spans="1:4" x14ac:dyDescent="0.2">
      <c r="A584">
        <f t="shared" ca="1" si="27"/>
        <v>0</v>
      </c>
      <c r="B584" t="str">
        <f t="shared" ca="1" si="28"/>
        <v>Buy</v>
      </c>
      <c r="C584">
        <v>103</v>
      </c>
      <c r="D584">
        <f t="shared" ca="1" si="29"/>
        <v>1</v>
      </c>
    </row>
    <row r="585" spans="1:4" x14ac:dyDescent="0.2">
      <c r="A585">
        <f t="shared" ca="1" si="27"/>
        <v>0</v>
      </c>
      <c r="B585" t="str">
        <f t="shared" ca="1" si="28"/>
        <v>Buy</v>
      </c>
      <c r="C585">
        <v>103</v>
      </c>
      <c r="D585">
        <f t="shared" ca="1" si="29"/>
        <v>9</v>
      </c>
    </row>
    <row r="586" spans="1:4" x14ac:dyDescent="0.2">
      <c r="A586">
        <f t="shared" ca="1" si="27"/>
        <v>1</v>
      </c>
      <c r="B586" t="str">
        <f t="shared" ca="1" si="28"/>
        <v>Sell</v>
      </c>
      <c r="C586">
        <v>103</v>
      </c>
      <c r="D586">
        <f t="shared" ca="1" si="29"/>
        <v>4</v>
      </c>
    </row>
    <row r="587" spans="1:4" x14ac:dyDescent="0.2">
      <c r="A587">
        <f t="shared" ca="1" si="27"/>
        <v>1</v>
      </c>
      <c r="B587" t="str">
        <f t="shared" ca="1" si="28"/>
        <v>Sell</v>
      </c>
      <c r="C587">
        <v>103</v>
      </c>
      <c r="D587">
        <f t="shared" ca="1" si="29"/>
        <v>6</v>
      </c>
    </row>
    <row r="588" spans="1:4" x14ac:dyDescent="0.2">
      <c r="A588">
        <f t="shared" ca="1" si="27"/>
        <v>0</v>
      </c>
      <c r="B588" t="str">
        <f t="shared" ca="1" si="28"/>
        <v>Buy</v>
      </c>
      <c r="C588">
        <v>103</v>
      </c>
      <c r="D588">
        <f t="shared" ca="1" si="29"/>
        <v>9</v>
      </c>
    </row>
    <row r="589" spans="1:4" x14ac:dyDescent="0.2">
      <c r="A589">
        <f t="shared" ca="1" si="27"/>
        <v>0</v>
      </c>
      <c r="B589" t="str">
        <f t="shared" ca="1" si="28"/>
        <v>Buy</v>
      </c>
      <c r="C589">
        <v>103</v>
      </c>
      <c r="D589">
        <f t="shared" ca="1" si="29"/>
        <v>6</v>
      </c>
    </row>
    <row r="590" spans="1:4" x14ac:dyDescent="0.2">
      <c r="A590">
        <f t="shared" ca="1" si="27"/>
        <v>1</v>
      </c>
      <c r="B590" t="str">
        <f t="shared" ca="1" si="28"/>
        <v>Sell</v>
      </c>
      <c r="C590">
        <v>103</v>
      </c>
      <c r="D590">
        <f t="shared" ca="1" si="29"/>
        <v>8</v>
      </c>
    </row>
    <row r="591" spans="1:4" x14ac:dyDescent="0.2">
      <c r="A591">
        <f t="shared" ca="1" si="27"/>
        <v>0</v>
      </c>
      <c r="B591" t="str">
        <f t="shared" ca="1" si="28"/>
        <v>Buy</v>
      </c>
      <c r="C591">
        <v>103</v>
      </c>
      <c r="D591">
        <f t="shared" ca="1" si="29"/>
        <v>6</v>
      </c>
    </row>
    <row r="592" spans="1:4" x14ac:dyDescent="0.2">
      <c r="A592">
        <f t="shared" ca="1" si="27"/>
        <v>0</v>
      </c>
      <c r="B592" t="str">
        <f t="shared" ca="1" si="28"/>
        <v>Buy</v>
      </c>
      <c r="C592">
        <v>103</v>
      </c>
      <c r="D592">
        <f t="shared" ca="1" si="29"/>
        <v>9</v>
      </c>
    </row>
    <row r="593" spans="1:4" x14ac:dyDescent="0.2">
      <c r="A593">
        <f t="shared" ca="1" si="27"/>
        <v>1</v>
      </c>
      <c r="B593" t="str">
        <f t="shared" ca="1" si="28"/>
        <v>Sell</v>
      </c>
      <c r="C593">
        <v>103</v>
      </c>
      <c r="D593">
        <f t="shared" ca="1" si="29"/>
        <v>7</v>
      </c>
    </row>
    <row r="594" spans="1:4" x14ac:dyDescent="0.2">
      <c r="A594">
        <f t="shared" ca="1" si="27"/>
        <v>0</v>
      </c>
      <c r="B594" t="str">
        <f t="shared" ca="1" si="28"/>
        <v>Buy</v>
      </c>
      <c r="C594">
        <v>103</v>
      </c>
      <c r="D594">
        <f t="shared" ca="1" si="29"/>
        <v>8</v>
      </c>
    </row>
    <row r="595" spans="1:4" x14ac:dyDescent="0.2">
      <c r="A595">
        <f t="shared" ca="1" si="27"/>
        <v>0</v>
      </c>
      <c r="B595" t="str">
        <f t="shared" ca="1" si="28"/>
        <v>Buy</v>
      </c>
      <c r="C595">
        <v>103</v>
      </c>
      <c r="D595">
        <f t="shared" ca="1" si="29"/>
        <v>2</v>
      </c>
    </row>
    <row r="596" spans="1:4" x14ac:dyDescent="0.2">
      <c r="A596">
        <f t="shared" ca="1" si="27"/>
        <v>0</v>
      </c>
      <c r="B596" t="str">
        <f t="shared" ca="1" si="28"/>
        <v>Buy</v>
      </c>
      <c r="C596">
        <v>103</v>
      </c>
      <c r="D596">
        <f t="shared" ca="1" si="29"/>
        <v>2</v>
      </c>
    </row>
    <row r="597" spans="1:4" x14ac:dyDescent="0.2">
      <c r="A597">
        <f t="shared" ca="1" si="27"/>
        <v>1</v>
      </c>
      <c r="B597" t="str">
        <f t="shared" ca="1" si="28"/>
        <v>Sell</v>
      </c>
      <c r="C597">
        <v>103</v>
      </c>
      <c r="D597">
        <f t="shared" ca="1" si="29"/>
        <v>4</v>
      </c>
    </row>
    <row r="598" spans="1:4" x14ac:dyDescent="0.2">
      <c r="A598">
        <f t="shared" ca="1" si="27"/>
        <v>1</v>
      </c>
      <c r="B598" t="str">
        <f t="shared" ca="1" si="28"/>
        <v>Sell</v>
      </c>
      <c r="C598">
        <v>103</v>
      </c>
      <c r="D598">
        <f t="shared" ca="1" si="29"/>
        <v>9</v>
      </c>
    </row>
    <row r="599" spans="1:4" x14ac:dyDescent="0.2">
      <c r="A599">
        <f t="shared" ca="1" si="27"/>
        <v>1</v>
      </c>
      <c r="B599" t="str">
        <f t="shared" ca="1" si="28"/>
        <v>Sell</v>
      </c>
      <c r="C599">
        <v>103</v>
      </c>
      <c r="D599">
        <f t="shared" ca="1" si="29"/>
        <v>6</v>
      </c>
    </row>
    <row r="600" spans="1:4" x14ac:dyDescent="0.2">
      <c r="A600">
        <f t="shared" ca="1" si="27"/>
        <v>0</v>
      </c>
      <c r="B600" t="str">
        <f t="shared" ca="1" si="28"/>
        <v>Buy</v>
      </c>
      <c r="C600">
        <v>103</v>
      </c>
      <c r="D600">
        <f t="shared" ca="1" si="29"/>
        <v>1</v>
      </c>
    </row>
    <row r="601" spans="1:4" x14ac:dyDescent="0.2">
      <c r="A601">
        <f t="shared" ca="1" si="27"/>
        <v>1</v>
      </c>
      <c r="B601" t="str">
        <f t="shared" ca="1" si="28"/>
        <v>Sell</v>
      </c>
      <c r="C601">
        <v>103</v>
      </c>
      <c r="D601">
        <f t="shared" ca="1" si="29"/>
        <v>4</v>
      </c>
    </row>
    <row r="602" spans="1:4" x14ac:dyDescent="0.2">
      <c r="A602">
        <f t="shared" ca="1" si="27"/>
        <v>1</v>
      </c>
      <c r="B602" t="str">
        <f t="shared" ca="1" si="28"/>
        <v>Sell</v>
      </c>
      <c r="C602">
        <v>103</v>
      </c>
      <c r="D602">
        <f t="shared" ca="1" si="29"/>
        <v>8</v>
      </c>
    </row>
    <row r="603" spans="1:4" x14ac:dyDescent="0.2">
      <c r="A603">
        <f t="shared" ca="1" si="27"/>
        <v>0</v>
      </c>
      <c r="B603" t="str">
        <f t="shared" ca="1" si="28"/>
        <v>Buy</v>
      </c>
      <c r="C603">
        <v>103</v>
      </c>
      <c r="D603">
        <f t="shared" ca="1" si="29"/>
        <v>9</v>
      </c>
    </row>
    <row r="604" spans="1:4" x14ac:dyDescent="0.2">
      <c r="A604">
        <f t="shared" ca="1" si="27"/>
        <v>0</v>
      </c>
      <c r="B604" t="str">
        <f t="shared" ca="1" si="28"/>
        <v>Buy</v>
      </c>
      <c r="C604">
        <v>103</v>
      </c>
      <c r="D604">
        <f t="shared" ca="1" si="29"/>
        <v>1</v>
      </c>
    </row>
    <row r="605" spans="1:4" x14ac:dyDescent="0.2">
      <c r="A605">
        <f t="shared" ca="1" si="27"/>
        <v>1</v>
      </c>
      <c r="B605" t="str">
        <f t="shared" ca="1" si="28"/>
        <v>Sell</v>
      </c>
      <c r="C605">
        <v>103</v>
      </c>
      <c r="D605">
        <f t="shared" ca="1" si="29"/>
        <v>7</v>
      </c>
    </row>
    <row r="606" spans="1:4" x14ac:dyDescent="0.2">
      <c r="A606">
        <f t="shared" ca="1" si="27"/>
        <v>1</v>
      </c>
      <c r="B606" t="str">
        <f t="shared" ca="1" si="28"/>
        <v>Sell</v>
      </c>
      <c r="C606">
        <v>103</v>
      </c>
      <c r="D606">
        <f t="shared" ca="1" si="29"/>
        <v>1</v>
      </c>
    </row>
    <row r="607" spans="1:4" x14ac:dyDescent="0.2">
      <c r="A607">
        <f t="shared" ca="1" si="27"/>
        <v>0</v>
      </c>
      <c r="B607" t="str">
        <f t="shared" ca="1" si="28"/>
        <v>Buy</v>
      </c>
      <c r="C607">
        <v>103</v>
      </c>
      <c r="D607">
        <f t="shared" ca="1" si="29"/>
        <v>9</v>
      </c>
    </row>
    <row r="608" spans="1:4" x14ac:dyDescent="0.2">
      <c r="A608">
        <f t="shared" ca="1" si="27"/>
        <v>1</v>
      </c>
      <c r="B608" t="str">
        <f t="shared" ca="1" si="28"/>
        <v>Sell</v>
      </c>
      <c r="C608">
        <v>103</v>
      </c>
      <c r="D608">
        <f t="shared" ca="1" si="29"/>
        <v>4</v>
      </c>
    </row>
    <row r="609" spans="1:4" x14ac:dyDescent="0.2">
      <c r="A609">
        <f t="shared" ca="1" si="27"/>
        <v>0</v>
      </c>
      <c r="B609" t="str">
        <f t="shared" ca="1" si="28"/>
        <v>Buy</v>
      </c>
      <c r="C609">
        <v>103</v>
      </c>
      <c r="D609">
        <f t="shared" ca="1" si="29"/>
        <v>1</v>
      </c>
    </row>
    <row r="610" spans="1:4" x14ac:dyDescent="0.2">
      <c r="A610">
        <f t="shared" ca="1" si="27"/>
        <v>1</v>
      </c>
      <c r="B610" t="str">
        <f t="shared" ca="1" si="28"/>
        <v>Sell</v>
      </c>
      <c r="C610">
        <v>103</v>
      </c>
      <c r="D610">
        <f t="shared" ca="1" si="29"/>
        <v>1</v>
      </c>
    </row>
    <row r="611" spans="1:4" x14ac:dyDescent="0.2">
      <c r="A611">
        <f t="shared" ca="1" si="27"/>
        <v>0</v>
      </c>
      <c r="B611" t="str">
        <f t="shared" ca="1" si="28"/>
        <v>Buy</v>
      </c>
      <c r="C611">
        <v>103</v>
      </c>
      <c r="D611">
        <f t="shared" ca="1" si="29"/>
        <v>2</v>
      </c>
    </row>
    <row r="612" spans="1:4" x14ac:dyDescent="0.2">
      <c r="A612">
        <f t="shared" ca="1" si="27"/>
        <v>0</v>
      </c>
      <c r="B612" t="str">
        <f t="shared" ca="1" si="28"/>
        <v>Buy</v>
      </c>
      <c r="C612">
        <v>103</v>
      </c>
      <c r="D612">
        <f t="shared" ca="1" si="29"/>
        <v>9</v>
      </c>
    </row>
    <row r="613" spans="1:4" x14ac:dyDescent="0.2">
      <c r="A613">
        <f t="shared" ca="1" si="27"/>
        <v>0</v>
      </c>
      <c r="B613" t="str">
        <f t="shared" ca="1" si="28"/>
        <v>Buy</v>
      </c>
      <c r="C613">
        <v>103</v>
      </c>
      <c r="D613">
        <f t="shared" ca="1" si="29"/>
        <v>9</v>
      </c>
    </row>
    <row r="614" spans="1:4" x14ac:dyDescent="0.2">
      <c r="A614">
        <f t="shared" ca="1" si="27"/>
        <v>0</v>
      </c>
      <c r="B614" t="str">
        <f t="shared" ca="1" si="28"/>
        <v>Buy</v>
      </c>
      <c r="C614">
        <v>103</v>
      </c>
      <c r="D614">
        <f t="shared" ca="1" si="29"/>
        <v>9</v>
      </c>
    </row>
    <row r="615" spans="1:4" x14ac:dyDescent="0.2">
      <c r="A615">
        <f t="shared" ca="1" si="27"/>
        <v>0</v>
      </c>
      <c r="B615" t="str">
        <f t="shared" ca="1" si="28"/>
        <v>Buy</v>
      </c>
      <c r="C615">
        <v>103</v>
      </c>
      <c r="D615">
        <f t="shared" ca="1" si="29"/>
        <v>7</v>
      </c>
    </row>
    <row r="616" spans="1:4" x14ac:dyDescent="0.2">
      <c r="A616">
        <f t="shared" ca="1" si="27"/>
        <v>0</v>
      </c>
      <c r="B616" t="str">
        <f t="shared" ca="1" si="28"/>
        <v>Buy</v>
      </c>
      <c r="C616">
        <v>103</v>
      </c>
      <c r="D616">
        <f t="shared" ca="1" si="29"/>
        <v>4</v>
      </c>
    </row>
    <row r="617" spans="1:4" x14ac:dyDescent="0.2">
      <c r="A617">
        <f t="shared" ca="1" si="27"/>
        <v>1</v>
      </c>
      <c r="B617" t="str">
        <f t="shared" ca="1" si="28"/>
        <v>Sell</v>
      </c>
      <c r="C617">
        <v>103</v>
      </c>
      <c r="D617">
        <f t="shared" ca="1" si="29"/>
        <v>3</v>
      </c>
    </row>
    <row r="618" spans="1:4" x14ac:dyDescent="0.2">
      <c r="A618">
        <f t="shared" ca="1" si="27"/>
        <v>1</v>
      </c>
      <c r="B618" t="str">
        <f t="shared" ca="1" si="28"/>
        <v>Sell</v>
      </c>
      <c r="C618">
        <v>103</v>
      </c>
      <c r="D618">
        <f t="shared" ca="1" si="29"/>
        <v>8</v>
      </c>
    </row>
    <row r="619" spans="1:4" x14ac:dyDescent="0.2">
      <c r="A619">
        <f t="shared" ca="1" si="27"/>
        <v>0</v>
      </c>
      <c r="B619" t="str">
        <f t="shared" ca="1" si="28"/>
        <v>Buy</v>
      </c>
      <c r="C619">
        <v>103</v>
      </c>
      <c r="D619">
        <f t="shared" ca="1" si="29"/>
        <v>7</v>
      </c>
    </row>
    <row r="620" spans="1:4" x14ac:dyDescent="0.2">
      <c r="A620">
        <f t="shared" ca="1" si="27"/>
        <v>1</v>
      </c>
      <c r="B620" t="str">
        <f t="shared" ca="1" si="28"/>
        <v>Sell</v>
      </c>
      <c r="C620">
        <v>103</v>
      </c>
      <c r="D620">
        <f t="shared" ca="1" si="29"/>
        <v>8</v>
      </c>
    </row>
    <row r="621" spans="1:4" x14ac:dyDescent="0.2">
      <c r="A621">
        <f t="shared" ca="1" si="27"/>
        <v>1</v>
      </c>
      <c r="B621" t="str">
        <f t="shared" ca="1" si="28"/>
        <v>Sell</v>
      </c>
      <c r="C621">
        <v>103</v>
      </c>
      <c r="D621">
        <f t="shared" ca="1" si="29"/>
        <v>8</v>
      </c>
    </row>
    <row r="622" spans="1:4" x14ac:dyDescent="0.2">
      <c r="A622">
        <f t="shared" ca="1" si="27"/>
        <v>1</v>
      </c>
      <c r="B622" t="str">
        <f t="shared" ca="1" si="28"/>
        <v>Sell</v>
      </c>
      <c r="C622">
        <v>103</v>
      </c>
      <c r="D622">
        <f t="shared" ca="1" si="29"/>
        <v>5</v>
      </c>
    </row>
    <row r="623" spans="1:4" x14ac:dyDescent="0.2">
      <c r="A623">
        <f t="shared" ca="1" si="27"/>
        <v>0</v>
      </c>
      <c r="B623" t="str">
        <f t="shared" ca="1" si="28"/>
        <v>Buy</v>
      </c>
      <c r="C623">
        <v>103</v>
      </c>
      <c r="D623">
        <f t="shared" ca="1" si="29"/>
        <v>1</v>
      </c>
    </row>
    <row r="624" spans="1:4" x14ac:dyDescent="0.2">
      <c r="A624">
        <f t="shared" ca="1" si="27"/>
        <v>0</v>
      </c>
      <c r="B624" t="str">
        <f t="shared" ca="1" si="28"/>
        <v>Buy</v>
      </c>
      <c r="C624">
        <v>103</v>
      </c>
      <c r="D624">
        <f t="shared" ca="1" si="29"/>
        <v>3</v>
      </c>
    </row>
    <row r="625" spans="1:4" x14ac:dyDescent="0.2">
      <c r="A625">
        <f t="shared" ca="1" si="27"/>
        <v>0</v>
      </c>
      <c r="B625" t="str">
        <f t="shared" ca="1" si="28"/>
        <v>Buy</v>
      </c>
      <c r="C625">
        <v>103</v>
      </c>
      <c r="D625">
        <f t="shared" ca="1" si="29"/>
        <v>5</v>
      </c>
    </row>
    <row r="626" spans="1:4" x14ac:dyDescent="0.2">
      <c r="A626">
        <f t="shared" ca="1" si="27"/>
        <v>1</v>
      </c>
      <c r="B626" t="str">
        <f t="shared" ca="1" si="28"/>
        <v>Sell</v>
      </c>
      <c r="C626">
        <v>103</v>
      </c>
      <c r="D626">
        <f t="shared" ca="1" si="29"/>
        <v>4</v>
      </c>
    </row>
    <row r="627" spans="1:4" x14ac:dyDescent="0.2">
      <c r="A627">
        <f t="shared" ca="1" si="27"/>
        <v>1</v>
      </c>
      <c r="B627" t="str">
        <f t="shared" ca="1" si="28"/>
        <v>Sell</v>
      </c>
      <c r="C627">
        <v>103</v>
      </c>
      <c r="D627">
        <f t="shared" ca="1" si="29"/>
        <v>8</v>
      </c>
    </row>
    <row r="628" spans="1:4" x14ac:dyDescent="0.2">
      <c r="A628">
        <f t="shared" ca="1" si="27"/>
        <v>0</v>
      </c>
      <c r="B628" t="str">
        <f t="shared" ca="1" si="28"/>
        <v>Buy</v>
      </c>
      <c r="C628">
        <v>103</v>
      </c>
      <c r="D628">
        <f t="shared" ca="1" si="29"/>
        <v>7</v>
      </c>
    </row>
    <row r="629" spans="1:4" x14ac:dyDescent="0.2">
      <c r="A629">
        <f t="shared" ca="1" si="27"/>
        <v>0</v>
      </c>
      <c r="B629" t="str">
        <f t="shared" ca="1" si="28"/>
        <v>Buy</v>
      </c>
      <c r="C629">
        <v>103</v>
      </c>
      <c r="D629">
        <f t="shared" ca="1" si="29"/>
        <v>4</v>
      </c>
    </row>
    <row r="630" spans="1:4" x14ac:dyDescent="0.2">
      <c r="A630">
        <f t="shared" ca="1" si="27"/>
        <v>0</v>
      </c>
      <c r="B630" t="str">
        <f t="shared" ca="1" si="28"/>
        <v>Buy</v>
      </c>
      <c r="C630">
        <v>103</v>
      </c>
      <c r="D630">
        <f t="shared" ca="1" si="29"/>
        <v>6</v>
      </c>
    </row>
    <row r="631" spans="1:4" x14ac:dyDescent="0.2">
      <c r="A631">
        <f t="shared" ca="1" si="27"/>
        <v>0</v>
      </c>
      <c r="B631" t="str">
        <f t="shared" ca="1" si="28"/>
        <v>Buy</v>
      </c>
      <c r="C631">
        <v>103</v>
      </c>
      <c r="D631">
        <f t="shared" ca="1" si="29"/>
        <v>7</v>
      </c>
    </row>
    <row r="632" spans="1:4" x14ac:dyDescent="0.2">
      <c r="A632">
        <f t="shared" ca="1" si="27"/>
        <v>0</v>
      </c>
      <c r="B632" t="str">
        <f t="shared" ca="1" si="28"/>
        <v>Buy</v>
      </c>
      <c r="C632">
        <v>103</v>
      </c>
      <c r="D632">
        <f t="shared" ca="1" si="29"/>
        <v>9</v>
      </c>
    </row>
    <row r="633" spans="1:4" x14ac:dyDescent="0.2">
      <c r="A633">
        <f t="shared" ca="1" si="27"/>
        <v>0</v>
      </c>
      <c r="B633" t="str">
        <f t="shared" ca="1" si="28"/>
        <v>Buy</v>
      </c>
      <c r="C633">
        <v>103</v>
      </c>
      <c r="D633">
        <f t="shared" ca="1" si="29"/>
        <v>9</v>
      </c>
    </row>
    <row r="634" spans="1:4" x14ac:dyDescent="0.2">
      <c r="A634">
        <f t="shared" ca="1" si="27"/>
        <v>1</v>
      </c>
      <c r="B634" t="str">
        <f t="shared" ca="1" si="28"/>
        <v>Sell</v>
      </c>
      <c r="C634">
        <v>103</v>
      </c>
      <c r="D634">
        <f t="shared" ca="1" si="29"/>
        <v>7</v>
      </c>
    </row>
    <row r="635" spans="1:4" x14ac:dyDescent="0.2">
      <c r="A635">
        <f t="shared" ca="1" si="27"/>
        <v>0</v>
      </c>
      <c r="B635" t="str">
        <f t="shared" ca="1" si="28"/>
        <v>Buy</v>
      </c>
      <c r="C635">
        <v>103</v>
      </c>
      <c r="D635">
        <f t="shared" ca="1" si="29"/>
        <v>7</v>
      </c>
    </row>
    <row r="636" spans="1:4" x14ac:dyDescent="0.2">
      <c r="A636">
        <f t="shared" ca="1" si="27"/>
        <v>1</v>
      </c>
      <c r="B636" t="str">
        <f t="shared" ca="1" si="28"/>
        <v>Sell</v>
      </c>
      <c r="C636">
        <v>103</v>
      </c>
      <c r="D636">
        <f t="shared" ca="1" si="29"/>
        <v>4</v>
      </c>
    </row>
    <row r="637" spans="1:4" x14ac:dyDescent="0.2">
      <c r="A637">
        <f t="shared" ca="1" si="27"/>
        <v>1</v>
      </c>
      <c r="B637" t="str">
        <f t="shared" ca="1" si="28"/>
        <v>Sell</v>
      </c>
      <c r="C637">
        <v>103</v>
      </c>
      <c r="D637">
        <f t="shared" ca="1" si="29"/>
        <v>4</v>
      </c>
    </row>
    <row r="638" spans="1:4" x14ac:dyDescent="0.2">
      <c r="A638">
        <f t="shared" ca="1" si="27"/>
        <v>0</v>
      </c>
      <c r="B638" t="str">
        <f t="shared" ca="1" si="28"/>
        <v>Buy</v>
      </c>
      <c r="C638">
        <v>103</v>
      </c>
      <c r="D638">
        <f t="shared" ca="1" si="29"/>
        <v>1</v>
      </c>
    </row>
    <row r="639" spans="1:4" x14ac:dyDescent="0.2">
      <c r="A639">
        <f t="shared" ca="1" si="27"/>
        <v>1</v>
      </c>
      <c r="B639" t="str">
        <f t="shared" ca="1" si="28"/>
        <v>Sell</v>
      </c>
      <c r="C639">
        <v>103</v>
      </c>
      <c r="D639">
        <f t="shared" ca="1" si="29"/>
        <v>5</v>
      </c>
    </row>
    <row r="640" spans="1:4" x14ac:dyDescent="0.2">
      <c r="A640">
        <f t="shared" ca="1" si="27"/>
        <v>0</v>
      </c>
      <c r="B640" t="str">
        <f t="shared" ca="1" si="28"/>
        <v>Buy</v>
      </c>
      <c r="C640">
        <v>103</v>
      </c>
      <c r="D640">
        <f t="shared" ca="1" si="29"/>
        <v>9</v>
      </c>
    </row>
    <row r="641" spans="1:4" x14ac:dyDescent="0.2">
      <c r="A641">
        <f t="shared" ca="1" si="27"/>
        <v>0</v>
      </c>
      <c r="B641" t="str">
        <f t="shared" ca="1" si="28"/>
        <v>Buy</v>
      </c>
      <c r="C641">
        <v>103</v>
      </c>
      <c r="D641">
        <f t="shared" ca="1" si="29"/>
        <v>4</v>
      </c>
    </row>
    <row r="642" spans="1:4" x14ac:dyDescent="0.2">
      <c r="A642">
        <f t="shared" ca="1" si="27"/>
        <v>0</v>
      </c>
      <c r="B642" t="str">
        <f t="shared" ca="1" si="28"/>
        <v>Buy</v>
      </c>
      <c r="C642">
        <v>103</v>
      </c>
      <c r="D642">
        <f t="shared" ca="1" si="29"/>
        <v>5</v>
      </c>
    </row>
    <row r="643" spans="1:4" x14ac:dyDescent="0.2">
      <c r="A643">
        <f t="shared" ref="A643:A706" ca="1" si="30">RANDBETWEEN(0,1)</f>
        <v>1</v>
      </c>
      <c r="B643" t="str">
        <f t="shared" ref="B643:B706" ca="1" si="31">IF(A643=0,"Buy","Sell")</f>
        <v>Sell</v>
      </c>
      <c r="C643">
        <v>103</v>
      </c>
      <c r="D643">
        <f t="shared" ref="D643:D706" ca="1" si="32">RANDBETWEEN(1,9)</f>
        <v>5</v>
      </c>
    </row>
    <row r="644" spans="1:4" x14ac:dyDescent="0.2">
      <c r="A644">
        <f t="shared" ca="1" si="30"/>
        <v>0</v>
      </c>
      <c r="B644" t="str">
        <f t="shared" ca="1" si="31"/>
        <v>Buy</v>
      </c>
      <c r="C644">
        <v>103</v>
      </c>
      <c r="D644">
        <f t="shared" ca="1" si="32"/>
        <v>3</v>
      </c>
    </row>
    <row r="645" spans="1:4" x14ac:dyDescent="0.2">
      <c r="A645">
        <f t="shared" ca="1" si="30"/>
        <v>0</v>
      </c>
      <c r="B645" t="str">
        <f t="shared" ca="1" si="31"/>
        <v>Buy</v>
      </c>
      <c r="C645">
        <v>103</v>
      </c>
      <c r="D645">
        <f t="shared" ca="1" si="32"/>
        <v>4</v>
      </c>
    </row>
    <row r="646" spans="1:4" x14ac:dyDescent="0.2">
      <c r="A646">
        <f t="shared" ca="1" si="30"/>
        <v>1</v>
      </c>
      <c r="B646" t="str">
        <f t="shared" ca="1" si="31"/>
        <v>Sell</v>
      </c>
      <c r="C646">
        <v>103</v>
      </c>
      <c r="D646">
        <f t="shared" ca="1" si="32"/>
        <v>7</v>
      </c>
    </row>
    <row r="647" spans="1:4" x14ac:dyDescent="0.2">
      <c r="A647">
        <f t="shared" ca="1" si="30"/>
        <v>1</v>
      </c>
      <c r="B647" t="str">
        <f t="shared" ca="1" si="31"/>
        <v>Sell</v>
      </c>
      <c r="C647">
        <v>103</v>
      </c>
      <c r="D647">
        <f t="shared" ca="1" si="32"/>
        <v>5</v>
      </c>
    </row>
    <row r="648" spans="1:4" x14ac:dyDescent="0.2">
      <c r="A648">
        <f t="shared" ca="1" si="30"/>
        <v>1</v>
      </c>
      <c r="B648" t="str">
        <f t="shared" ca="1" si="31"/>
        <v>Sell</v>
      </c>
      <c r="C648">
        <v>103</v>
      </c>
      <c r="D648">
        <f t="shared" ca="1" si="32"/>
        <v>1</v>
      </c>
    </row>
    <row r="649" spans="1:4" x14ac:dyDescent="0.2">
      <c r="A649">
        <f t="shared" ca="1" si="30"/>
        <v>0</v>
      </c>
      <c r="B649" t="str">
        <f t="shared" ca="1" si="31"/>
        <v>Buy</v>
      </c>
      <c r="C649">
        <v>103</v>
      </c>
      <c r="D649">
        <f t="shared" ca="1" si="32"/>
        <v>4</v>
      </c>
    </row>
    <row r="650" spans="1:4" x14ac:dyDescent="0.2">
      <c r="A650">
        <f t="shared" ca="1" si="30"/>
        <v>0</v>
      </c>
      <c r="B650" t="str">
        <f t="shared" ca="1" si="31"/>
        <v>Buy</v>
      </c>
      <c r="C650">
        <v>103</v>
      </c>
      <c r="D650">
        <f t="shared" ca="1" si="32"/>
        <v>1</v>
      </c>
    </row>
    <row r="651" spans="1:4" x14ac:dyDescent="0.2">
      <c r="A651">
        <f t="shared" ca="1" si="30"/>
        <v>0</v>
      </c>
      <c r="B651" t="str">
        <f t="shared" ca="1" si="31"/>
        <v>Buy</v>
      </c>
      <c r="C651">
        <v>103</v>
      </c>
      <c r="D651">
        <f t="shared" ca="1" si="32"/>
        <v>2</v>
      </c>
    </row>
    <row r="652" spans="1:4" x14ac:dyDescent="0.2">
      <c r="A652">
        <f t="shared" ca="1" si="30"/>
        <v>0</v>
      </c>
      <c r="B652" t="str">
        <f t="shared" ca="1" si="31"/>
        <v>Buy</v>
      </c>
      <c r="C652">
        <v>103</v>
      </c>
      <c r="D652">
        <f t="shared" ca="1" si="32"/>
        <v>7</v>
      </c>
    </row>
    <row r="653" spans="1:4" x14ac:dyDescent="0.2">
      <c r="A653">
        <f t="shared" ca="1" si="30"/>
        <v>1</v>
      </c>
      <c r="B653" t="str">
        <f t="shared" ca="1" si="31"/>
        <v>Sell</v>
      </c>
      <c r="C653">
        <v>103</v>
      </c>
      <c r="D653">
        <f t="shared" ca="1" si="32"/>
        <v>8</v>
      </c>
    </row>
    <row r="654" spans="1:4" x14ac:dyDescent="0.2">
      <c r="A654">
        <f t="shared" ca="1" si="30"/>
        <v>1</v>
      </c>
      <c r="B654" t="str">
        <f t="shared" ca="1" si="31"/>
        <v>Sell</v>
      </c>
      <c r="C654">
        <v>103</v>
      </c>
      <c r="D654">
        <f t="shared" ca="1" si="32"/>
        <v>5</v>
      </c>
    </row>
    <row r="655" spans="1:4" x14ac:dyDescent="0.2">
      <c r="A655">
        <f t="shared" ca="1" si="30"/>
        <v>1</v>
      </c>
      <c r="B655" t="str">
        <f t="shared" ca="1" si="31"/>
        <v>Sell</v>
      </c>
      <c r="C655">
        <v>103</v>
      </c>
      <c r="D655">
        <f t="shared" ca="1" si="32"/>
        <v>2</v>
      </c>
    </row>
    <row r="656" spans="1:4" x14ac:dyDescent="0.2">
      <c r="A656">
        <f t="shared" ca="1" si="30"/>
        <v>0</v>
      </c>
      <c r="B656" t="str">
        <f t="shared" ca="1" si="31"/>
        <v>Buy</v>
      </c>
      <c r="C656">
        <v>103</v>
      </c>
      <c r="D656">
        <f t="shared" ca="1" si="32"/>
        <v>6</v>
      </c>
    </row>
    <row r="657" spans="1:4" x14ac:dyDescent="0.2">
      <c r="A657">
        <f t="shared" ca="1" si="30"/>
        <v>1</v>
      </c>
      <c r="B657" t="str">
        <f t="shared" ca="1" si="31"/>
        <v>Sell</v>
      </c>
      <c r="C657">
        <v>103</v>
      </c>
      <c r="D657">
        <f t="shared" ca="1" si="32"/>
        <v>4</v>
      </c>
    </row>
    <row r="658" spans="1:4" x14ac:dyDescent="0.2">
      <c r="A658">
        <f t="shared" ca="1" si="30"/>
        <v>1</v>
      </c>
      <c r="B658" t="str">
        <f t="shared" ca="1" si="31"/>
        <v>Sell</v>
      </c>
      <c r="C658">
        <v>103</v>
      </c>
      <c r="D658">
        <f t="shared" ca="1" si="32"/>
        <v>8</v>
      </c>
    </row>
    <row r="659" spans="1:4" x14ac:dyDescent="0.2">
      <c r="A659">
        <f t="shared" ca="1" si="30"/>
        <v>1</v>
      </c>
      <c r="B659" t="str">
        <f t="shared" ca="1" si="31"/>
        <v>Sell</v>
      </c>
      <c r="C659">
        <v>103</v>
      </c>
      <c r="D659">
        <f t="shared" ca="1" si="32"/>
        <v>5</v>
      </c>
    </row>
    <row r="660" spans="1:4" x14ac:dyDescent="0.2">
      <c r="A660">
        <f t="shared" ca="1" si="30"/>
        <v>0</v>
      </c>
      <c r="B660" t="str">
        <f t="shared" ca="1" si="31"/>
        <v>Buy</v>
      </c>
      <c r="C660">
        <v>103</v>
      </c>
      <c r="D660">
        <f t="shared" ca="1" si="32"/>
        <v>7</v>
      </c>
    </row>
    <row r="661" spans="1:4" x14ac:dyDescent="0.2">
      <c r="A661">
        <f t="shared" ca="1" si="30"/>
        <v>1</v>
      </c>
      <c r="B661" t="str">
        <f t="shared" ca="1" si="31"/>
        <v>Sell</v>
      </c>
      <c r="C661">
        <v>103</v>
      </c>
      <c r="D661">
        <f t="shared" ca="1" si="32"/>
        <v>2</v>
      </c>
    </row>
    <row r="662" spans="1:4" x14ac:dyDescent="0.2">
      <c r="A662">
        <f t="shared" ca="1" si="30"/>
        <v>0</v>
      </c>
      <c r="B662" t="str">
        <f t="shared" ca="1" si="31"/>
        <v>Buy</v>
      </c>
      <c r="C662">
        <v>103</v>
      </c>
      <c r="D662">
        <f t="shared" ca="1" si="32"/>
        <v>3</v>
      </c>
    </row>
    <row r="663" spans="1:4" x14ac:dyDescent="0.2">
      <c r="A663">
        <f t="shared" ca="1" si="30"/>
        <v>1</v>
      </c>
      <c r="B663" t="str">
        <f t="shared" ca="1" si="31"/>
        <v>Sell</v>
      </c>
      <c r="C663">
        <v>103</v>
      </c>
      <c r="D663">
        <f t="shared" ca="1" si="32"/>
        <v>5</v>
      </c>
    </row>
    <row r="664" spans="1:4" x14ac:dyDescent="0.2">
      <c r="A664">
        <f t="shared" ca="1" si="30"/>
        <v>0</v>
      </c>
      <c r="B664" t="str">
        <f t="shared" ca="1" si="31"/>
        <v>Buy</v>
      </c>
      <c r="C664">
        <v>103</v>
      </c>
      <c r="D664">
        <f t="shared" ca="1" si="32"/>
        <v>8</v>
      </c>
    </row>
    <row r="665" spans="1:4" x14ac:dyDescent="0.2">
      <c r="A665">
        <f t="shared" ca="1" si="30"/>
        <v>0</v>
      </c>
      <c r="B665" t="str">
        <f t="shared" ca="1" si="31"/>
        <v>Buy</v>
      </c>
      <c r="C665">
        <v>103</v>
      </c>
      <c r="D665">
        <f t="shared" ca="1" si="32"/>
        <v>1</v>
      </c>
    </row>
    <row r="666" spans="1:4" x14ac:dyDescent="0.2">
      <c r="A666">
        <f t="shared" ca="1" si="30"/>
        <v>1</v>
      </c>
      <c r="B666" t="str">
        <f t="shared" ca="1" si="31"/>
        <v>Sell</v>
      </c>
      <c r="C666">
        <v>103</v>
      </c>
      <c r="D666">
        <f t="shared" ca="1" si="32"/>
        <v>7</v>
      </c>
    </row>
    <row r="667" spans="1:4" x14ac:dyDescent="0.2">
      <c r="A667">
        <f t="shared" ca="1" si="30"/>
        <v>1</v>
      </c>
      <c r="B667" t="str">
        <f t="shared" ca="1" si="31"/>
        <v>Sell</v>
      </c>
      <c r="C667">
        <v>103</v>
      </c>
      <c r="D667">
        <f t="shared" ca="1" si="32"/>
        <v>6</v>
      </c>
    </row>
    <row r="668" spans="1:4" x14ac:dyDescent="0.2">
      <c r="A668">
        <f t="shared" ca="1" si="30"/>
        <v>0</v>
      </c>
      <c r="B668" t="str">
        <f t="shared" ca="1" si="31"/>
        <v>Buy</v>
      </c>
      <c r="C668">
        <v>103</v>
      </c>
      <c r="D668">
        <f t="shared" ca="1" si="32"/>
        <v>2</v>
      </c>
    </row>
    <row r="669" spans="1:4" x14ac:dyDescent="0.2">
      <c r="A669">
        <f t="shared" ca="1" si="30"/>
        <v>1</v>
      </c>
      <c r="B669" t="str">
        <f t="shared" ca="1" si="31"/>
        <v>Sell</v>
      </c>
      <c r="C669">
        <v>103</v>
      </c>
      <c r="D669">
        <f t="shared" ca="1" si="32"/>
        <v>5</v>
      </c>
    </row>
    <row r="670" spans="1:4" x14ac:dyDescent="0.2">
      <c r="A670">
        <f t="shared" ca="1" si="30"/>
        <v>0</v>
      </c>
      <c r="B670" t="str">
        <f t="shared" ca="1" si="31"/>
        <v>Buy</v>
      </c>
      <c r="C670">
        <v>103</v>
      </c>
      <c r="D670">
        <f t="shared" ca="1" si="32"/>
        <v>7</v>
      </c>
    </row>
    <row r="671" spans="1:4" x14ac:dyDescent="0.2">
      <c r="A671">
        <f t="shared" ca="1" si="30"/>
        <v>1</v>
      </c>
      <c r="B671" t="str">
        <f t="shared" ca="1" si="31"/>
        <v>Sell</v>
      </c>
      <c r="C671">
        <v>103</v>
      </c>
      <c r="D671">
        <f t="shared" ca="1" si="32"/>
        <v>9</v>
      </c>
    </row>
    <row r="672" spans="1:4" x14ac:dyDescent="0.2">
      <c r="A672">
        <f t="shared" ca="1" si="30"/>
        <v>0</v>
      </c>
      <c r="B672" t="str">
        <f t="shared" ca="1" si="31"/>
        <v>Buy</v>
      </c>
      <c r="C672">
        <v>103</v>
      </c>
      <c r="D672">
        <f t="shared" ca="1" si="32"/>
        <v>5</v>
      </c>
    </row>
    <row r="673" spans="1:4" x14ac:dyDescent="0.2">
      <c r="A673">
        <f t="shared" ca="1" si="30"/>
        <v>1</v>
      </c>
      <c r="B673" t="str">
        <f t="shared" ca="1" si="31"/>
        <v>Sell</v>
      </c>
      <c r="C673">
        <v>103</v>
      </c>
      <c r="D673">
        <f t="shared" ca="1" si="32"/>
        <v>9</v>
      </c>
    </row>
    <row r="674" spans="1:4" x14ac:dyDescent="0.2">
      <c r="A674">
        <f t="shared" ca="1" si="30"/>
        <v>0</v>
      </c>
      <c r="B674" t="str">
        <f t="shared" ca="1" si="31"/>
        <v>Buy</v>
      </c>
      <c r="C674">
        <v>103</v>
      </c>
      <c r="D674">
        <f t="shared" ca="1" si="32"/>
        <v>9</v>
      </c>
    </row>
    <row r="675" spans="1:4" x14ac:dyDescent="0.2">
      <c r="A675">
        <f t="shared" ca="1" si="30"/>
        <v>1</v>
      </c>
      <c r="B675" t="str">
        <f t="shared" ca="1" si="31"/>
        <v>Sell</v>
      </c>
      <c r="C675">
        <v>103</v>
      </c>
      <c r="D675">
        <f t="shared" ca="1" si="32"/>
        <v>5</v>
      </c>
    </row>
    <row r="676" spans="1:4" x14ac:dyDescent="0.2">
      <c r="A676">
        <f t="shared" ca="1" si="30"/>
        <v>0</v>
      </c>
      <c r="B676" t="str">
        <f t="shared" ca="1" si="31"/>
        <v>Buy</v>
      </c>
      <c r="C676">
        <v>103</v>
      </c>
      <c r="D676">
        <f t="shared" ca="1" si="32"/>
        <v>8</v>
      </c>
    </row>
    <row r="677" spans="1:4" x14ac:dyDescent="0.2">
      <c r="A677">
        <f t="shared" ca="1" si="30"/>
        <v>1</v>
      </c>
      <c r="B677" t="str">
        <f t="shared" ca="1" si="31"/>
        <v>Sell</v>
      </c>
      <c r="C677">
        <v>103</v>
      </c>
      <c r="D677">
        <f t="shared" ca="1" si="32"/>
        <v>2</v>
      </c>
    </row>
    <row r="678" spans="1:4" x14ac:dyDescent="0.2">
      <c r="A678">
        <f t="shared" ca="1" si="30"/>
        <v>1</v>
      </c>
      <c r="B678" t="str">
        <f t="shared" ca="1" si="31"/>
        <v>Sell</v>
      </c>
      <c r="C678">
        <v>103</v>
      </c>
      <c r="D678">
        <f t="shared" ca="1" si="32"/>
        <v>5</v>
      </c>
    </row>
    <row r="679" spans="1:4" x14ac:dyDescent="0.2">
      <c r="A679">
        <f t="shared" ca="1" si="30"/>
        <v>0</v>
      </c>
      <c r="B679" t="str">
        <f t="shared" ca="1" si="31"/>
        <v>Buy</v>
      </c>
      <c r="C679">
        <v>103</v>
      </c>
      <c r="D679">
        <f t="shared" ca="1" si="32"/>
        <v>1</v>
      </c>
    </row>
    <row r="680" spans="1:4" x14ac:dyDescent="0.2">
      <c r="A680">
        <f t="shared" ca="1" si="30"/>
        <v>0</v>
      </c>
      <c r="B680" t="str">
        <f t="shared" ca="1" si="31"/>
        <v>Buy</v>
      </c>
      <c r="C680">
        <v>103</v>
      </c>
      <c r="D680">
        <f t="shared" ca="1" si="32"/>
        <v>5</v>
      </c>
    </row>
    <row r="681" spans="1:4" x14ac:dyDescent="0.2">
      <c r="A681">
        <f t="shared" ca="1" si="30"/>
        <v>0</v>
      </c>
      <c r="B681" t="str">
        <f t="shared" ca="1" si="31"/>
        <v>Buy</v>
      </c>
      <c r="C681">
        <v>103</v>
      </c>
      <c r="D681">
        <f t="shared" ca="1" si="32"/>
        <v>3</v>
      </c>
    </row>
    <row r="682" spans="1:4" x14ac:dyDescent="0.2">
      <c r="A682">
        <f t="shared" ca="1" si="30"/>
        <v>1</v>
      </c>
      <c r="B682" t="str">
        <f t="shared" ca="1" si="31"/>
        <v>Sell</v>
      </c>
      <c r="C682">
        <v>103</v>
      </c>
      <c r="D682">
        <f t="shared" ca="1" si="32"/>
        <v>1</v>
      </c>
    </row>
    <row r="683" spans="1:4" x14ac:dyDescent="0.2">
      <c r="A683">
        <f t="shared" ca="1" si="30"/>
        <v>0</v>
      </c>
      <c r="B683" t="str">
        <f t="shared" ca="1" si="31"/>
        <v>Buy</v>
      </c>
      <c r="C683">
        <v>103</v>
      </c>
      <c r="D683">
        <f t="shared" ca="1" si="32"/>
        <v>4</v>
      </c>
    </row>
    <row r="684" spans="1:4" x14ac:dyDescent="0.2">
      <c r="A684">
        <f t="shared" ca="1" si="30"/>
        <v>0</v>
      </c>
      <c r="B684" t="str">
        <f t="shared" ca="1" si="31"/>
        <v>Buy</v>
      </c>
      <c r="C684">
        <v>103</v>
      </c>
      <c r="D684">
        <f t="shared" ca="1" si="32"/>
        <v>2</v>
      </c>
    </row>
    <row r="685" spans="1:4" x14ac:dyDescent="0.2">
      <c r="A685">
        <f t="shared" ca="1" si="30"/>
        <v>0</v>
      </c>
      <c r="B685" t="str">
        <f t="shared" ca="1" si="31"/>
        <v>Buy</v>
      </c>
      <c r="C685">
        <v>103</v>
      </c>
      <c r="D685">
        <f t="shared" ca="1" si="32"/>
        <v>3</v>
      </c>
    </row>
    <row r="686" spans="1:4" x14ac:dyDescent="0.2">
      <c r="A686">
        <f t="shared" ca="1" si="30"/>
        <v>0</v>
      </c>
      <c r="B686" t="str">
        <f t="shared" ca="1" si="31"/>
        <v>Buy</v>
      </c>
      <c r="C686">
        <v>103</v>
      </c>
      <c r="D686">
        <f t="shared" ca="1" si="32"/>
        <v>7</v>
      </c>
    </row>
    <row r="687" spans="1:4" x14ac:dyDescent="0.2">
      <c r="A687">
        <f t="shared" ca="1" si="30"/>
        <v>0</v>
      </c>
      <c r="B687" t="str">
        <f t="shared" ca="1" si="31"/>
        <v>Buy</v>
      </c>
      <c r="C687">
        <v>103</v>
      </c>
      <c r="D687">
        <f t="shared" ca="1" si="32"/>
        <v>5</v>
      </c>
    </row>
    <row r="688" spans="1:4" x14ac:dyDescent="0.2">
      <c r="A688">
        <f t="shared" ca="1" si="30"/>
        <v>0</v>
      </c>
      <c r="B688" t="str">
        <f t="shared" ca="1" si="31"/>
        <v>Buy</v>
      </c>
      <c r="C688">
        <v>103</v>
      </c>
      <c r="D688">
        <f t="shared" ca="1" si="32"/>
        <v>5</v>
      </c>
    </row>
    <row r="689" spans="1:4" x14ac:dyDescent="0.2">
      <c r="A689">
        <f t="shared" ca="1" si="30"/>
        <v>1</v>
      </c>
      <c r="B689" t="str">
        <f t="shared" ca="1" si="31"/>
        <v>Sell</v>
      </c>
      <c r="C689">
        <v>103</v>
      </c>
      <c r="D689">
        <f t="shared" ca="1" si="32"/>
        <v>5</v>
      </c>
    </row>
    <row r="690" spans="1:4" x14ac:dyDescent="0.2">
      <c r="A690">
        <f t="shared" ca="1" si="30"/>
        <v>1</v>
      </c>
      <c r="B690" t="str">
        <f t="shared" ca="1" si="31"/>
        <v>Sell</v>
      </c>
      <c r="C690">
        <v>103</v>
      </c>
      <c r="D690">
        <f t="shared" ca="1" si="32"/>
        <v>6</v>
      </c>
    </row>
    <row r="691" spans="1:4" x14ac:dyDescent="0.2">
      <c r="A691">
        <f t="shared" ca="1" si="30"/>
        <v>0</v>
      </c>
      <c r="B691" t="str">
        <f t="shared" ca="1" si="31"/>
        <v>Buy</v>
      </c>
      <c r="C691">
        <v>103</v>
      </c>
      <c r="D691">
        <f t="shared" ca="1" si="32"/>
        <v>1</v>
      </c>
    </row>
    <row r="692" spans="1:4" x14ac:dyDescent="0.2">
      <c r="A692">
        <f t="shared" ca="1" si="30"/>
        <v>1</v>
      </c>
      <c r="B692" t="str">
        <f t="shared" ca="1" si="31"/>
        <v>Sell</v>
      </c>
      <c r="C692">
        <v>103</v>
      </c>
      <c r="D692">
        <f t="shared" ca="1" si="32"/>
        <v>6</v>
      </c>
    </row>
    <row r="693" spans="1:4" x14ac:dyDescent="0.2">
      <c r="A693">
        <f t="shared" ca="1" si="30"/>
        <v>0</v>
      </c>
      <c r="B693" t="str">
        <f t="shared" ca="1" si="31"/>
        <v>Buy</v>
      </c>
      <c r="C693">
        <v>103</v>
      </c>
      <c r="D693">
        <f t="shared" ca="1" si="32"/>
        <v>6</v>
      </c>
    </row>
    <row r="694" spans="1:4" x14ac:dyDescent="0.2">
      <c r="A694">
        <f t="shared" ca="1" si="30"/>
        <v>0</v>
      </c>
      <c r="B694" t="str">
        <f t="shared" ca="1" si="31"/>
        <v>Buy</v>
      </c>
      <c r="C694">
        <v>103</v>
      </c>
      <c r="D694">
        <f t="shared" ca="1" si="32"/>
        <v>2</v>
      </c>
    </row>
    <row r="695" spans="1:4" x14ac:dyDescent="0.2">
      <c r="A695">
        <f t="shared" ca="1" si="30"/>
        <v>1</v>
      </c>
      <c r="B695" t="str">
        <f t="shared" ca="1" si="31"/>
        <v>Sell</v>
      </c>
      <c r="C695">
        <v>103</v>
      </c>
      <c r="D695">
        <f t="shared" ca="1" si="32"/>
        <v>4</v>
      </c>
    </row>
    <row r="696" spans="1:4" x14ac:dyDescent="0.2">
      <c r="A696">
        <f t="shared" ca="1" si="30"/>
        <v>1</v>
      </c>
      <c r="B696" t="str">
        <f t="shared" ca="1" si="31"/>
        <v>Sell</v>
      </c>
      <c r="C696">
        <v>103</v>
      </c>
      <c r="D696">
        <f t="shared" ca="1" si="32"/>
        <v>8</v>
      </c>
    </row>
    <row r="697" spans="1:4" x14ac:dyDescent="0.2">
      <c r="A697">
        <f t="shared" ca="1" si="30"/>
        <v>0</v>
      </c>
      <c r="B697" t="str">
        <f t="shared" ca="1" si="31"/>
        <v>Buy</v>
      </c>
      <c r="C697">
        <v>103</v>
      </c>
      <c r="D697">
        <f t="shared" ca="1" si="32"/>
        <v>3</v>
      </c>
    </row>
    <row r="698" spans="1:4" x14ac:dyDescent="0.2">
      <c r="A698">
        <f t="shared" ca="1" si="30"/>
        <v>1</v>
      </c>
      <c r="B698" t="str">
        <f t="shared" ca="1" si="31"/>
        <v>Sell</v>
      </c>
      <c r="C698">
        <v>103</v>
      </c>
      <c r="D698">
        <f t="shared" ca="1" si="32"/>
        <v>1</v>
      </c>
    </row>
    <row r="699" spans="1:4" x14ac:dyDescent="0.2">
      <c r="A699">
        <f t="shared" ca="1" si="30"/>
        <v>0</v>
      </c>
      <c r="B699" t="str">
        <f t="shared" ca="1" si="31"/>
        <v>Buy</v>
      </c>
      <c r="C699">
        <v>103</v>
      </c>
      <c r="D699">
        <f t="shared" ca="1" si="32"/>
        <v>1</v>
      </c>
    </row>
    <row r="700" spans="1:4" x14ac:dyDescent="0.2">
      <c r="A700">
        <f t="shared" ca="1" si="30"/>
        <v>0</v>
      </c>
      <c r="B700" t="str">
        <f t="shared" ca="1" si="31"/>
        <v>Buy</v>
      </c>
      <c r="C700">
        <v>103</v>
      </c>
      <c r="D700">
        <f t="shared" ca="1" si="32"/>
        <v>7</v>
      </c>
    </row>
    <row r="701" spans="1:4" x14ac:dyDescent="0.2">
      <c r="A701">
        <f t="shared" ca="1" si="30"/>
        <v>0</v>
      </c>
      <c r="B701" t="str">
        <f t="shared" ca="1" si="31"/>
        <v>Buy</v>
      </c>
      <c r="C701">
        <v>103</v>
      </c>
      <c r="D701">
        <f t="shared" ca="1" si="32"/>
        <v>7</v>
      </c>
    </row>
    <row r="702" spans="1:4" x14ac:dyDescent="0.2">
      <c r="A702">
        <f t="shared" ca="1" si="30"/>
        <v>0</v>
      </c>
      <c r="B702" t="str">
        <f t="shared" ca="1" si="31"/>
        <v>Buy</v>
      </c>
      <c r="C702">
        <v>103</v>
      </c>
      <c r="D702">
        <f t="shared" ca="1" si="32"/>
        <v>2</v>
      </c>
    </row>
    <row r="703" spans="1:4" x14ac:dyDescent="0.2">
      <c r="A703">
        <f t="shared" ca="1" si="30"/>
        <v>1</v>
      </c>
      <c r="B703" t="str">
        <f t="shared" ca="1" si="31"/>
        <v>Sell</v>
      </c>
      <c r="C703">
        <v>103</v>
      </c>
      <c r="D703">
        <f t="shared" ca="1" si="32"/>
        <v>1</v>
      </c>
    </row>
    <row r="704" spans="1:4" x14ac:dyDescent="0.2">
      <c r="A704">
        <f t="shared" ca="1" si="30"/>
        <v>0</v>
      </c>
      <c r="B704" t="str">
        <f t="shared" ca="1" si="31"/>
        <v>Buy</v>
      </c>
      <c r="C704">
        <v>103</v>
      </c>
      <c r="D704">
        <f t="shared" ca="1" si="32"/>
        <v>5</v>
      </c>
    </row>
    <row r="705" spans="1:4" x14ac:dyDescent="0.2">
      <c r="A705">
        <f t="shared" ca="1" si="30"/>
        <v>0</v>
      </c>
      <c r="B705" t="str">
        <f t="shared" ca="1" si="31"/>
        <v>Buy</v>
      </c>
      <c r="C705">
        <v>103</v>
      </c>
      <c r="D705">
        <f t="shared" ca="1" si="32"/>
        <v>9</v>
      </c>
    </row>
    <row r="706" spans="1:4" x14ac:dyDescent="0.2">
      <c r="A706">
        <f t="shared" ca="1" si="30"/>
        <v>0</v>
      </c>
      <c r="B706" t="str">
        <f t="shared" ca="1" si="31"/>
        <v>Buy</v>
      </c>
      <c r="C706">
        <v>103</v>
      </c>
      <c r="D706">
        <f t="shared" ca="1" si="32"/>
        <v>6</v>
      </c>
    </row>
    <row r="707" spans="1:4" x14ac:dyDescent="0.2">
      <c r="A707">
        <f t="shared" ref="A707:A770" ca="1" si="33">RANDBETWEEN(0,1)</f>
        <v>1</v>
      </c>
      <c r="B707" t="str">
        <f t="shared" ref="B707:B770" ca="1" si="34">IF(A707=0,"Buy","Sell")</f>
        <v>Sell</v>
      </c>
      <c r="C707">
        <v>103</v>
      </c>
      <c r="D707">
        <f t="shared" ref="D707:D770" ca="1" si="35">RANDBETWEEN(1,9)</f>
        <v>9</v>
      </c>
    </row>
    <row r="708" spans="1:4" x14ac:dyDescent="0.2">
      <c r="A708">
        <f t="shared" ca="1" si="33"/>
        <v>0</v>
      </c>
      <c r="B708" t="str">
        <f t="shared" ca="1" si="34"/>
        <v>Buy</v>
      </c>
      <c r="C708">
        <v>103</v>
      </c>
      <c r="D708">
        <f t="shared" ca="1" si="35"/>
        <v>6</v>
      </c>
    </row>
    <row r="709" spans="1:4" x14ac:dyDescent="0.2">
      <c r="A709">
        <f t="shared" ca="1" si="33"/>
        <v>0</v>
      </c>
      <c r="B709" t="str">
        <f t="shared" ca="1" si="34"/>
        <v>Buy</v>
      </c>
      <c r="C709">
        <v>103</v>
      </c>
      <c r="D709">
        <f t="shared" ca="1" si="35"/>
        <v>2</v>
      </c>
    </row>
    <row r="710" spans="1:4" x14ac:dyDescent="0.2">
      <c r="A710">
        <f t="shared" ca="1" si="33"/>
        <v>1</v>
      </c>
      <c r="B710" t="str">
        <f t="shared" ca="1" si="34"/>
        <v>Sell</v>
      </c>
      <c r="C710">
        <v>103</v>
      </c>
      <c r="D710">
        <f t="shared" ca="1" si="35"/>
        <v>1</v>
      </c>
    </row>
    <row r="711" spans="1:4" x14ac:dyDescent="0.2">
      <c r="A711">
        <f t="shared" ca="1" si="33"/>
        <v>1</v>
      </c>
      <c r="B711" t="str">
        <f t="shared" ca="1" si="34"/>
        <v>Sell</v>
      </c>
      <c r="C711">
        <v>103</v>
      </c>
      <c r="D711">
        <f t="shared" ca="1" si="35"/>
        <v>8</v>
      </c>
    </row>
    <row r="712" spans="1:4" x14ac:dyDescent="0.2">
      <c r="A712">
        <f t="shared" ca="1" si="33"/>
        <v>1</v>
      </c>
      <c r="B712" t="str">
        <f t="shared" ca="1" si="34"/>
        <v>Sell</v>
      </c>
      <c r="C712">
        <v>103</v>
      </c>
      <c r="D712">
        <f t="shared" ca="1" si="35"/>
        <v>6</v>
      </c>
    </row>
    <row r="713" spans="1:4" x14ac:dyDescent="0.2">
      <c r="A713">
        <f t="shared" ca="1" si="33"/>
        <v>0</v>
      </c>
      <c r="B713" t="str">
        <f t="shared" ca="1" si="34"/>
        <v>Buy</v>
      </c>
      <c r="C713">
        <v>103</v>
      </c>
      <c r="D713">
        <f t="shared" ca="1" si="35"/>
        <v>2</v>
      </c>
    </row>
    <row r="714" spans="1:4" x14ac:dyDescent="0.2">
      <c r="A714">
        <f t="shared" ca="1" si="33"/>
        <v>0</v>
      </c>
      <c r="B714" t="str">
        <f t="shared" ca="1" si="34"/>
        <v>Buy</v>
      </c>
      <c r="C714">
        <v>103</v>
      </c>
      <c r="D714">
        <f t="shared" ca="1" si="35"/>
        <v>5</v>
      </c>
    </row>
    <row r="715" spans="1:4" x14ac:dyDescent="0.2">
      <c r="A715">
        <f t="shared" ca="1" si="33"/>
        <v>1</v>
      </c>
      <c r="B715" t="str">
        <f t="shared" ca="1" si="34"/>
        <v>Sell</v>
      </c>
      <c r="C715">
        <v>103</v>
      </c>
      <c r="D715">
        <f t="shared" ca="1" si="35"/>
        <v>4</v>
      </c>
    </row>
    <row r="716" spans="1:4" x14ac:dyDescent="0.2">
      <c r="A716">
        <f t="shared" ca="1" si="33"/>
        <v>0</v>
      </c>
      <c r="B716" t="str">
        <f t="shared" ca="1" si="34"/>
        <v>Buy</v>
      </c>
      <c r="C716">
        <v>103</v>
      </c>
      <c r="D716">
        <f t="shared" ca="1" si="35"/>
        <v>4</v>
      </c>
    </row>
    <row r="717" spans="1:4" x14ac:dyDescent="0.2">
      <c r="A717">
        <f t="shared" ca="1" si="33"/>
        <v>1</v>
      </c>
      <c r="B717" t="str">
        <f t="shared" ca="1" si="34"/>
        <v>Sell</v>
      </c>
      <c r="C717">
        <v>103</v>
      </c>
      <c r="D717">
        <f t="shared" ca="1" si="35"/>
        <v>4</v>
      </c>
    </row>
    <row r="718" spans="1:4" x14ac:dyDescent="0.2">
      <c r="A718">
        <f t="shared" ca="1" si="33"/>
        <v>0</v>
      </c>
      <c r="B718" t="str">
        <f t="shared" ca="1" si="34"/>
        <v>Buy</v>
      </c>
      <c r="C718">
        <v>103</v>
      </c>
      <c r="D718">
        <f t="shared" ca="1" si="35"/>
        <v>7</v>
      </c>
    </row>
    <row r="719" spans="1:4" x14ac:dyDescent="0.2">
      <c r="A719">
        <f t="shared" ca="1" si="33"/>
        <v>0</v>
      </c>
      <c r="B719" t="str">
        <f t="shared" ca="1" si="34"/>
        <v>Buy</v>
      </c>
      <c r="C719">
        <v>103</v>
      </c>
      <c r="D719">
        <f t="shared" ca="1" si="35"/>
        <v>9</v>
      </c>
    </row>
    <row r="720" spans="1:4" x14ac:dyDescent="0.2">
      <c r="A720">
        <f t="shared" ca="1" si="33"/>
        <v>0</v>
      </c>
      <c r="B720" t="str">
        <f t="shared" ca="1" si="34"/>
        <v>Buy</v>
      </c>
      <c r="C720">
        <v>103</v>
      </c>
      <c r="D720">
        <f t="shared" ca="1" si="35"/>
        <v>3</v>
      </c>
    </row>
    <row r="721" spans="1:4" x14ac:dyDescent="0.2">
      <c r="A721">
        <f t="shared" ca="1" si="33"/>
        <v>1</v>
      </c>
      <c r="B721" t="str">
        <f t="shared" ca="1" si="34"/>
        <v>Sell</v>
      </c>
      <c r="C721">
        <v>103</v>
      </c>
      <c r="D721">
        <f t="shared" ca="1" si="35"/>
        <v>7</v>
      </c>
    </row>
    <row r="722" spans="1:4" x14ac:dyDescent="0.2">
      <c r="A722">
        <f t="shared" ca="1" si="33"/>
        <v>1</v>
      </c>
      <c r="B722" t="str">
        <f t="shared" ca="1" si="34"/>
        <v>Sell</v>
      </c>
      <c r="C722">
        <v>103</v>
      </c>
      <c r="D722">
        <f t="shared" ca="1" si="35"/>
        <v>7</v>
      </c>
    </row>
    <row r="723" spans="1:4" x14ac:dyDescent="0.2">
      <c r="A723">
        <f t="shared" ca="1" si="33"/>
        <v>0</v>
      </c>
      <c r="B723" t="str">
        <f t="shared" ca="1" si="34"/>
        <v>Buy</v>
      </c>
      <c r="C723">
        <v>103</v>
      </c>
      <c r="D723">
        <f t="shared" ca="1" si="35"/>
        <v>7</v>
      </c>
    </row>
    <row r="724" spans="1:4" x14ac:dyDescent="0.2">
      <c r="A724">
        <f t="shared" ca="1" si="33"/>
        <v>1</v>
      </c>
      <c r="B724" t="str">
        <f t="shared" ca="1" si="34"/>
        <v>Sell</v>
      </c>
      <c r="C724">
        <v>103</v>
      </c>
      <c r="D724">
        <f t="shared" ca="1" si="35"/>
        <v>4</v>
      </c>
    </row>
    <row r="725" spans="1:4" x14ac:dyDescent="0.2">
      <c r="A725">
        <f t="shared" ca="1" si="33"/>
        <v>0</v>
      </c>
      <c r="B725" t="str">
        <f t="shared" ca="1" si="34"/>
        <v>Buy</v>
      </c>
      <c r="C725">
        <v>103</v>
      </c>
      <c r="D725">
        <f t="shared" ca="1" si="35"/>
        <v>1</v>
      </c>
    </row>
    <row r="726" spans="1:4" x14ac:dyDescent="0.2">
      <c r="A726">
        <f t="shared" ca="1" si="33"/>
        <v>1</v>
      </c>
      <c r="B726" t="str">
        <f t="shared" ca="1" si="34"/>
        <v>Sell</v>
      </c>
      <c r="C726">
        <v>103</v>
      </c>
      <c r="D726">
        <f t="shared" ca="1" si="35"/>
        <v>7</v>
      </c>
    </row>
    <row r="727" spans="1:4" x14ac:dyDescent="0.2">
      <c r="A727">
        <f t="shared" ca="1" si="33"/>
        <v>0</v>
      </c>
      <c r="B727" t="str">
        <f t="shared" ca="1" si="34"/>
        <v>Buy</v>
      </c>
      <c r="C727">
        <v>103</v>
      </c>
      <c r="D727">
        <f t="shared" ca="1" si="35"/>
        <v>8</v>
      </c>
    </row>
    <row r="728" spans="1:4" x14ac:dyDescent="0.2">
      <c r="A728">
        <f t="shared" ca="1" si="33"/>
        <v>1</v>
      </c>
      <c r="B728" t="str">
        <f t="shared" ca="1" si="34"/>
        <v>Sell</v>
      </c>
      <c r="C728">
        <v>103</v>
      </c>
      <c r="D728">
        <f t="shared" ca="1" si="35"/>
        <v>5</v>
      </c>
    </row>
    <row r="729" spans="1:4" x14ac:dyDescent="0.2">
      <c r="A729">
        <f t="shared" ca="1" si="33"/>
        <v>1</v>
      </c>
      <c r="B729" t="str">
        <f t="shared" ca="1" si="34"/>
        <v>Sell</v>
      </c>
      <c r="C729">
        <v>103</v>
      </c>
      <c r="D729">
        <f t="shared" ca="1" si="35"/>
        <v>7</v>
      </c>
    </row>
    <row r="730" spans="1:4" x14ac:dyDescent="0.2">
      <c r="A730">
        <f t="shared" ca="1" si="33"/>
        <v>0</v>
      </c>
      <c r="B730" t="str">
        <f t="shared" ca="1" si="34"/>
        <v>Buy</v>
      </c>
      <c r="C730">
        <v>103</v>
      </c>
      <c r="D730">
        <f t="shared" ca="1" si="35"/>
        <v>2</v>
      </c>
    </row>
    <row r="731" spans="1:4" x14ac:dyDescent="0.2">
      <c r="A731">
        <f t="shared" ca="1" si="33"/>
        <v>0</v>
      </c>
      <c r="B731" t="str">
        <f t="shared" ca="1" si="34"/>
        <v>Buy</v>
      </c>
      <c r="C731">
        <v>103</v>
      </c>
      <c r="D731">
        <f t="shared" ca="1" si="35"/>
        <v>8</v>
      </c>
    </row>
    <row r="732" spans="1:4" x14ac:dyDescent="0.2">
      <c r="A732">
        <f t="shared" ca="1" si="33"/>
        <v>0</v>
      </c>
      <c r="B732" t="str">
        <f t="shared" ca="1" si="34"/>
        <v>Buy</v>
      </c>
      <c r="C732">
        <v>103</v>
      </c>
      <c r="D732">
        <f t="shared" ca="1" si="35"/>
        <v>8</v>
      </c>
    </row>
    <row r="733" spans="1:4" x14ac:dyDescent="0.2">
      <c r="A733">
        <f t="shared" ca="1" si="33"/>
        <v>1</v>
      </c>
      <c r="B733" t="str">
        <f t="shared" ca="1" si="34"/>
        <v>Sell</v>
      </c>
      <c r="C733">
        <v>103</v>
      </c>
      <c r="D733">
        <f t="shared" ca="1" si="35"/>
        <v>3</v>
      </c>
    </row>
    <row r="734" spans="1:4" x14ac:dyDescent="0.2">
      <c r="A734">
        <f t="shared" ca="1" si="33"/>
        <v>0</v>
      </c>
      <c r="B734" t="str">
        <f t="shared" ca="1" si="34"/>
        <v>Buy</v>
      </c>
      <c r="C734">
        <v>103</v>
      </c>
      <c r="D734">
        <f t="shared" ca="1" si="35"/>
        <v>4</v>
      </c>
    </row>
    <row r="735" spans="1:4" x14ac:dyDescent="0.2">
      <c r="A735">
        <f t="shared" ca="1" si="33"/>
        <v>0</v>
      </c>
      <c r="B735" t="str">
        <f t="shared" ca="1" si="34"/>
        <v>Buy</v>
      </c>
      <c r="C735">
        <v>103</v>
      </c>
      <c r="D735">
        <f t="shared" ca="1" si="35"/>
        <v>2</v>
      </c>
    </row>
    <row r="736" spans="1:4" x14ac:dyDescent="0.2">
      <c r="A736">
        <f t="shared" ca="1" si="33"/>
        <v>1</v>
      </c>
      <c r="B736" t="str">
        <f t="shared" ca="1" si="34"/>
        <v>Sell</v>
      </c>
      <c r="C736">
        <v>103</v>
      </c>
      <c r="D736">
        <f t="shared" ca="1" si="35"/>
        <v>3</v>
      </c>
    </row>
    <row r="737" spans="1:4" x14ac:dyDescent="0.2">
      <c r="A737">
        <f t="shared" ca="1" si="33"/>
        <v>0</v>
      </c>
      <c r="B737" t="str">
        <f t="shared" ca="1" si="34"/>
        <v>Buy</v>
      </c>
      <c r="C737">
        <v>103</v>
      </c>
      <c r="D737">
        <f t="shared" ca="1" si="35"/>
        <v>6</v>
      </c>
    </row>
    <row r="738" spans="1:4" x14ac:dyDescent="0.2">
      <c r="A738">
        <f t="shared" ca="1" si="33"/>
        <v>0</v>
      </c>
      <c r="B738" t="str">
        <f t="shared" ca="1" si="34"/>
        <v>Buy</v>
      </c>
      <c r="C738">
        <v>103</v>
      </c>
      <c r="D738">
        <f t="shared" ca="1" si="35"/>
        <v>6</v>
      </c>
    </row>
    <row r="739" spans="1:4" x14ac:dyDescent="0.2">
      <c r="A739">
        <f t="shared" ca="1" si="33"/>
        <v>1</v>
      </c>
      <c r="B739" t="str">
        <f t="shared" ca="1" si="34"/>
        <v>Sell</v>
      </c>
      <c r="C739">
        <v>103</v>
      </c>
      <c r="D739">
        <f t="shared" ca="1" si="35"/>
        <v>2</v>
      </c>
    </row>
    <row r="740" spans="1:4" x14ac:dyDescent="0.2">
      <c r="A740">
        <f t="shared" ca="1" si="33"/>
        <v>0</v>
      </c>
      <c r="B740" t="str">
        <f t="shared" ca="1" si="34"/>
        <v>Buy</v>
      </c>
      <c r="C740">
        <v>103</v>
      </c>
      <c r="D740">
        <f t="shared" ca="1" si="35"/>
        <v>3</v>
      </c>
    </row>
    <row r="741" spans="1:4" x14ac:dyDescent="0.2">
      <c r="A741">
        <f t="shared" ca="1" si="33"/>
        <v>1</v>
      </c>
      <c r="B741" t="str">
        <f t="shared" ca="1" si="34"/>
        <v>Sell</v>
      </c>
      <c r="C741">
        <v>103</v>
      </c>
      <c r="D741">
        <f t="shared" ca="1" si="35"/>
        <v>7</v>
      </c>
    </row>
    <row r="742" spans="1:4" x14ac:dyDescent="0.2">
      <c r="A742">
        <f t="shared" ca="1" si="33"/>
        <v>1</v>
      </c>
      <c r="B742" t="str">
        <f t="shared" ca="1" si="34"/>
        <v>Sell</v>
      </c>
      <c r="C742">
        <v>103</v>
      </c>
      <c r="D742">
        <f t="shared" ca="1" si="35"/>
        <v>2</v>
      </c>
    </row>
    <row r="743" spans="1:4" x14ac:dyDescent="0.2">
      <c r="A743">
        <f t="shared" ca="1" si="33"/>
        <v>0</v>
      </c>
      <c r="B743" t="str">
        <f t="shared" ca="1" si="34"/>
        <v>Buy</v>
      </c>
      <c r="C743">
        <v>103</v>
      </c>
      <c r="D743">
        <f t="shared" ca="1" si="35"/>
        <v>7</v>
      </c>
    </row>
    <row r="744" spans="1:4" x14ac:dyDescent="0.2">
      <c r="A744">
        <f t="shared" ca="1" si="33"/>
        <v>1</v>
      </c>
      <c r="B744" t="str">
        <f t="shared" ca="1" si="34"/>
        <v>Sell</v>
      </c>
      <c r="C744">
        <v>103</v>
      </c>
      <c r="D744">
        <f t="shared" ca="1" si="35"/>
        <v>7</v>
      </c>
    </row>
    <row r="745" spans="1:4" x14ac:dyDescent="0.2">
      <c r="A745">
        <f t="shared" ca="1" si="33"/>
        <v>1</v>
      </c>
      <c r="B745" t="str">
        <f t="shared" ca="1" si="34"/>
        <v>Sell</v>
      </c>
      <c r="C745">
        <v>103</v>
      </c>
      <c r="D745">
        <f t="shared" ca="1" si="35"/>
        <v>2</v>
      </c>
    </row>
    <row r="746" spans="1:4" x14ac:dyDescent="0.2">
      <c r="A746">
        <f t="shared" ca="1" si="33"/>
        <v>0</v>
      </c>
      <c r="B746" t="str">
        <f t="shared" ca="1" si="34"/>
        <v>Buy</v>
      </c>
      <c r="C746">
        <v>103</v>
      </c>
      <c r="D746">
        <f t="shared" ca="1" si="35"/>
        <v>8</v>
      </c>
    </row>
    <row r="747" spans="1:4" x14ac:dyDescent="0.2">
      <c r="A747">
        <f t="shared" ca="1" si="33"/>
        <v>1</v>
      </c>
      <c r="B747" t="str">
        <f t="shared" ca="1" si="34"/>
        <v>Sell</v>
      </c>
      <c r="C747">
        <v>103</v>
      </c>
      <c r="D747">
        <f t="shared" ca="1" si="35"/>
        <v>7</v>
      </c>
    </row>
    <row r="748" spans="1:4" x14ac:dyDescent="0.2">
      <c r="A748">
        <f t="shared" ca="1" si="33"/>
        <v>0</v>
      </c>
      <c r="B748" t="str">
        <f t="shared" ca="1" si="34"/>
        <v>Buy</v>
      </c>
      <c r="C748">
        <v>103</v>
      </c>
      <c r="D748">
        <f t="shared" ca="1" si="35"/>
        <v>1</v>
      </c>
    </row>
    <row r="749" spans="1:4" x14ac:dyDescent="0.2">
      <c r="A749">
        <f t="shared" ca="1" si="33"/>
        <v>0</v>
      </c>
      <c r="B749" t="str">
        <f t="shared" ca="1" si="34"/>
        <v>Buy</v>
      </c>
      <c r="C749">
        <v>103</v>
      </c>
      <c r="D749">
        <f t="shared" ca="1" si="35"/>
        <v>1</v>
      </c>
    </row>
    <row r="750" spans="1:4" x14ac:dyDescent="0.2">
      <c r="A750">
        <f t="shared" ca="1" si="33"/>
        <v>0</v>
      </c>
      <c r="B750" t="str">
        <f t="shared" ca="1" si="34"/>
        <v>Buy</v>
      </c>
      <c r="C750">
        <v>103</v>
      </c>
      <c r="D750">
        <f t="shared" ca="1" si="35"/>
        <v>9</v>
      </c>
    </row>
    <row r="751" spans="1:4" x14ac:dyDescent="0.2">
      <c r="A751">
        <f t="shared" ca="1" si="33"/>
        <v>1</v>
      </c>
      <c r="B751" t="str">
        <f t="shared" ca="1" si="34"/>
        <v>Sell</v>
      </c>
      <c r="C751">
        <v>103</v>
      </c>
      <c r="D751">
        <f t="shared" ca="1" si="35"/>
        <v>7</v>
      </c>
    </row>
    <row r="752" spans="1:4" x14ac:dyDescent="0.2">
      <c r="A752">
        <f t="shared" ca="1" si="33"/>
        <v>1</v>
      </c>
      <c r="B752" t="str">
        <f t="shared" ca="1" si="34"/>
        <v>Sell</v>
      </c>
      <c r="C752">
        <v>103</v>
      </c>
      <c r="D752">
        <f t="shared" ca="1" si="35"/>
        <v>9</v>
      </c>
    </row>
    <row r="753" spans="1:4" x14ac:dyDescent="0.2">
      <c r="A753">
        <f t="shared" ca="1" si="33"/>
        <v>1</v>
      </c>
      <c r="B753" t="str">
        <f t="shared" ca="1" si="34"/>
        <v>Sell</v>
      </c>
      <c r="C753">
        <v>103</v>
      </c>
      <c r="D753">
        <f t="shared" ca="1" si="35"/>
        <v>2</v>
      </c>
    </row>
    <row r="754" spans="1:4" x14ac:dyDescent="0.2">
      <c r="A754">
        <f t="shared" ca="1" si="33"/>
        <v>0</v>
      </c>
      <c r="B754" t="str">
        <f t="shared" ca="1" si="34"/>
        <v>Buy</v>
      </c>
      <c r="C754">
        <v>103</v>
      </c>
      <c r="D754">
        <f t="shared" ca="1" si="35"/>
        <v>3</v>
      </c>
    </row>
    <row r="755" spans="1:4" x14ac:dyDescent="0.2">
      <c r="A755">
        <f t="shared" ca="1" si="33"/>
        <v>1</v>
      </c>
      <c r="B755" t="str">
        <f t="shared" ca="1" si="34"/>
        <v>Sell</v>
      </c>
      <c r="C755">
        <v>103</v>
      </c>
      <c r="D755">
        <f t="shared" ca="1" si="35"/>
        <v>2</v>
      </c>
    </row>
    <row r="756" spans="1:4" x14ac:dyDescent="0.2">
      <c r="A756">
        <f t="shared" ca="1" si="33"/>
        <v>0</v>
      </c>
      <c r="B756" t="str">
        <f t="shared" ca="1" si="34"/>
        <v>Buy</v>
      </c>
      <c r="C756">
        <v>103</v>
      </c>
      <c r="D756">
        <f t="shared" ca="1" si="35"/>
        <v>2</v>
      </c>
    </row>
    <row r="757" spans="1:4" x14ac:dyDescent="0.2">
      <c r="A757">
        <f t="shared" ca="1" si="33"/>
        <v>0</v>
      </c>
      <c r="B757" t="str">
        <f t="shared" ca="1" si="34"/>
        <v>Buy</v>
      </c>
      <c r="C757">
        <v>103</v>
      </c>
      <c r="D757">
        <f t="shared" ca="1" si="35"/>
        <v>1</v>
      </c>
    </row>
    <row r="758" spans="1:4" x14ac:dyDescent="0.2">
      <c r="A758">
        <f t="shared" ca="1" si="33"/>
        <v>0</v>
      </c>
      <c r="B758" t="str">
        <f t="shared" ca="1" si="34"/>
        <v>Buy</v>
      </c>
      <c r="C758">
        <v>103</v>
      </c>
      <c r="D758">
        <f t="shared" ca="1" si="35"/>
        <v>3</v>
      </c>
    </row>
    <row r="759" spans="1:4" x14ac:dyDescent="0.2">
      <c r="A759">
        <f t="shared" ca="1" si="33"/>
        <v>1</v>
      </c>
      <c r="B759" t="str">
        <f t="shared" ca="1" si="34"/>
        <v>Sell</v>
      </c>
      <c r="C759">
        <v>103</v>
      </c>
      <c r="D759">
        <f t="shared" ca="1" si="35"/>
        <v>5</v>
      </c>
    </row>
    <row r="760" spans="1:4" x14ac:dyDescent="0.2">
      <c r="A760">
        <f t="shared" ca="1" si="33"/>
        <v>0</v>
      </c>
      <c r="B760" t="str">
        <f t="shared" ca="1" si="34"/>
        <v>Buy</v>
      </c>
      <c r="C760">
        <v>103</v>
      </c>
      <c r="D760">
        <f t="shared" ca="1" si="35"/>
        <v>7</v>
      </c>
    </row>
    <row r="761" spans="1:4" x14ac:dyDescent="0.2">
      <c r="A761">
        <f t="shared" ca="1" si="33"/>
        <v>1</v>
      </c>
      <c r="B761" t="str">
        <f t="shared" ca="1" si="34"/>
        <v>Sell</v>
      </c>
      <c r="C761">
        <v>103</v>
      </c>
      <c r="D761">
        <f t="shared" ca="1" si="35"/>
        <v>4</v>
      </c>
    </row>
    <row r="762" spans="1:4" x14ac:dyDescent="0.2">
      <c r="A762">
        <f t="shared" ca="1" si="33"/>
        <v>1</v>
      </c>
      <c r="B762" t="str">
        <f t="shared" ca="1" si="34"/>
        <v>Sell</v>
      </c>
      <c r="C762">
        <v>103</v>
      </c>
      <c r="D762">
        <f t="shared" ca="1" si="35"/>
        <v>6</v>
      </c>
    </row>
    <row r="763" spans="1:4" x14ac:dyDescent="0.2">
      <c r="A763">
        <f t="shared" ca="1" si="33"/>
        <v>0</v>
      </c>
      <c r="B763" t="str">
        <f t="shared" ca="1" si="34"/>
        <v>Buy</v>
      </c>
      <c r="C763">
        <v>103</v>
      </c>
      <c r="D763">
        <f t="shared" ca="1" si="35"/>
        <v>5</v>
      </c>
    </row>
    <row r="764" spans="1:4" x14ac:dyDescent="0.2">
      <c r="A764">
        <f t="shared" ca="1" si="33"/>
        <v>0</v>
      </c>
      <c r="B764" t="str">
        <f t="shared" ca="1" si="34"/>
        <v>Buy</v>
      </c>
      <c r="C764">
        <v>103</v>
      </c>
      <c r="D764">
        <f t="shared" ca="1" si="35"/>
        <v>1</v>
      </c>
    </row>
    <row r="765" spans="1:4" x14ac:dyDescent="0.2">
      <c r="A765">
        <f t="shared" ca="1" si="33"/>
        <v>0</v>
      </c>
      <c r="B765" t="str">
        <f t="shared" ca="1" si="34"/>
        <v>Buy</v>
      </c>
      <c r="C765">
        <v>103</v>
      </c>
      <c r="D765">
        <f t="shared" ca="1" si="35"/>
        <v>8</v>
      </c>
    </row>
    <row r="766" spans="1:4" x14ac:dyDescent="0.2">
      <c r="A766">
        <f t="shared" ca="1" si="33"/>
        <v>1</v>
      </c>
      <c r="B766" t="str">
        <f t="shared" ca="1" si="34"/>
        <v>Sell</v>
      </c>
      <c r="C766">
        <v>103</v>
      </c>
      <c r="D766">
        <f t="shared" ca="1" si="35"/>
        <v>2</v>
      </c>
    </row>
    <row r="767" spans="1:4" x14ac:dyDescent="0.2">
      <c r="A767">
        <f t="shared" ca="1" si="33"/>
        <v>1</v>
      </c>
      <c r="B767" t="str">
        <f t="shared" ca="1" si="34"/>
        <v>Sell</v>
      </c>
      <c r="C767">
        <v>103</v>
      </c>
      <c r="D767">
        <f t="shared" ca="1" si="35"/>
        <v>6</v>
      </c>
    </row>
    <row r="768" spans="1:4" x14ac:dyDescent="0.2">
      <c r="A768">
        <f t="shared" ca="1" si="33"/>
        <v>0</v>
      </c>
      <c r="B768" t="str">
        <f t="shared" ca="1" si="34"/>
        <v>Buy</v>
      </c>
      <c r="C768">
        <v>103</v>
      </c>
      <c r="D768">
        <f t="shared" ca="1" si="35"/>
        <v>5</v>
      </c>
    </row>
    <row r="769" spans="1:4" x14ac:dyDescent="0.2">
      <c r="A769">
        <f t="shared" ca="1" si="33"/>
        <v>1</v>
      </c>
      <c r="B769" t="str">
        <f t="shared" ca="1" si="34"/>
        <v>Sell</v>
      </c>
      <c r="C769">
        <v>103</v>
      </c>
      <c r="D769">
        <f t="shared" ca="1" si="35"/>
        <v>3</v>
      </c>
    </row>
    <row r="770" spans="1:4" x14ac:dyDescent="0.2">
      <c r="A770">
        <f t="shared" ca="1" si="33"/>
        <v>1</v>
      </c>
      <c r="B770" t="str">
        <f t="shared" ca="1" si="34"/>
        <v>Sell</v>
      </c>
      <c r="C770">
        <v>103</v>
      </c>
      <c r="D770">
        <f t="shared" ca="1" si="35"/>
        <v>9</v>
      </c>
    </row>
    <row r="771" spans="1:4" x14ac:dyDescent="0.2">
      <c r="A771">
        <f t="shared" ref="A771:A834" ca="1" si="36">RANDBETWEEN(0,1)</f>
        <v>0</v>
      </c>
      <c r="B771" t="str">
        <f t="shared" ref="B771:B834" ca="1" si="37">IF(A771=0,"Buy","Sell")</f>
        <v>Buy</v>
      </c>
      <c r="C771">
        <v>103</v>
      </c>
      <c r="D771">
        <f t="shared" ref="D771:D834" ca="1" si="38">RANDBETWEEN(1,9)</f>
        <v>8</v>
      </c>
    </row>
    <row r="772" spans="1:4" x14ac:dyDescent="0.2">
      <c r="A772">
        <f t="shared" ca="1" si="36"/>
        <v>0</v>
      </c>
      <c r="B772" t="str">
        <f t="shared" ca="1" si="37"/>
        <v>Buy</v>
      </c>
      <c r="C772">
        <v>103</v>
      </c>
      <c r="D772">
        <f t="shared" ca="1" si="38"/>
        <v>9</v>
      </c>
    </row>
    <row r="773" spans="1:4" x14ac:dyDescent="0.2">
      <c r="A773">
        <f t="shared" ca="1" si="36"/>
        <v>0</v>
      </c>
      <c r="B773" t="str">
        <f t="shared" ca="1" si="37"/>
        <v>Buy</v>
      </c>
      <c r="C773">
        <v>103</v>
      </c>
      <c r="D773">
        <f t="shared" ca="1" si="38"/>
        <v>2</v>
      </c>
    </row>
    <row r="774" spans="1:4" x14ac:dyDescent="0.2">
      <c r="A774">
        <f t="shared" ca="1" si="36"/>
        <v>0</v>
      </c>
      <c r="B774" t="str">
        <f t="shared" ca="1" si="37"/>
        <v>Buy</v>
      </c>
      <c r="C774">
        <v>103</v>
      </c>
      <c r="D774">
        <f t="shared" ca="1" si="38"/>
        <v>8</v>
      </c>
    </row>
    <row r="775" spans="1:4" x14ac:dyDescent="0.2">
      <c r="A775">
        <f t="shared" ca="1" si="36"/>
        <v>0</v>
      </c>
      <c r="B775" t="str">
        <f t="shared" ca="1" si="37"/>
        <v>Buy</v>
      </c>
      <c r="C775">
        <v>103</v>
      </c>
      <c r="D775">
        <f t="shared" ca="1" si="38"/>
        <v>8</v>
      </c>
    </row>
    <row r="776" spans="1:4" x14ac:dyDescent="0.2">
      <c r="A776">
        <f t="shared" ca="1" si="36"/>
        <v>1</v>
      </c>
      <c r="B776" t="str">
        <f t="shared" ca="1" si="37"/>
        <v>Sell</v>
      </c>
      <c r="C776">
        <v>103</v>
      </c>
      <c r="D776">
        <f t="shared" ca="1" si="38"/>
        <v>6</v>
      </c>
    </row>
    <row r="777" spans="1:4" x14ac:dyDescent="0.2">
      <c r="A777">
        <f t="shared" ca="1" si="36"/>
        <v>0</v>
      </c>
      <c r="B777" t="str">
        <f t="shared" ca="1" si="37"/>
        <v>Buy</v>
      </c>
      <c r="C777">
        <v>103</v>
      </c>
      <c r="D777">
        <f t="shared" ca="1" si="38"/>
        <v>6</v>
      </c>
    </row>
    <row r="778" spans="1:4" x14ac:dyDescent="0.2">
      <c r="A778">
        <f t="shared" ca="1" si="36"/>
        <v>1</v>
      </c>
      <c r="B778" t="str">
        <f t="shared" ca="1" si="37"/>
        <v>Sell</v>
      </c>
      <c r="C778">
        <v>103</v>
      </c>
      <c r="D778">
        <f t="shared" ca="1" si="38"/>
        <v>2</v>
      </c>
    </row>
    <row r="779" spans="1:4" x14ac:dyDescent="0.2">
      <c r="A779">
        <f t="shared" ca="1" si="36"/>
        <v>1</v>
      </c>
      <c r="B779" t="str">
        <f t="shared" ca="1" si="37"/>
        <v>Sell</v>
      </c>
      <c r="C779">
        <v>103</v>
      </c>
      <c r="D779">
        <f t="shared" ca="1" si="38"/>
        <v>6</v>
      </c>
    </row>
    <row r="780" spans="1:4" x14ac:dyDescent="0.2">
      <c r="A780">
        <f t="shared" ca="1" si="36"/>
        <v>0</v>
      </c>
      <c r="B780" t="str">
        <f t="shared" ca="1" si="37"/>
        <v>Buy</v>
      </c>
      <c r="C780">
        <v>103</v>
      </c>
      <c r="D780">
        <f t="shared" ca="1" si="38"/>
        <v>7</v>
      </c>
    </row>
    <row r="781" spans="1:4" x14ac:dyDescent="0.2">
      <c r="A781">
        <f t="shared" ca="1" si="36"/>
        <v>1</v>
      </c>
      <c r="B781" t="str">
        <f t="shared" ca="1" si="37"/>
        <v>Sell</v>
      </c>
      <c r="C781">
        <v>103</v>
      </c>
      <c r="D781">
        <f t="shared" ca="1" si="38"/>
        <v>8</v>
      </c>
    </row>
    <row r="782" spans="1:4" x14ac:dyDescent="0.2">
      <c r="A782">
        <f t="shared" ca="1" si="36"/>
        <v>1</v>
      </c>
      <c r="B782" t="str">
        <f t="shared" ca="1" si="37"/>
        <v>Sell</v>
      </c>
      <c r="C782">
        <v>103</v>
      </c>
      <c r="D782">
        <f t="shared" ca="1" si="38"/>
        <v>2</v>
      </c>
    </row>
    <row r="783" spans="1:4" x14ac:dyDescent="0.2">
      <c r="A783">
        <f t="shared" ca="1" si="36"/>
        <v>1</v>
      </c>
      <c r="B783" t="str">
        <f t="shared" ca="1" si="37"/>
        <v>Sell</v>
      </c>
      <c r="C783">
        <v>103</v>
      </c>
      <c r="D783">
        <f t="shared" ca="1" si="38"/>
        <v>6</v>
      </c>
    </row>
    <row r="784" spans="1:4" x14ac:dyDescent="0.2">
      <c r="A784">
        <f t="shared" ca="1" si="36"/>
        <v>0</v>
      </c>
      <c r="B784" t="str">
        <f t="shared" ca="1" si="37"/>
        <v>Buy</v>
      </c>
      <c r="C784">
        <v>103</v>
      </c>
      <c r="D784">
        <f t="shared" ca="1" si="38"/>
        <v>1</v>
      </c>
    </row>
    <row r="785" spans="1:4" x14ac:dyDescent="0.2">
      <c r="A785">
        <f t="shared" ca="1" si="36"/>
        <v>1</v>
      </c>
      <c r="B785" t="str">
        <f t="shared" ca="1" si="37"/>
        <v>Sell</v>
      </c>
      <c r="C785">
        <v>103</v>
      </c>
      <c r="D785">
        <f t="shared" ca="1" si="38"/>
        <v>9</v>
      </c>
    </row>
    <row r="786" spans="1:4" x14ac:dyDescent="0.2">
      <c r="A786">
        <f t="shared" ca="1" si="36"/>
        <v>0</v>
      </c>
      <c r="B786" t="str">
        <f t="shared" ca="1" si="37"/>
        <v>Buy</v>
      </c>
      <c r="C786">
        <v>103</v>
      </c>
      <c r="D786">
        <f t="shared" ca="1" si="38"/>
        <v>9</v>
      </c>
    </row>
    <row r="787" spans="1:4" x14ac:dyDescent="0.2">
      <c r="A787">
        <f t="shared" ca="1" si="36"/>
        <v>1</v>
      </c>
      <c r="B787" t="str">
        <f t="shared" ca="1" si="37"/>
        <v>Sell</v>
      </c>
      <c r="C787">
        <v>103</v>
      </c>
      <c r="D787">
        <f t="shared" ca="1" si="38"/>
        <v>3</v>
      </c>
    </row>
    <row r="788" spans="1:4" x14ac:dyDescent="0.2">
      <c r="A788">
        <f t="shared" ca="1" si="36"/>
        <v>0</v>
      </c>
      <c r="B788" t="str">
        <f t="shared" ca="1" si="37"/>
        <v>Buy</v>
      </c>
      <c r="C788">
        <v>103</v>
      </c>
      <c r="D788">
        <f t="shared" ca="1" si="38"/>
        <v>7</v>
      </c>
    </row>
    <row r="789" spans="1:4" x14ac:dyDescent="0.2">
      <c r="A789">
        <f t="shared" ca="1" si="36"/>
        <v>1</v>
      </c>
      <c r="B789" t="str">
        <f t="shared" ca="1" si="37"/>
        <v>Sell</v>
      </c>
      <c r="C789">
        <v>103</v>
      </c>
      <c r="D789">
        <f t="shared" ca="1" si="38"/>
        <v>5</v>
      </c>
    </row>
    <row r="790" spans="1:4" x14ac:dyDescent="0.2">
      <c r="A790">
        <f t="shared" ca="1" si="36"/>
        <v>0</v>
      </c>
      <c r="B790" t="str">
        <f t="shared" ca="1" si="37"/>
        <v>Buy</v>
      </c>
      <c r="C790">
        <v>103</v>
      </c>
      <c r="D790">
        <f t="shared" ca="1" si="38"/>
        <v>6</v>
      </c>
    </row>
    <row r="791" spans="1:4" x14ac:dyDescent="0.2">
      <c r="A791">
        <f t="shared" ca="1" si="36"/>
        <v>0</v>
      </c>
      <c r="B791" t="str">
        <f t="shared" ca="1" si="37"/>
        <v>Buy</v>
      </c>
      <c r="C791">
        <v>103</v>
      </c>
      <c r="D791">
        <f t="shared" ca="1" si="38"/>
        <v>3</v>
      </c>
    </row>
    <row r="792" spans="1:4" x14ac:dyDescent="0.2">
      <c r="A792">
        <f t="shared" ca="1" si="36"/>
        <v>1</v>
      </c>
      <c r="B792" t="str">
        <f t="shared" ca="1" si="37"/>
        <v>Sell</v>
      </c>
      <c r="C792">
        <v>103</v>
      </c>
      <c r="D792">
        <f t="shared" ca="1" si="38"/>
        <v>6</v>
      </c>
    </row>
    <row r="793" spans="1:4" x14ac:dyDescent="0.2">
      <c r="A793">
        <f t="shared" ca="1" si="36"/>
        <v>1</v>
      </c>
      <c r="B793" t="str">
        <f t="shared" ca="1" si="37"/>
        <v>Sell</v>
      </c>
      <c r="C793">
        <v>103</v>
      </c>
      <c r="D793">
        <f t="shared" ca="1" si="38"/>
        <v>9</v>
      </c>
    </row>
    <row r="794" spans="1:4" x14ac:dyDescent="0.2">
      <c r="A794">
        <f t="shared" ca="1" si="36"/>
        <v>1</v>
      </c>
      <c r="B794" t="str">
        <f t="shared" ca="1" si="37"/>
        <v>Sell</v>
      </c>
      <c r="C794">
        <v>103</v>
      </c>
      <c r="D794">
        <f t="shared" ca="1" si="38"/>
        <v>8</v>
      </c>
    </row>
    <row r="795" spans="1:4" x14ac:dyDescent="0.2">
      <c r="A795">
        <f t="shared" ca="1" si="36"/>
        <v>1</v>
      </c>
      <c r="B795" t="str">
        <f t="shared" ca="1" si="37"/>
        <v>Sell</v>
      </c>
      <c r="C795">
        <v>103</v>
      </c>
      <c r="D795">
        <f t="shared" ca="1" si="38"/>
        <v>8</v>
      </c>
    </row>
    <row r="796" spans="1:4" x14ac:dyDescent="0.2">
      <c r="A796">
        <f t="shared" ca="1" si="36"/>
        <v>1</v>
      </c>
      <c r="B796" t="str">
        <f t="shared" ca="1" si="37"/>
        <v>Sell</v>
      </c>
      <c r="C796">
        <v>103</v>
      </c>
      <c r="D796">
        <f t="shared" ca="1" si="38"/>
        <v>6</v>
      </c>
    </row>
    <row r="797" spans="1:4" x14ac:dyDescent="0.2">
      <c r="A797">
        <f t="shared" ca="1" si="36"/>
        <v>1</v>
      </c>
      <c r="B797" t="str">
        <f t="shared" ca="1" si="37"/>
        <v>Sell</v>
      </c>
      <c r="C797">
        <v>103</v>
      </c>
      <c r="D797">
        <f t="shared" ca="1" si="38"/>
        <v>8</v>
      </c>
    </row>
    <row r="798" spans="1:4" x14ac:dyDescent="0.2">
      <c r="A798">
        <f t="shared" ca="1" si="36"/>
        <v>1</v>
      </c>
      <c r="B798" t="str">
        <f t="shared" ca="1" si="37"/>
        <v>Sell</v>
      </c>
      <c r="C798">
        <v>103</v>
      </c>
      <c r="D798">
        <f t="shared" ca="1" si="38"/>
        <v>7</v>
      </c>
    </row>
    <row r="799" spans="1:4" x14ac:dyDescent="0.2">
      <c r="A799">
        <f t="shared" ca="1" si="36"/>
        <v>1</v>
      </c>
      <c r="B799" t="str">
        <f t="shared" ca="1" si="37"/>
        <v>Sell</v>
      </c>
      <c r="C799">
        <v>103</v>
      </c>
      <c r="D799">
        <f t="shared" ca="1" si="38"/>
        <v>5</v>
      </c>
    </row>
    <row r="800" spans="1:4" x14ac:dyDescent="0.2">
      <c r="A800">
        <f t="shared" ca="1" si="36"/>
        <v>1</v>
      </c>
      <c r="B800" t="str">
        <f t="shared" ca="1" si="37"/>
        <v>Sell</v>
      </c>
      <c r="C800">
        <v>103</v>
      </c>
      <c r="D800">
        <f t="shared" ca="1" si="38"/>
        <v>1</v>
      </c>
    </row>
    <row r="801" spans="1:4" x14ac:dyDescent="0.2">
      <c r="A801">
        <f t="shared" ca="1" si="36"/>
        <v>0</v>
      </c>
      <c r="B801" t="str">
        <f t="shared" ca="1" si="37"/>
        <v>Buy</v>
      </c>
      <c r="C801">
        <v>103</v>
      </c>
      <c r="D801">
        <f t="shared" ca="1" si="38"/>
        <v>3</v>
      </c>
    </row>
    <row r="802" spans="1:4" x14ac:dyDescent="0.2">
      <c r="A802">
        <f t="shared" ca="1" si="36"/>
        <v>1</v>
      </c>
      <c r="B802" t="str">
        <f t="shared" ca="1" si="37"/>
        <v>Sell</v>
      </c>
      <c r="C802">
        <v>103</v>
      </c>
      <c r="D802">
        <f t="shared" ca="1" si="38"/>
        <v>2</v>
      </c>
    </row>
    <row r="803" spans="1:4" x14ac:dyDescent="0.2">
      <c r="A803">
        <f t="shared" ca="1" si="36"/>
        <v>1</v>
      </c>
      <c r="B803" t="str">
        <f t="shared" ca="1" si="37"/>
        <v>Sell</v>
      </c>
      <c r="C803">
        <v>103</v>
      </c>
      <c r="D803">
        <f t="shared" ca="1" si="38"/>
        <v>7</v>
      </c>
    </row>
    <row r="804" spans="1:4" x14ac:dyDescent="0.2">
      <c r="A804">
        <f t="shared" ca="1" si="36"/>
        <v>1</v>
      </c>
      <c r="B804" t="str">
        <f t="shared" ca="1" si="37"/>
        <v>Sell</v>
      </c>
      <c r="C804">
        <v>103</v>
      </c>
      <c r="D804">
        <f t="shared" ca="1" si="38"/>
        <v>6</v>
      </c>
    </row>
    <row r="805" spans="1:4" x14ac:dyDescent="0.2">
      <c r="A805">
        <f t="shared" ca="1" si="36"/>
        <v>1</v>
      </c>
      <c r="B805" t="str">
        <f t="shared" ca="1" si="37"/>
        <v>Sell</v>
      </c>
      <c r="C805">
        <v>103</v>
      </c>
      <c r="D805">
        <f t="shared" ca="1" si="38"/>
        <v>1</v>
      </c>
    </row>
    <row r="806" spans="1:4" x14ac:dyDescent="0.2">
      <c r="A806">
        <f t="shared" ca="1" si="36"/>
        <v>0</v>
      </c>
      <c r="B806" t="str">
        <f t="shared" ca="1" si="37"/>
        <v>Buy</v>
      </c>
      <c r="C806">
        <v>103</v>
      </c>
      <c r="D806">
        <f t="shared" ca="1" si="38"/>
        <v>2</v>
      </c>
    </row>
    <row r="807" spans="1:4" x14ac:dyDescent="0.2">
      <c r="A807">
        <f t="shared" ca="1" si="36"/>
        <v>1</v>
      </c>
      <c r="B807" t="str">
        <f t="shared" ca="1" si="37"/>
        <v>Sell</v>
      </c>
      <c r="C807">
        <v>103</v>
      </c>
      <c r="D807">
        <f t="shared" ca="1" si="38"/>
        <v>5</v>
      </c>
    </row>
    <row r="808" spans="1:4" x14ac:dyDescent="0.2">
      <c r="A808">
        <f t="shared" ca="1" si="36"/>
        <v>0</v>
      </c>
      <c r="B808" t="str">
        <f t="shared" ca="1" si="37"/>
        <v>Buy</v>
      </c>
      <c r="C808">
        <v>103</v>
      </c>
      <c r="D808">
        <f t="shared" ca="1" si="38"/>
        <v>6</v>
      </c>
    </row>
    <row r="809" spans="1:4" x14ac:dyDescent="0.2">
      <c r="A809">
        <f t="shared" ca="1" si="36"/>
        <v>1</v>
      </c>
      <c r="B809" t="str">
        <f t="shared" ca="1" si="37"/>
        <v>Sell</v>
      </c>
      <c r="C809">
        <v>103</v>
      </c>
      <c r="D809">
        <f t="shared" ca="1" si="38"/>
        <v>2</v>
      </c>
    </row>
    <row r="810" spans="1:4" x14ac:dyDescent="0.2">
      <c r="A810">
        <f t="shared" ca="1" si="36"/>
        <v>0</v>
      </c>
      <c r="B810" t="str">
        <f t="shared" ca="1" si="37"/>
        <v>Buy</v>
      </c>
      <c r="C810">
        <v>103</v>
      </c>
      <c r="D810">
        <f t="shared" ca="1" si="38"/>
        <v>2</v>
      </c>
    </row>
    <row r="811" spans="1:4" x14ac:dyDescent="0.2">
      <c r="A811">
        <f t="shared" ca="1" si="36"/>
        <v>0</v>
      </c>
      <c r="B811" t="str">
        <f t="shared" ca="1" si="37"/>
        <v>Buy</v>
      </c>
      <c r="C811">
        <v>103</v>
      </c>
      <c r="D811">
        <f t="shared" ca="1" si="38"/>
        <v>9</v>
      </c>
    </row>
    <row r="812" spans="1:4" x14ac:dyDescent="0.2">
      <c r="A812">
        <f t="shared" ca="1" si="36"/>
        <v>0</v>
      </c>
      <c r="B812" t="str">
        <f t="shared" ca="1" si="37"/>
        <v>Buy</v>
      </c>
      <c r="C812">
        <v>103</v>
      </c>
      <c r="D812">
        <f t="shared" ca="1" si="38"/>
        <v>6</v>
      </c>
    </row>
    <row r="813" spans="1:4" x14ac:dyDescent="0.2">
      <c r="A813">
        <f t="shared" ca="1" si="36"/>
        <v>0</v>
      </c>
      <c r="B813" t="str">
        <f t="shared" ca="1" si="37"/>
        <v>Buy</v>
      </c>
      <c r="C813">
        <v>103</v>
      </c>
      <c r="D813">
        <f t="shared" ca="1" si="38"/>
        <v>1</v>
      </c>
    </row>
    <row r="814" spans="1:4" x14ac:dyDescent="0.2">
      <c r="A814">
        <f t="shared" ca="1" si="36"/>
        <v>1</v>
      </c>
      <c r="B814" t="str">
        <f t="shared" ca="1" si="37"/>
        <v>Sell</v>
      </c>
      <c r="C814">
        <v>103</v>
      </c>
      <c r="D814">
        <f t="shared" ca="1" si="38"/>
        <v>7</v>
      </c>
    </row>
    <row r="815" spans="1:4" x14ac:dyDescent="0.2">
      <c r="A815">
        <f t="shared" ca="1" si="36"/>
        <v>1</v>
      </c>
      <c r="B815" t="str">
        <f t="shared" ca="1" si="37"/>
        <v>Sell</v>
      </c>
      <c r="C815">
        <v>103</v>
      </c>
      <c r="D815">
        <f t="shared" ca="1" si="38"/>
        <v>8</v>
      </c>
    </row>
    <row r="816" spans="1:4" x14ac:dyDescent="0.2">
      <c r="A816">
        <f t="shared" ca="1" si="36"/>
        <v>0</v>
      </c>
      <c r="B816" t="str">
        <f t="shared" ca="1" si="37"/>
        <v>Buy</v>
      </c>
      <c r="C816">
        <v>103</v>
      </c>
      <c r="D816">
        <f t="shared" ca="1" si="38"/>
        <v>7</v>
      </c>
    </row>
    <row r="817" spans="1:4" x14ac:dyDescent="0.2">
      <c r="A817">
        <f t="shared" ca="1" si="36"/>
        <v>0</v>
      </c>
      <c r="B817" t="str">
        <f t="shared" ca="1" si="37"/>
        <v>Buy</v>
      </c>
      <c r="C817">
        <v>103</v>
      </c>
      <c r="D817">
        <f t="shared" ca="1" si="38"/>
        <v>6</v>
      </c>
    </row>
    <row r="818" spans="1:4" x14ac:dyDescent="0.2">
      <c r="A818">
        <f t="shared" ca="1" si="36"/>
        <v>0</v>
      </c>
      <c r="B818" t="str">
        <f t="shared" ca="1" si="37"/>
        <v>Buy</v>
      </c>
      <c r="C818">
        <v>103</v>
      </c>
      <c r="D818">
        <f t="shared" ca="1" si="38"/>
        <v>6</v>
      </c>
    </row>
    <row r="819" spans="1:4" x14ac:dyDescent="0.2">
      <c r="A819">
        <f t="shared" ca="1" si="36"/>
        <v>0</v>
      </c>
      <c r="B819" t="str">
        <f t="shared" ca="1" si="37"/>
        <v>Buy</v>
      </c>
      <c r="C819">
        <v>103</v>
      </c>
      <c r="D819">
        <f t="shared" ca="1" si="38"/>
        <v>6</v>
      </c>
    </row>
    <row r="820" spans="1:4" x14ac:dyDescent="0.2">
      <c r="A820">
        <f t="shared" ca="1" si="36"/>
        <v>0</v>
      </c>
      <c r="B820" t="str">
        <f t="shared" ca="1" si="37"/>
        <v>Buy</v>
      </c>
      <c r="C820">
        <v>103</v>
      </c>
      <c r="D820">
        <f t="shared" ca="1" si="38"/>
        <v>3</v>
      </c>
    </row>
    <row r="821" spans="1:4" x14ac:dyDescent="0.2">
      <c r="A821">
        <f t="shared" ca="1" si="36"/>
        <v>1</v>
      </c>
      <c r="B821" t="str">
        <f t="shared" ca="1" si="37"/>
        <v>Sell</v>
      </c>
      <c r="C821">
        <v>103</v>
      </c>
      <c r="D821">
        <f t="shared" ca="1" si="38"/>
        <v>5</v>
      </c>
    </row>
    <row r="822" spans="1:4" x14ac:dyDescent="0.2">
      <c r="A822">
        <f t="shared" ca="1" si="36"/>
        <v>0</v>
      </c>
      <c r="B822" t="str">
        <f t="shared" ca="1" si="37"/>
        <v>Buy</v>
      </c>
      <c r="C822">
        <v>103</v>
      </c>
      <c r="D822">
        <f t="shared" ca="1" si="38"/>
        <v>5</v>
      </c>
    </row>
    <row r="823" spans="1:4" x14ac:dyDescent="0.2">
      <c r="A823">
        <f t="shared" ca="1" si="36"/>
        <v>0</v>
      </c>
      <c r="B823" t="str">
        <f t="shared" ca="1" si="37"/>
        <v>Buy</v>
      </c>
      <c r="C823">
        <v>103</v>
      </c>
      <c r="D823">
        <f t="shared" ca="1" si="38"/>
        <v>1</v>
      </c>
    </row>
    <row r="824" spans="1:4" x14ac:dyDescent="0.2">
      <c r="A824">
        <f t="shared" ca="1" si="36"/>
        <v>0</v>
      </c>
      <c r="B824" t="str">
        <f t="shared" ca="1" si="37"/>
        <v>Buy</v>
      </c>
      <c r="C824">
        <v>103</v>
      </c>
      <c r="D824">
        <f t="shared" ca="1" si="38"/>
        <v>4</v>
      </c>
    </row>
    <row r="825" spans="1:4" x14ac:dyDescent="0.2">
      <c r="A825">
        <f t="shared" ca="1" si="36"/>
        <v>1</v>
      </c>
      <c r="B825" t="str">
        <f t="shared" ca="1" si="37"/>
        <v>Sell</v>
      </c>
      <c r="C825">
        <v>103</v>
      </c>
      <c r="D825">
        <f t="shared" ca="1" si="38"/>
        <v>6</v>
      </c>
    </row>
    <row r="826" spans="1:4" x14ac:dyDescent="0.2">
      <c r="A826">
        <f t="shared" ca="1" si="36"/>
        <v>1</v>
      </c>
      <c r="B826" t="str">
        <f t="shared" ca="1" si="37"/>
        <v>Sell</v>
      </c>
      <c r="C826">
        <v>103</v>
      </c>
      <c r="D826">
        <f t="shared" ca="1" si="38"/>
        <v>4</v>
      </c>
    </row>
    <row r="827" spans="1:4" x14ac:dyDescent="0.2">
      <c r="A827">
        <f t="shared" ca="1" si="36"/>
        <v>0</v>
      </c>
      <c r="B827" t="str">
        <f t="shared" ca="1" si="37"/>
        <v>Buy</v>
      </c>
      <c r="C827">
        <v>103</v>
      </c>
      <c r="D827">
        <f t="shared" ca="1" si="38"/>
        <v>2</v>
      </c>
    </row>
    <row r="828" spans="1:4" x14ac:dyDescent="0.2">
      <c r="A828">
        <f t="shared" ca="1" si="36"/>
        <v>0</v>
      </c>
      <c r="B828" t="str">
        <f t="shared" ca="1" si="37"/>
        <v>Buy</v>
      </c>
      <c r="C828">
        <v>103</v>
      </c>
      <c r="D828">
        <f t="shared" ca="1" si="38"/>
        <v>8</v>
      </c>
    </row>
    <row r="829" spans="1:4" x14ac:dyDescent="0.2">
      <c r="A829">
        <f t="shared" ca="1" si="36"/>
        <v>1</v>
      </c>
      <c r="B829" t="str">
        <f t="shared" ca="1" si="37"/>
        <v>Sell</v>
      </c>
      <c r="C829">
        <v>103</v>
      </c>
      <c r="D829">
        <f t="shared" ca="1" si="38"/>
        <v>6</v>
      </c>
    </row>
    <row r="830" spans="1:4" x14ac:dyDescent="0.2">
      <c r="A830">
        <f t="shared" ca="1" si="36"/>
        <v>1</v>
      </c>
      <c r="B830" t="str">
        <f t="shared" ca="1" si="37"/>
        <v>Sell</v>
      </c>
      <c r="C830">
        <v>103</v>
      </c>
      <c r="D830">
        <f t="shared" ca="1" si="38"/>
        <v>6</v>
      </c>
    </row>
    <row r="831" spans="1:4" x14ac:dyDescent="0.2">
      <c r="A831">
        <f t="shared" ca="1" si="36"/>
        <v>0</v>
      </c>
      <c r="B831" t="str">
        <f t="shared" ca="1" si="37"/>
        <v>Buy</v>
      </c>
      <c r="C831">
        <v>103</v>
      </c>
      <c r="D831">
        <f t="shared" ca="1" si="38"/>
        <v>9</v>
      </c>
    </row>
    <row r="832" spans="1:4" x14ac:dyDescent="0.2">
      <c r="A832">
        <f t="shared" ca="1" si="36"/>
        <v>1</v>
      </c>
      <c r="B832" t="str">
        <f t="shared" ca="1" si="37"/>
        <v>Sell</v>
      </c>
      <c r="C832">
        <v>103</v>
      </c>
      <c r="D832">
        <f t="shared" ca="1" si="38"/>
        <v>2</v>
      </c>
    </row>
    <row r="833" spans="1:4" x14ac:dyDescent="0.2">
      <c r="A833">
        <f t="shared" ca="1" si="36"/>
        <v>0</v>
      </c>
      <c r="B833" t="str">
        <f t="shared" ca="1" si="37"/>
        <v>Buy</v>
      </c>
      <c r="C833">
        <v>103</v>
      </c>
      <c r="D833">
        <f t="shared" ca="1" si="38"/>
        <v>6</v>
      </c>
    </row>
    <row r="834" spans="1:4" x14ac:dyDescent="0.2">
      <c r="A834">
        <f t="shared" ca="1" si="36"/>
        <v>1</v>
      </c>
      <c r="B834" t="str">
        <f t="shared" ca="1" si="37"/>
        <v>Sell</v>
      </c>
      <c r="C834">
        <v>103</v>
      </c>
      <c r="D834">
        <f t="shared" ca="1" si="38"/>
        <v>4</v>
      </c>
    </row>
    <row r="835" spans="1:4" x14ac:dyDescent="0.2">
      <c r="A835">
        <f t="shared" ref="A835:A898" ca="1" si="39">RANDBETWEEN(0,1)</f>
        <v>1</v>
      </c>
      <c r="B835" t="str">
        <f t="shared" ref="B835:B898" ca="1" si="40">IF(A835=0,"Buy","Sell")</f>
        <v>Sell</v>
      </c>
      <c r="C835">
        <v>103</v>
      </c>
      <c r="D835">
        <f t="shared" ref="D835:D898" ca="1" si="41">RANDBETWEEN(1,9)</f>
        <v>8</v>
      </c>
    </row>
    <row r="836" spans="1:4" x14ac:dyDescent="0.2">
      <c r="A836">
        <f t="shared" ca="1" si="39"/>
        <v>0</v>
      </c>
      <c r="B836" t="str">
        <f t="shared" ca="1" si="40"/>
        <v>Buy</v>
      </c>
      <c r="C836">
        <v>103</v>
      </c>
      <c r="D836">
        <f t="shared" ca="1" si="41"/>
        <v>5</v>
      </c>
    </row>
    <row r="837" spans="1:4" x14ac:dyDescent="0.2">
      <c r="A837">
        <f t="shared" ca="1" si="39"/>
        <v>1</v>
      </c>
      <c r="B837" t="str">
        <f t="shared" ca="1" si="40"/>
        <v>Sell</v>
      </c>
      <c r="C837">
        <v>103</v>
      </c>
      <c r="D837">
        <f t="shared" ca="1" si="41"/>
        <v>2</v>
      </c>
    </row>
    <row r="838" spans="1:4" x14ac:dyDescent="0.2">
      <c r="A838">
        <f t="shared" ca="1" si="39"/>
        <v>0</v>
      </c>
      <c r="B838" t="str">
        <f t="shared" ca="1" si="40"/>
        <v>Buy</v>
      </c>
      <c r="C838">
        <v>103</v>
      </c>
      <c r="D838">
        <f t="shared" ca="1" si="41"/>
        <v>4</v>
      </c>
    </row>
    <row r="839" spans="1:4" x14ac:dyDescent="0.2">
      <c r="A839">
        <f t="shared" ca="1" si="39"/>
        <v>0</v>
      </c>
      <c r="B839" t="str">
        <f t="shared" ca="1" si="40"/>
        <v>Buy</v>
      </c>
      <c r="C839">
        <v>103</v>
      </c>
      <c r="D839">
        <f t="shared" ca="1" si="41"/>
        <v>6</v>
      </c>
    </row>
    <row r="840" spans="1:4" x14ac:dyDescent="0.2">
      <c r="A840">
        <f t="shared" ca="1" si="39"/>
        <v>1</v>
      </c>
      <c r="B840" t="str">
        <f t="shared" ca="1" si="40"/>
        <v>Sell</v>
      </c>
      <c r="C840">
        <v>103</v>
      </c>
      <c r="D840">
        <f t="shared" ca="1" si="41"/>
        <v>7</v>
      </c>
    </row>
    <row r="841" spans="1:4" x14ac:dyDescent="0.2">
      <c r="A841">
        <f t="shared" ca="1" si="39"/>
        <v>1</v>
      </c>
      <c r="B841" t="str">
        <f t="shared" ca="1" si="40"/>
        <v>Sell</v>
      </c>
      <c r="C841">
        <v>103</v>
      </c>
      <c r="D841">
        <f t="shared" ca="1" si="41"/>
        <v>3</v>
      </c>
    </row>
    <row r="842" spans="1:4" x14ac:dyDescent="0.2">
      <c r="A842">
        <f t="shared" ca="1" si="39"/>
        <v>0</v>
      </c>
      <c r="B842" t="str">
        <f t="shared" ca="1" si="40"/>
        <v>Buy</v>
      </c>
      <c r="C842">
        <v>103</v>
      </c>
      <c r="D842">
        <f t="shared" ca="1" si="41"/>
        <v>9</v>
      </c>
    </row>
    <row r="843" spans="1:4" x14ac:dyDescent="0.2">
      <c r="A843">
        <f t="shared" ca="1" si="39"/>
        <v>0</v>
      </c>
      <c r="B843" t="str">
        <f t="shared" ca="1" si="40"/>
        <v>Buy</v>
      </c>
      <c r="C843">
        <v>103</v>
      </c>
      <c r="D843">
        <f t="shared" ca="1" si="41"/>
        <v>5</v>
      </c>
    </row>
    <row r="844" spans="1:4" x14ac:dyDescent="0.2">
      <c r="A844">
        <f t="shared" ca="1" si="39"/>
        <v>0</v>
      </c>
      <c r="B844" t="str">
        <f t="shared" ca="1" si="40"/>
        <v>Buy</v>
      </c>
      <c r="C844">
        <v>103</v>
      </c>
      <c r="D844">
        <f t="shared" ca="1" si="41"/>
        <v>4</v>
      </c>
    </row>
    <row r="845" spans="1:4" x14ac:dyDescent="0.2">
      <c r="A845">
        <f t="shared" ca="1" si="39"/>
        <v>0</v>
      </c>
      <c r="B845" t="str">
        <f t="shared" ca="1" si="40"/>
        <v>Buy</v>
      </c>
      <c r="C845">
        <v>103</v>
      </c>
      <c r="D845">
        <f t="shared" ca="1" si="41"/>
        <v>6</v>
      </c>
    </row>
    <row r="846" spans="1:4" x14ac:dyDescent="0.2">
      <c r="A846">
        <f t="shared" ca="1" si="39"/>
        <v>0</v>
      </c>
      <c r="B846" t="str">
        <f t="shared" ca="1" si="40"/>
        <v>Buy</v>
      </c>
      <c r="C846">
        <v>103</v>
      </c>
      <c r="D846">
        <f t="shared" ca="1" si="41"/>
        <v>2</v>
      </c>
    </row>
    <row r="847" spans="1:4" x14ac:dyDescent="0.2">
      <c r="A847">
        <f t="shared" ca="1" si="39"/>
        <v>1</v>
      </c>
      <c r="B847" t="str">
        <f t="shared" ca="1" si="40"/>
        <v>Sell</v>
      </c>
      <c r="C847">
        <v>103</v>
      </c>
      <c r="D847">
        <f t="shared" ca="1" si="41"/>
        <v>7</v>
      </c>
    </row>
    <row r="848" spans="1:4" x14ac:dyDescent="0.2">
      <c r="A848">
        <f t="shared" ca="1" si="39"/>
        <v>0</v>
      </c>
      <c r="B848" t="str">
        <f t="shared" ca="1" si="40"/>
        <v>Buy</v>
      </c>
      <c r="C848">
        <v>103</v>
      </c>
      <c r="D848">
        <f t="shared" ca="1" si="41"/>
        <v>8</v>
      </c>
    </row>
    <row r="849" spans="1:4" x14ac:dyDescent="0.2">
      <c r="A849">
        <f t="shared" ca="1" si="39"/>
        <v>0</v>
      </c>
      <c r="B849" t="str">
        <f t="shared" ca="1" si="40"/>
        <v>Buy</v>
      </c>
      <c r="C849">
        <v>103</v>
      </c>
      <c r="D849">
        <f t="shared" ca="1" si="41"/>
        <v>6</v>
      </c>
    </row>
    <row r="850" spans="1:4" x14ac:dyDescent="0.2">
      <c r="A850">
        <f t="shared" ca="1" si="39"/>
        <v>0</v>
      </c>
      <c r="B850" t="str">
        <f t="shared" ca="1" si="40"/>
        <v>Buy</v>
      </c>
      <c r="C850">
        <v>103</v>
      </c>
      <c r="D850">
        <f t="shared" ca="1" si="41"/>
        <v>1</v>
      </c>
    </row>
    <row r="851" spans="1:4" x14ac:dyDescent="0.2">
      <c r="A851">
        <f t="shared" ca="1" si="39"/>
        <v>1</v>
      </c>
      <c r="B851" t="str">
        <f t="shared" ca="1" si="40"/>
        <v>Sell</v>
      </c>
      <c r="C851">
        <v>103</v>
      </c>
      <c r="D851">
        <f t="shared" ca="1" si="41"/>
        <v>9</v>
      </c>
    </row>
    <row r="852" spans="1:4" x14ac:dyDescent="0.2">
      <c r="A852">
        <f t="shared" ca="1" si="39"/>
        <v>1</v>
      </c>
      <c r="B852" t="str">
        <f t="shared" ca="1" si="40"/>
        <v>Sell</v>
      </c>
      <c r="C852">
        <v>103</v>
      </c>
      <c r="D852">
        <f t="shared" ca="1" si="41"/>
        <v>7</v>
      </c>
    </row>
    <row r="853" spans="1:4" x14ac:dyDescent="0.2">
      <c r="A853">
        <f t="shared" ca="1" si="39"/>
        <v>1</v>
      </c>
      <c r="B853" t="str">
        <f t="shared" ca="1" si="40"/>
        <v>Sell</v>
      </c>
      <c r="C853">
        <v>103</v>
      </c>
      <c r="D853">
        <f t="shared" ca="1" si="41"/>
        <v>6</v>
      </c>
    </row>
    <row r="854" spans="1:4" x14ac:dyDescent="0.2">
      <c r="A854">
        <f t="shared" ca="1" si="39"/>
        <v>1</v>
      </c>
      <c r="B854" t="str">
        <f t="shared" ca="1" si="40"/>
        <v>Sell</v>
      </c>
      <c r="C854">
        <v>103</v>
      </c>
      <c r="D854">
        <f t="shared" ca="1" si="41"/>
        <v>7</v>
      </c>
    </row>
    <row r="855" spans="1:4" x14ac:dyDescent="0.2">
      <c r="A855">
        <f t="shared" ca="1" si="39"/>
        <v>0</v>
      </c>
      <c r="B855" t="str">
        <f t="shared" ca="1" si="40"/>
        <v>Buy</v>
      </c>
      <c r="C855">
        <v>103</v>
      </c>
      <c r="D855">
        <f t="shared" ca="1" si="41"/>
        <v>9</v>
      </c>
    </row>
    <row r="856" spans="1:4" x14ac:dyDescent="0.2">
      <c r="A856">
        <f t="shared" ca="1" si="39"/>
        <v>1</v>
      </c>
      <c r="B856" t="str">
        <f t="shared" ca="1" si="40"/>
        <v>Sell</v>
      </c>
      <c r="C856">
        <v>103</v>
      </c>
      <c r="D856">
        <f t="shared" ca="1" si="41"/>
        <v>7</v>
      </c>
    </row>
    <row r="857" spans="1:4" x14ac:dyDescent="0.2">
      <c r="A857">
        <f t="shared" ca="1" si="39"/>
        <v>0</v>
      </c>
      <c r="B857" t="str">
        <f t="shared" ca="1" si="40"/>
        <v>Buy</v>
      </c>
      <c r="C857">
        <v>103</v>
      </c>
      <c r="D857">
        <f t="shared" ca="1" si="41"/>
        <v>5</v>
      </c>
    </row>
    <row r="858" spans="1:4" x14ac:dyDescent="0.2">
      <c r="A858">
        <f t="shared" ca="1" si="39"/>
        <v>0</v>
      </c>
      <c r="B858" t="str">
        <f t="shared" ca="1" si="40"/>
        <v>Buy</v>
      </c>
      <c r="C858">
        <v>103</v>
      </c>
      <c r="D858">
        <f t="shared" ca="1" si="41"/>
        <v>1</v>
      </c>
    </row>
    <row r="859" spans="1:4" x14ac:dyDescent="0.2">
      <c r="A859">
        <f t="shared" ca="1" si="39"/>
        <v>1</v>
      </c>
      <c r="B859" t="str">
        <f t="shared" ca="1" si="40"/>
        <v>Sell</v>
      </c>
      <c r="C859">
        <v>103</v>
      </c>
      <c r="D859">
        <f t="shared" ca="1" si="41"/>
        <v>4</v>
      </c>
    </row>
    <row r="860" spans="1:4" x14ac:dyDescent="0.2">
      <c r="A860">
        <f t="shared" ca="1" si="39"/>
        <v>0</v>
      </c>
      <c r="B860" t="str">
        <f t="shared" ca="1" si="40"/>
        <v>Buy</v>
      </c>
      <c r="C860">
        <v>103</v>
      </c>
      <c r="D860">
        <f t="shared" ca="1" si="41"/>
        <v>9</v>
      </c>
    </row>
    <row r="861" spans="1:4" x14ac:dyDescent="0.2">
      <c r="A861">
        <f t="shared" ca="1" si="39"/>
        <v>0</v>
      </c>
      <c r="B861" t="str">
        <f t="shared" ca="1" si="40"/>
        <v>Buy</v>
      </c>
      <c r="C861">
        <v>103</v>
      </c>
      <c r="D861">
        <f t="shared" ca="1" si="41"/>
        <v>5</v>
      </c>
    </row>
    <row r="862" spans="1:4" x14ac:dyDescent="0.2">
      <c r="A862">
        <f t="shared" ca="1" si="39"/>
        <v>0</v>
      </c>
      <c r="B862" t="str">
        <f t="shared" ca="1" si="40"/>
        <v>Buy</v>
      </c>
      <c r="C862">
        <v>103</v>
      </c>
      <c r="D862">
        <f t="shared" ca="1" si="41"/>
        <v>9</v>
      </c>
    </row>
    <row r="863" spans="1:4" x14ac:dyDescent="0.2">
      <c r="A863">
        <f t="shared" ca="1" si="39"/>
        <v>1</v>
      </c>
      <c r="B863" t="str">
        <f t="shared" ca="1" si="40"/>
        <v>Sell</v>
      </c>
      <c r="C863">
        <v>103</v>
      </c>
      <c r="D863">
        <f t="shared" ca="1" si="41"/>
        <v>9</v>
      </c>
    </row>
    <row r="864" spans="1:4" x14ac:dyDescent="0.2">
      <c r="A864">
        <f t="shared" ca="1" si="39"/>
        <v>0</v>
      </c>
      <c r="B864" t="str">
        <f t="shared" ca="1" si="40"/>
        <v>Buy</v>
      </c>
      <c r="C864">
        <v>103</v>
      </c>
      <c r="D864">
        <f t="shared" ca="1" si="41"/>
        <v>7</v>
      </c>
    </row>
    <row r="865" spans="1:4" x14ac:dyDescent="0.2">
      <c r="A865">
        <f t="shared" ca="1" si="39"/>
        <v>1</v>
      </c>
      <c r="B865" t="str">
        <f t="shared" ca="1" si="40"/>
        <v>Sell</v>
      </c>
      <c r="C865">
        <v>103</v>
      </c>
      <c r="D865">
        <f t="shared" ca="1" si="41"/>
        <v>2</v>
      </c>
    </row>
    <row r="866" spans="1:4" x14ac:dyDescent="0.2">
      <c r="A866">
        <f t="shared" ca="1" si="39"/>
        <v>1</v>
      </c>
      <c r="B866" t="str">
        <f t="shared" ca="1" si="40"/>
        <v>Sell</v>
      </c>
      <c r="C866">
        <v>103</v>
      </c>
      <c r="D866">
        <f t="shared" ca="1" si="41"/>
        <v>2</v>
      </c>
    </row>
    <row r="867" spans="1:4" x14ac:dyDescent="0.2">
      <c r="A867">
        <f t="shared" ca="1" si="39"/>
        <v>0</v>
      </c>
      <c r="B867" t="str">
        <f t="shared" ca="1" si="40"/>
        <v>Buy</v>
      </c>
      <c r="C867">
        <v>103</v>
      </c>
      <c r="D867">
        <f t="shared" ca="1" si="41"/>
        <v>2</v>
      </c>
    </row>
    <row r="868" spans="1:4" x14ac:dyDescent="0.2">
      <c r="A868">
        <f t="shared" ca="1" si="39"/>
        <v>0</v>
      </c>
      <c r="B868" t="str">
        <f t="shared" ca="1" si="40"/>
        <v>Buy</v>
      </c>
      <c r="C868">
        <v>103</v>
      </c>
      <c r="D868">
        <f t="shared" ca="1" si="41"/>
        <v>8</v>
      </c>
    </row>
    <row r="869" spans="1:4" x14ac:dyDescent="0.2">
      <c r="A869">
        <f t="shared" ca="1" si="39"/>
        <v>0</v>
      </c>
      <c r="B869" t="str">
        <f t="shared" ca="1" si="40"/>
        <v>Buy</v>
      </c>
      <c r="C869">
        <v>103</v>
      </c>
      <c r="D869">
        <f t="shared" ca="1" si="41"/>
        <v>6</v>
      </c>
    </row>
    <row r="870" spans="1:4" x14ac:dyDescent="0.2">
      <c r="A870">
        <f t="shared" ca="1" si="39"/>
        <v>0</v>
      </c>
      <c r="B870" t="str">
        <f t="shared" ca="1" si="40"/>
        <v>Buy</v>
      </c>
      <c r="C870">
        <v>103</v>
      </c>
      <c r="D870">
        <f t="shared" ca="1" si="41"/>
        <v>8</v>
      </c>
    </row>
    <row r="871" spans="1:4" x14ac:dyDescent="0.2">
      <c r="A871">
        <f t="shared" ca="1" si="39"/>
        <v>1</v>
      </c>
      <c r="B871" t="str">
        <f t="shared" ca="1" si="40"/>
        <v>Sell</v>
      </c>
      <c r="C871">
        <v>103</v>
      </c>
      <c r="D871">
        <f t="shared" ca="1" si="41"/>
        <v>4</v>
      </c>
    </row>
    <row r="872" spans="1:4" x14ac:dyDescent="0.2">
      <c r="A872">
        <f t="shared" ca="1" si="39"/>
        <v>0</v>
      </c>
      <c r="B872" t="str">
        <f t="shared" ca="1" si="40"/>
        <v>Buy</v>
      </c>
      <c r="C872">
        <v>103</v>
      </c>
      <c r="D872">
        <f t="shared" ca="1" si="41"/>
        <v>3</v>
      </c>
    </row>
    <row r="873" spans="1:4" x14ac:dyDescent="0.2">
      <c r="A873">
        <f t="shared" ca="1" si="39"/>
        <v>0</v>
      </c>
      <c r="B873" t="str">
        <f t="shared" ca="1" si="40"/>
        <v>Buy</v>
      </c>
      <c r="C873">
        <v>103</v>
      </c>
      <c r="D873">
        <f t="shared" ca="1" si="41"/>
        <v>9</v>
      </c>
    </row>
    <row r="874" spans="1:4" x14ac:dyDescent="0.2">
      <c r="A874">
        <f t="shared" ca="1" si="39"/>
        <v>1</v>
      </c>
      <c r="B874" t="str">
        <f t="shared" ca="1" si="40"/>
        <v>Sell</v>
      </c>
      <c r="C874">
        <v>103</v>
      </c>
      <c r="D874">
        <f t="shared" ca="1" si="41"/>
        <v>6</v>
      </c>
    </row>
    <row r="875" spans="1:4" x14ac:dyDescent="0.2">
      <c r="A875">
        <f t="shared" ca="1" si="39"/>
        <v>1</v>
      </c>
      <c r="B875" t="str">
        <f t="shared" ca="1" si="40"/>
        <v>Sell</v>
      </c>
      <c r="C875">
        <v>103</v>
      </c>
      <c r="D875">
        <f t="shared" ca="1" si="41"/>
        <v>7</v>
      </c>
    </row>
    <row r="876" spans="1:4" x14ac:dyDescent="0.2">
      <c r="A876">
        <f t="shared" ca="1" si="39"/>
        <v>0</v>
      </c>
      <c r="B876" t="str">
        <f t="shared" ca="1" si="40"/>
        <v>Buy</v>
      </c>
      <c r="C876">
        <v>103</v>
      </c>
      <c r="D876">
        <f t="shared" ca="1" si="41"/>
        <v>2</v>
      </c>
    </row>
    <row r="877" spans="1:4" x14ac:dyDescent="0.2">
      <c r="A877">
        <f t="shared" ca="1" si="39"/>
        <v>1</v>
      </c>
      <c r="B877" t="str">
        <f t="shared" ca="1" si="40"/>
        <v>Sell</v>
      </c>
      <c r="C877">
        <v>103</v>
      </c>
      <c r="D877">
        <f t="shared" ca="1" si="41"/>
        <v>1</v>
      </c>
    </row>
    <row r="878" spans="1:4" x14ac:dyDescent="0.2">
      <c r="A878">
        <f t="shared" ca="1" si="39"/>
        <v>0</v>
      </c>
      <c r="B878" t="str">
        <f t="shared" ca="1" si="40"/>
        <v>Buy</v>
      </c>
      <c r="C878">
        <v>103</v>
      </c>
      <c r="D878">
        <f t="shared" ca="1" si="41"/>
        <v>5</v>
      </c>
    </row>
    <row r="879" spans="1:4" x14ac:dyDescent="0.2">
      <c r="A879">
        <f t="shared" ca="1" si="39"/>
        <v>1</v>
      </c>
      <c r="B879" t="str">
        <f t="shared" ca="1" si="40"/>
        <v>Sell</v>
      </c>
      <c r="C879">
        <v>103</v>
      </c>
      <c r="D879">
        <f t="shared" ca="1" si="41"/>
        <v>9</v>
      </c>
    </row>
    <row r="880" spans="1:4" x14ac:dyDescent="0.2">
      <c r="A880">
        <f t="shared" ca="1" si="39"/>
        <v>1</v>
      </c>
      <c r="B880" t="str">
        <f t="shared" ca="1" si="40"/>
        <v>Sell</v>
      </c>
      <c r="C880">
        <v>103</v>
      </c>
      <c r="D880">
        <f t="shared" ca="1" si="41"/>
        <v>9</v>
      </c>
    </row>
    <row r="881" spans="1:4" x14ac:dyDescent="0.2">
      <c r="A881">
        <f t="shared" ca="1" si="39"/>
        <v>0</v>
      </c>
      <c r="B881" t="str">
        <f t="shared" ca="1" si="40"/>
        <v>Buy</v>
      </c>
      <c r="C881">
        <v>103</v>
      </c>
      <c r="D881">
        <f t="shared" ca="1" si="41"/>
        <v>1</v>
      </c>
    </row>
    <row r="882" spans="1:4" x14ac:dyDescent="0.2">
      <c r="A882">
        <f t="shared" ca="1" si="39"/>
        <v>0</v>
      </c>
      <c r="B882" t="str">
        <f t="shared" ca="1" si="40"/>
        <v>Buy</v>
      </c>
      <c r="C882">
        <v>103</v>
      </c>
      <c r="D882">
        <f t="shared" ca="1" si="41"/>
        <v>8</v>
      </c>
    </row>
    <row r="883" spans="1:4" x14ac:dyDescent="0.2">
      <c r="A883">
        <f t="shared" ca="1" si="39"/>
        <v>0</v>
      </c>
      <c r="B883" t="str">
        <f t="shared" ca="1" si="40"/>
        <v>Buy</v>
      </c>
      <c r="C883">
        <v>103</v>
      </c>
      <c r="D883">
        <f t="shared" ca="1" si="41"/>
        <v>5</v>
      </c>
    </row>
    <row r="884" spans="1:4" x14ac:dyDescent="0.2">
      <c r="A884">
        <f t="shared" ca="1" si="39"/>
        <v>0</v>
      </c>
      <c r="B884" t="str">
        <f t="shared" ca="1" si="40"/>
        <v>Buy</v>
      </c>
      <c r="C884">
        <v>103</v>
      </c>
      <c r="D884">
        <f t="shared" ca="1" si="41"/>
        <v>6</v>
      </c>
    </row>
    <row r="885" spans="1:4" x14ac:dyDescent="0.2">
      <c r="A885">
        <f t="shared" ca="1" si="39"/>
        <v>0</v>
      </c>
      <c r="B885" t="str">
        <f t="shared" ca="1" si="40"/>
        <v>Buy</v>
      </c>
      <c r="C885">
        <v>103</v>
      </c>
      <c r="D885">
        <f t="shared" ca="1" si="41"/>
        <v>6</v>
      </c>
    </row>
    <row r="886" spans="1:4" x14ac:dyDescent="0.2">
      <c r="A886">
        <f t="shared" ca="1" si="39"/>
        <v>0</v>
      </c>
      <c r="B886" t="str">
        <f t="shared" ca="1" si="40"/>
        <v>Buy</v>
      </c>
      <c r="C886">
        <v>103</v>
      </c>
      <c r="D886">
        <f t="shared" ca="1" si="41"/>
        <v>9</v>
      </c>
    </row>
    <row r="887" spans="1:4" x14ac:dyDescent="0.2">
      <c r="A887">
        <f t="shared" ca="1" si="39"/>
        <v>0</v>
      </c>
      <c r="B887" t="str">
        <f t="shared" ca="1" si="40"/>
        <v>Buy</v>
      </c>
      <c r="C887">
        <v>103</v>
      </c>
      <c r="D887">
        <f t="shared" ca="1" si="41"/>
        <v>2</v>
      </c>
    </row>
    <row r="888" spans="1:4" x14ac:dyDescent="0.2">
      <c r="A888">
        <f t="shared" ca="1" si="39"/>
        <v>0</v>
      </c>
      <c r="B888" t="str">
        <f t="shared" ca="1" si="40"/>
        <v>Buy</v>
      </c>
      <c r="C888">
        <v>103</v>
      </c>
      <c r="D888">
        <f t="shared" ca="1" si="41"/>
        <v>2</v>
      </c>
    </row>
    <row r="889" spans="1:4" x14ac:dyDescent="0.2">
      <c r="A889">
        <f t="shared" ca="1" si="39"/>
        <v>1</v>
      </c>
      <c r="B889" t="str">
        <f t="shared" ca="1" si="40"/>
        <v>Sell</v>
      </c>
      <c r="C889">
        <v>103</v>
      </c>
      <c r="D889">
        <f t="shared" ca="1" si="41"/>
        <v>4</v>
      </c>
    </row>
    <row r="890" spans="1:4" x14ac:dyDescent="0.2">
      <c r="A890">
        <f t="shared" ca="1" si="39"/>
        <v>0</v>
      </c>
      <c r="B890" t="str">
        <f t="shared" ca="1" si="40"/>
        <v>Buy</v>
      </c>
      <c r="C890">
        <v>103</v>
      </c>
      <c r="D890">
        <f t="shared" ca="1" si="41"/>
        <v>2</v>
      </c>
    </row>
    <row r="891" spans="1:4" x14ac:dyDescent="0.2">
      <c r="A891">
        <f t="shared" ca="1" si="39"/>
        <v>0</v>
      </c>
      <c r="B891" t="str">
        <f t="shared" ca="1" si="40"/>
        <v>Buy</v>
      </c>
      <c r="C891">
        <v>103</v>
      </c>
      <c r="D891">
        <f t="shared" ca="1" si="41"/>
        <v>4</v>
      </c>
    </row>
    <row r="892" spans="1:4" x14ac:dyDescent="0.2">
      <c r="A892">
        <f t="shared" ca="1" si="39"/>
        <v>1</v>
      </c>
      <c r="B892" t="str">
        <f t="shared" ca="1" si="40"/>
        <v>Sell</v>
      </c>
      <c r="C892">
        <v>103</v>
      </c>
      <c r="D892">
        <f t="shared" ca="1" si="41"/>
        <v>7</v>
      </c>
    </row>
    <row r="893" spans="1:4" x14ac:dyDescent="0.2">
      <c r="A893">
        <f t="shared" ca="1" si="39"/>
        <v>1</v>
      </c>
      <c r="B893" t="str">
        <f t="shared" ca="1" si="40"/>
        <v>Sell</v>
      </c>
      <c r="C893">
        <v>103</v>
      </c>
      <c r="D893">
        <f t="shared" ca="1" si="41"/>
        <v>8</v>
      </c>
    </row>
    <row r="894" spans="1:4" x14ac:dyDescent="0.2">
      <c r="A894">
        <f t="shared" ca="1" si="39"/>
        <v>0</v>
      </c>
      <c r="B894" t="str">
        <f t="shared" ca="1" si="40"/>
        <v>Buy</v>
      </c>
      <c r="C894">
        <v>103</v>
      </c>
      <c r="D894">
        <f t="shared" ca="1" si="41"/>
        <v>1</v>
      </c>
    </row>
    <row r="895" spans="1:4" x14ac:dyDescent="0.2">
      <c r="A895">
        <f t="shared" ca="1" si="39"/>
        <v>1</v>
      </c>
      <c r="B895" t="str">
        <f t="shared" ca="1" si="40"/>
        <v>Sell</v>
      </c>
      <c r="C895">
        <v>103</v>
      </c>
      <c r="D895">
        <f t="shared" ca="1" si="41"/>
        <v>5</v>
      </c>
    </row>
    <row r="896" spans="1:4" x14ac:dyDescent="0.2">
      <c r="A896">
        <f t="shared" ca="1" si="39"/>
        <v>0</v>
      </c>
      <c r="B896" t="str">
        <f t="shared" ca="1" si="40"/>
        <v>Buy</v>
      </c>
      <c r="C896">
        <v>103</v>
      </c>
      <c r="D896">
        <f t="shared" ca="1" si="41"/>
        <v>2</v>
      </c>
    </row>
    <row r="897" spans="1:4" x14ac:dyDescent="0.2">
      <c r="A897">
        <f t="shared" ca="1" si="39"/>
        <v>1</v>
      </c>
      <c r="B897" t="str">
        <f t="shared" ca="1" si="40"/>
        <v>Sell</v>
      </c>
      <c r="C897">
        <v>103</v>
      </c>
      <c r="D897">
        <f t="shared" ca="1" si="41"/>
        <v>1</v>
      </c>
    </row>
    <row r="898" spans="1:4" x14ac:dyDescent="0.2">
      <c r="A898">
        <f t="shared" ca="1" si="39"/>
        <v>0</v>
      </c>
      <c r="B898" t="str">
        <f t="shared" ca="1" si="40"/>
        <v>Buy</v>
      </c>
      <c r="C898">
        <v>103</v>
      </c>
      <c r="D898">
        <f t="shared" ca="1" si="41"/>
        <v>5</v>
      </c>
    </row>
    <row r="899" spans="1:4" x14ac:dyDescent="0.2">
      <c r="A899">
        <f t="shared" ref="A899:A962" ca="1" si="42">RANDBETWEEN(0,1)</f>
        <v>0</v>
      </c>
      <c r="B899" t="str">
        <f t="shared" ref="B899:B962" ca="1" si="43">IF(A899=0,"Buy","Sell")</f>
        <v>Buy</v>
      </c>
      <c r="C899">
        <v>103</v>
      </c>
      <c r="D899">
        <f t="shared" ref="D899:D962" ca="1" si="44">RANDBETWEEN(1,9)</f>
        <v>6</v>
      </c>
    </row>
    <row r="900" spans="1:4" x14ac:dyDescent="0.2">
      <c r="A900">
        <f t="shared" ca="1" si="42"/>
        <v>1</v>
      </c>
      <c r="B900" t="str">
        <f t="shared" ca="1" si="43"/>
        <v>Sell</v>
      </c>
      <c r="C900">
        <v>103</v>
      </c>
      <c r="D900">
        <f t="shared" ca="1" si="44"/>
        <v>4</v>
      </c>
    </row>
    <row r="901" spans="1:4" x14ac:dyDescent="0.2">
      <c r="A901">
        <f t="shared" ca="1" si="42"/>
        <v>1</v>
      </c>
      <c r="B901" t="str">
        <f t="shared" ca="1" si="43"/>
        <v>Sell</v>
      </c>
      <c r="C901">
        <v>103</v>
      </c>
      <c r="D901">
        <f t="shared" ca="1" si="44"/>
        <v>4</v>
      </c>
    </row>
    <row r="902" spans="1:4" x14ac:dyDescent="0.2">
      <c r="A902">
        <f t="shared" ca="1" si="42"/>
        <v>0</v>
      </c>
      <c r="B902" t="str">
        <f t="shared" ca="1" si="43"/>
        <v>Buy</v>
      </c>
      <c r="C902">
        <v>103</v>
      </c>
      <c r="D902">
        <f t="shared" ca="1" si="44"/>
        <v>6</v>
      </c>
    </row>
    <row r="903" spans="1:4" x14ac:dyDescent="0.2">
      <c r="A903">
        <f t="shared" ca="1" si="42"/>
        <v>1</v>
      </c>
      <c r="B903" t="str">
        <f t="shared" ca="1" si="43"/>
        <v>Sell</v>
      </c>
      <c r="C903">
        <v>103</v>
      </c>
      <c r="D903">
        <f t="shared" ca="1" si="44"/>
        <v>6</v>
      </c>
    </row>
    <row r="904" spans="1:4" x14ac:dyDescent="0.2">
      <c r="A904">
        <f t="shared" ca="1" si="42"/>
        <v>0</v>
      </c>
      <c r="B904" t="str">
        <f t="shared" ca="1" si="43"/>
        <v>Buy</v>
      </c>
      <c r="C904">
        <v>103</v>
      </c>
      <c r="D904">
        <f t="shared" ca="1" si="44"/>
        <v>4</v>
      </c>
    </row>
    <row r="905" spans="1:4" x14ac:dyDescent="0.2">
      <c r="A905">
        <f t="shared" ca="1" si="42"/>
        <v>0</v>
      </c>
      <c r="B905" t="str">
        <f t="shared" ca="1" si="43"/>
        <v>Buy</v>
      </c>
      <c r="C905">
        <v>103</v>
      </c>
      <c r="D905">
        <f t="shared" ca="1" si="44"/>
        <v>5</v>
      </c>
    </row>
    <row r="906" spans="1:4" x14ac:dyDescent="0.2">
      <c r="A906">
        <f t="shared" ca="1" si="42"/>
        <v>1</v>
      </c>
      <c r="B906" t="str">
        <f t="shared" ca="1" si="43"/>
        <v>Sell</v>
      </c>
      <c r="C906">
        <v>103</v>
      </c>
      <c r="D906">
        <f t="shared" ca="1" si="44"/>
        <v>7</v>
      </c>
    </row>
    <row r="907" spans="1:4" x14ac:dyDescent="0.2">
      <c r="A907">
        <f t="shared" ca="1" si="42"/>
        <v>0</v>
      </c>
      <c r="B907" t="str">
        <f t="shared" ca="1" si="43"/>
        <v>Buy</v>
      </c>
      <c r="C907">
        <v>103</v>
      </c>
      <c r="D907">
        <f t="shared" ca="1" si="44"/>
        <v>5</v>
      </c>
    </row>
    <row r="908" spans="1:4" x14ac:dyDescent="0.2">
      <c r="A908">
        <f t="shared" ca="1" si="42"/>
        <v>1</v>
      </c>
      <c r="B908" t="str">
        <f t="shared" ca="1" si="43"/>
        <v>Sell</v>
      </c>
      <c r="C908">
        <v>103</v>
      </c>
      <c r="D908">
        <f t="shared" ca="1" si="44"/>
        <v>7</v>
      </c>
    </row>
    <row r="909" spans="1:4" x14ac:dyDescent="0.2">
      <c r="A909">
        <f t="shared" ca="1" si="42"/>
        <v>1</v>
      </c>
      <c r="B909" t="str">
        <f t="shared" ca="1" si="43"/>
        <v>Sell</v>
      </c>
      <c r="C909">
        <v>103</v>
      </c>
      <c r="D909">
        <f t="shared" ca="1" si="44"/>
        <v>8</v>
      </c>
    </row>
    <row r="910" spans="1:4" x14ac:dyDescent="0.2">
      <c r="A910">
        <f t="shared" ca="1" si="42"/>
        <v>1</v>
      </c>
      <c r="B910" t="str">
        <f t="shared" ca="1" si="43"/>
        <v>Sell</v>
      </c>
      <c r="C910">
        <v>103</v>
      </c>
      <c r="D910">
        <f t="shared" ca="1" si="44"/>
        <v>2</v>
      </c>
    </row>
    <row r="911" spans="1:4" x14ac:dyDescent="0.2">
      <c r="A911">
        <f t="shared" ca="1" si="42"/>
        <v>1</v>
      </c>
      <c r="B911" t="str">
        <f t="shared" ca="1" si="43"/>
        <v>Sell</v>
      </c>
      <c r="C911">
        <v>103</v>
      </c>
      <c r="D911">
        <f t="shared" ca="1" si="44"/>
        <v>8</v>
      </c>
    </row>
    <row r="912" spans="1:4" x14ac:dyDescent="0.2">
      <c r="A912">
        <f t="shared" ca="1" si="42"/>
        <v>0</v>
      </c>
      <c r="B912" t="str">
        <f t="shared" ca="1" si="43"/>
        <v>Buy</v>
      </c>
      <c r="C912">
        <v>103</v>
      </c>
      <c r="D912">
        <f t="shared" ca="1" si="44"/>
        <v>1</v>
      </c>
    </row>
    <row r="913" spans="1:4" x14ac:dyDescent="0.2">
      <c r="A913">
        <f t="shared" ca="1" si="42"/>
        <v>0</v>
      </c>
      <c r="B913" t="str">
        <f t="shared" ca="1" si="43"/>
        <v>Buy</v>
      </c>
      <c r="C913">
        <v>103</v>
      </c>
      <c r="D913">
        <f t="shared" ca="1" si="44"/>
        <v>1</v>
      </c>
    </row>
    <row r="914" spans="1:4" x14ac:dyDescent="0.2">
      <c r="A914">
        <f t="shared" ca="1" si="42"/>
        <v>0</v>
      </c>
      <c r="B914" t="str">
        <f t="shared" ca="1" si="43"/>
        <v>Buy</v>
      </c>
      <c r="C914">
        <v>103</v>
      </c>
      <c r="D914">
        <f t="shared" ca="1" si="44"/>
        <v>2</v>
      </c>
    </row>
    <row r="915" spans="1:4" x14ac:dyDescent="0.2">
      <c r="A915">
        <f t="shared" ca="1" si="42"/>
        <v>0</v>
      </c>
      <c r="B915" t="str">
        <f t="shared" ca="1" si="43"/>
        <v>Buy</v>
      </c>
      <c r="C915">
        <v>103</v>
      </c>
      <c r="D915">
        <f t="shared" ca="1" si="44"/>
        <v>6</v>
      </c>
    </row>
    <row r="916" spans="1:4" x14ac:dyDescent="0.2">
      <c r="A916">
        <f t="shared" ca="1" si="42"/>
        <v>0</v>
      </c>
      <c r="B916" t="str">
        <f t="shared" ca="1" si="43"/>
        <v>Buy</v>
      </c>
      <c r="C916">
        <v>103</v>
      </c>
      <c r="D916">
        <f t="shared" ca="1" si="44"/>
        <v>8</v>
      </c>
    </row>
    <row r="917" spans="1:4" x14ac:dyDescent="0.2">
      <c r="A917">
        <f t="shared" ca="1" si="42"/>
        <v>1</v>
      </c>
      <c r="B917" t="str">
        <f t="shared" ca="1" si="43"/>
        <v>Sell</v>
      </c>
      <c r="C917">
        <v>103</v>
      </c>
      <c r="D917">
        <f t="shared" ca="1" si="44"/>
        <v>3</v>
      </c>
    </row>
    <row r="918" spans="1:4" x14ac:dyDescent="0.2">
      <c r="A918">
        <f t="shared" ca="1" si="42"/>
        <v>1</v>
      </c>
      <c r="B918" t="str">
        <f t="shared" ca="1" si="43"/>
        <v>Sell</v>
      </c>
      <c r="C918">
        <v>103</v>
      </c>
      <c r="D918">
        <f t="shared" ca="1" si="44"/>
        <v>6</v>
      </c>
    </row>
    <row r="919" spans="1:4" x14ac:dyDescent="0.2">
      <c r="A919">
        <f t="shared" ca="1" si="42"/>
        <v>0</v>
      </c>
      <c r="B919" t="str">
        <f t="shared" ca="1" si="43"/>
        <v>Buy</v>
      </c>
      <c r="C919">
        <v>103</v>
      </c>
      <c r="D919">
        <f t="shared" ca="1" si="44"/>
        <v>7</v>
      </c>
    </row>
    <row r="920" spans="1:4" x14ac:dyDescent="0.2">
      <c r="A920">
        <f t="shared" ca="1" si="42"/>
        <v>1</v>
      </c>
      <c r="B920" t="str">
        <f t="shared" ca="1" si="43"/>
        <v>Sell</v>
      </c>
      <c r="C920">
        <v>103</v>
      </c>
      <c r="D920">
        <f t="shared" ca="1" si="44"/>
        <v>9</v>
      </c>
    </row>
    <row r="921" spans="1:4" x14ac:dyDescent="0.2">
      <c r="A921">
        <f t="shared" ca="1" si="42"/>
        <v>1</v>
      </c>
      <c r="B921" t="str">
        <f t="shared" ca="1" si="43"/>
        <v>Sell</v>
      </c>
      <c r="C921">
        <v>103</v>
      </c>
      <c r="D921">
        <f t="shared" ca="1" si="44"/>
        <v>8</v>
      </c>
    </row>
    <row r="922" spans="1:4" x14ac:dyDescent="0.2">
      <c r="A922">
        <f t="shared" ca="1" si="42"/>
        <v>1</v>
      </c>
      <c r="B922" t="str">
        <f t="shared" ca="1" si="43"/>
        <v>Sell</v>
      </c>
      <c r="C922">
        <v>103</v>
      </c>
      <c r="D922">
        <f t="shared" ca="1" si="44"/>
        <v>4</v>
      </c>
    </row>
    <row r="923" spans="1:4" x14ac:dyDescent="0.2">
      <c r="A923">
        <f t="shared" ca="1" si="42"/>
        <v>0</v>
      </c>
      <c r="B923" t="str">
        <f t="shared" ca="1" si="43"/>
        <v>Buy</v>
      </c>
      <c r="C923">
        <v>103</v>
      </c>
      <c r="D923">
        <f t="shared" ca="1" si="44"/>
        <v>2</v>
      </c>
    </row>
    <row r="924" spans="1:4" x14ac:dyDescent="0.2">
      <c r="A924">
        <f t="shared" ca="1" si="42"/>
        <v>0</v>
      </c>
      <c r="B924" t="str">
        <f t="shared" ca="1" si="43"/>
        <v>Buy</v>
      </c>
      <c r="C924">
        <v>103</v>
      </c>
      <c r="D924">
        <f t="shared" ca="1" si="44"/>
        <v>1</v>
      </c>
    </row>
    <row r="925" spans="1:4" x14ac:dyDescent="0.2">
      <c r="A925">
        <f t="shared" ca="1" si="42"/>
        <v>1</v>
      </c>
      <c r="B925" t="str">
        <f t="shared" ca="1" si="43"/>
        <v>Sell</v>
      </c>
      <c r="C925">
        <v>103</v>
      </c>
      <c r="D925">
        <f t="shared" ca="1" si="44"/>
        <v>8</v>
      </c>
    </row>
    <row r="926" spans="1:4" x14ac:dyDescent="0.2">
      <c r="A926">
        <f t="shared" ca="1" si="42"/>
        <v>0</v>
      </c>
      <c r="B926" t="str">
        <f t="shared" ca="1" si="43"/>
        <v>Buy</v>
      </c>
      <c r="C926">
        <v>103</v>
      </c>
      <c r="D926">
        <f t="shared" ca="1" si="44"/>
        <v>2</v>
      </c>
    </row>
    <row r="927" spans="1:4" x14ac:dyDescent="0.2">
      <c r="A927">
        <f t="shared" ca="1" si="42"/>
        <v>0</v>
      </c>
      <c r="B927" t="str">
        <f t="shared" ca="1" si="43"/>
        <v>Buy</v>
      </c>
      <c r="C927">
        <v>103</v>
      </c>
      <c r="D927">
        <f t="shared" ca="1" si="44"/>
        <v>7</v>
      </c>
    </row>
    <row r="928" spans="1:4" x14ac:dyDescent="0.2">
      <c r="A928">
        <f t="shared" ca="1" si="42"/>
        <v>0</v>
      </c>
      <c r="B928" t="str">
        <f t="shared" ca="1" si="43"/>
        <v>Buy</v>
      </c>
      <c r="C928">
        <v>103</v>
      </c>
      <c r="D928">
        <f t="shared" ca="1" si="44"/>
        <v>8</v>
      </c>
    </row>
    <row r="929" spans="1:4" x14ac:dyDescent="0.2">
      <c r="A929">
        <f t="shared" ca="1" si="42"/>
        <v>0</v>
      </c>
      <c r="B929" t="str">
        <f t="shared" ca="1" si="43"/>
        <v>Buy</v>
      </c>
      <c r="C929">
        <v>103</v>
      </c>
      <c r="D929">
        <f t="shared" ca="1" si="44"/>
        <v>2</v>
      </c>
    </row>
    <row r="930" spans="1:4" x14ac:dyDescent="0.2">
      <c r="A930">
        <f t="shared" ca="1" si="42"/>
        <v>0</v>
      </c>
      <c r="B930" t="str">
        <f t="shared" ca="1" si="43"/>
        <v>Buy</v>
      </c>
      <c r="C930">
        <v>103</v>
      </c>
      <c r="D930">
        <f t="shared" ca="1" si="44"/>
        <v>2</v>
      </c>
    </row>
    <row r="931" spans="1:4" x14ac:dyDescent="0.2">
      <c r="A931">
        <f t="shared" ca="1" si="42"/>
        <v>1</v>
      </c>
      <c r="B931" t="str">
        <f t="shared" ca="1" si="43"/>
        <v>Sell</v>
      </c>
      <c r="C931">
        <v>103</v>
      </c>
      <c r="D931">
        <f t="shared" ca="1" si="44"/>
        <v>7</v>
      </c>
    </row>
    <row r="932" spans="1:4" x14ac:dyDescent="0.2">
      <c r="A932">
        <f t="shared" ca="1" si="42"/>
        <v>0</v>
      </c>
      <c r="B932" t="str">
        <f t="shared" ca="1" si="43"/>
        <v>Buy</v>
      </c>
      <c r="C932">
        <v>103</v>
      </c>
      <c r="D932">
        <f t="shared" ca="1" si="44"/>
        <v>9</v>
      </c>
    </row>
    <row r="933" spans="1:4" x14ac:dyDescent="0.2">
      <c r="A933">
        <f t="shared" ca="1" si="42"/>
        <v>0</v>
      </c>
      <c r="B933" t="str">
        <f t="shared" ca="1" si="43"/>
        <v>Buy</v>
      </c>
      <c r="C933">
        <v>103</v>
      </c>
      <c r="D933">
        <f t="shared" ca="1" si="44"/>
        <v>3</v>
      </c>
    </row>
    <row r="934" spans="1:4" x14ac:dyDescent="0.2">
      <c r="A934">
        <f t="shared" ca="1" si="42"/>
        <v>1</v>
      </c>
      <c r="B934" t="str">
        <f t="shared" ca="1" si="43"/>
        <v>Sell</v>
      </c>
      <c r="C934">
        <v>103</v>
      </c>
      <c r="D934">
        <f t="shared" ca="1" si="44"/>
        <v>8</v>
      </c>
    </row>
    <row r="935" spans="1:4" x14ac:dyDescent="0.2">
      <c r="A935">
        <f t="shared" ca="1" si="42"/>
        <v>1</v>
      </c>
      <c r="B935" t="str">
        <f t="shared" ca="1" si="43"/>
        <v>Sell</v>
      </c>
      <c r="C935">
        <v>103</v>
      </c>
      <c r="D935">
        <f t="shared" ca="1" si="44"/>
        <v>4</v>
      </c>
    </row>
    <row r="936" spans="1:4" x14ac:dyDescent="0.2">
      <c r="A936">
        <f t="shared" ca="1" si="42"/>
        <v>0</v>
      </c>
      <c r="B936" t="str">
        <f t="shared" ca="1" si="43"/>
        <v>Buy</v>
      </c>
      <c r="C936">
        <v>103</v>
      </c>
      <c r="D936">
        <f t="shared" ca="1" si="44"/>
        <v>6</v>
      </c>
    </row>
    <row r="937" spans="1:4" x14ac:dyDescent="0.2">
      <c r="A937">
        <f t="shared" ca="1" si="42"/>
        <v>0</v>
      </c>
      <c r="B937" t="str">
        <f t="shared" ca="1" si="43"/>
        <v>Buy</v>
      </c>
      <c r="C937">
        <v>103</v>
      </c>
      <c r="D937">
        <f t="shared" ca="1" si="44"/>
        <v>9</v>
      </c>
    </row>
    <row r="938" spans="1:4" x14ac:dyDescent="0.2">
      <c r="A938">
        <f t="shared" ca="1" si="42"/>
        <v>1</v>
      </c>
      <c r="B938" t="str">
        <f t="shared" ca="1" si="43"/>
        <v>Sell</v>
      </c>
      <c r="C938">
        <v>103</v>
      </c>
      <c r="D938">
        <f t="shared" ca="1" si="44"/>
        <v>7</v>
      </c>
    </row>
    <row r="939" spans="1:4" x14ac:dyDescent="0.2">
      <c r="A939">
        <f t="shared" ca="1" si="42"/>
        <v>1</v>
      </c>
      <c r="B939" t="str">
        <f t="shared" ca="1" si="43"/>
        <v>Sell</v>
      </c>
      <c r="C939">
        <v>103</v>
      </c>
      <c r="D939">
        <f t="shared" ca="1" si="44"/>
        <v>8</v>
      </c>
    </row>
    <row r="940" spans="1:4" x14ac:dyDescent="0.2">
      <c r="A940">
        <f t="shared" ca="1" si="42"/>
        <v>0</v>
      </c>
      <c r="B940" t="str">
        <f t="shared" ca="1" si="43"/>
        <v>Buy</v>
      </c>
      <c r="C940">
        <v>103</v>
      </c>
      <c r="D940">
        <f t="shared" ca="1" si="44"/>
        <v>9</v>
      </c>
    </row>
    <row r="941" spans="1:4" x14ac:dyDescent="0.2">
      <c r="A941">
        <f t="shared" ca="1" si="42"/>
        <v>0</v>
      </c>
      <c r="B941" t="str">
        <f t="shared" ca="1" si="43"/>
        <v>Buy</v>
      </c>
      <c r="C941">
        <v>103</v>
      </c>
      <c r="D941">
        <f t="shared" ca="1" si="44"/>
        <v>3</v>
      </c>
    </row>
    <row r="942" spans="1:4" x14ac:dyDescent="0.2">
      <c r="A942">
        <f t="shared" ca="1" si="42"/>
        <v>0</v>
      </c>
      <c r="B942" t="str">
        <f t="shared" ca="1" si="43"/>
        <v>Buy</v>
      </c>
      <c r="C942">
        <v>103</v>
      </c>
      <c r="D942">
        <f t="shared" ca="1" si="44"/>
        <v>3</v>
      </c>
    </row>
    <row r="943" spans="1:4" x14ac:dyDescent="0.2">
      <c r="A943">
        <f t="shared" ca="1" si="42"/>
        <v>1</v>
      </c>
      <c r="B943" t="str">
        <f t="shared" ca="1" si="43"/>
        <v>Sell</v>
      </c>
      <c r="C943">
        <v>103</v>
      </c>
      <c r="D943">
        <f t="shared" ca="1" si="44"/>
        <v>7</v>
      </c>
    </row>
    <row r="944" spans="1:4" x14ac:dyDescent="0.2">
      <c r="A944">
        <f t="shared" ca="1" si="42"/>
        <v>0</v>
      </c>
      <c r="B944" t="str">
        <f t="shared" ca="1" si="43"/>
        <v>Buy</v>
      </c>
      <c r="C944">
        <v>103</v>
      </c>
      <c r="D944">
        <f t="shared" ca="1" si="44"/>
        <v>4</v>
      </c>
    </row>
    <row r="945" spans="1:4" x14ac:dyDescent="0.2">
      <c r="A945">
        <f t="shared" ca="1" si="42"/>
        <v>0</v>
      </c>
      <c r="B945" t="str">
        <f t="shared" ca="1" si="43"/>
        <v>Buy</v>
      </c>
      <c r="C945">
        <v>103</v>
      </c>
      <c r="D945">
        <f t="shared" ca="1" si="44"/>
        <v>5</v>
      </c>
    </row>
    <row r="946" spans="1:4" x14ac:dyDescent="0.2">
      <c r="A946">
        <f t="shared" ca="1" si="42"/>
        <v>1</v>
      </c>
      <c r="B946" t="str">
        <f t="shared" ca="1" si="43"/>
        <v>Sell</v>
      </c>
      <c r="C946">
        <v>103</v>
      </c>
      <c r="D946">
        <f t="shared" ca="1" si="44"/>
        <v>9</v>
      </c>
    </row>
    <row r="947" spans="1:4" x14ac:dyDescent="0.2">
      <c r="A947">
        <f t="shared" ca="1" si="42"/>
        <v>0</v>
      </c>
      <c r="B947" t="str">
        <f t="shared" ca="1" si="43"/>
        <v>Buy</v>
      </c>
      <c r="C947">
        <v>103</v>
      </c>
      <c r="D947">
        <f t="shared" ca="1" si="44"/>
        <v>7</v>
      </c>
    </row>
    <row r="948" spans="1:4" x14ac:dyDescent="0.2">
      <c r="A948">
        <f t="shared" ca="1" si="42"/>
        <v>0</v>
      </c>
      <c r="B948" t="str">
        <f t="shared" ca="1" si="43"/>
        <v>Buy</v>
      </c>
      <c r="C948">
        <v>103</v>
      </c>
      <c r="D948">
        <f t="shared" ca="1" si="44"/>
        <v>1</v>
      </c>
    </row>
    <row r="949" spans="1:4" x14ac:dyDescent="0.2">
      <c r="A949">
        <f t="shared" ca="1" si="42"/>
        <v>1</v>
      </c>
      <c r="B949" t="str">
        <f t="shared" ca="1" si="43"/>
        <v>Sell</v>
      </c>
      <c r="C949">
        <v>103</v>
      </c>
      <c r="D949">
        <f t="shared" ca="1" si="44"/>
        <v>1</v>
      </c>
    </row>
    <row r="950" spans="1:4" x14ac:dyDescent="0.2">
      <c r="A950">
        <f t="shared" ca="1" si="42"/>
        <v>0</v>
      </c>
      <c r="B950" t="str">
        <f t="shared" ca="1" si="43"/>
        <v>Buy</v>
      </c>
      <c r="C950">
        <v>103</v>
      </c>
      <c r="D950">
        <f t="shared" ca="1" si="44"/>
        <v>1</v>
      </c>
    </row>
    <row r="951" spans="1:4" x14ac:dyDescent="0.2">
      <c r="A951">
        <f t="shared" ca="1" si="42"/>
        <v>0</v>
      </c>
      <c r="B951" t="str">
        <f t="shared" ca="1" si="43"/>
        <v>Buy</v>
      </c>
      <c r="C951">
        <v>103</v>
      </c>
      <c r="D951">
        <f t="shared" ca="1" si="44"/>
        <v>9</v>
      </c>
    </row>
    <row r="952" spans="1:4" x14ac:dyDescent="0.2">
      <c r="A952">
        <f t="shared" ca="1" si="42"/>
        <v>1</v>
      </c>
      <c r="B952" t="str">
        <f t="shared" ca="1" si="43"/>
        <v>Sell</v>
      </c>
      <c r="C952">
        <v>103</v>
      </c>
      <c r="D952">
        <f t="shared" ca="1" si="44"/>
        <v>2</v>
      </c>
    </row>
    <row r="953" spans="1:4" x14ac:dyDescent="0.2">
      <c r="A953">
        <f t="shared" ca="1" si="42"/>
        <v>0</v>
      </c>
      <c r="B953" t="str">
        <f t="shared" ca="1" si="43"/>
        <v>Buy</v>
      </c>
      <c r="C953">
        <v>103</v>
      </c>
      <c r="D953">
        <f t="shared" ca="1" si="44"/>
        <v>8</v>
      </c>
    </row>
    <row r="954" spans="1:4" x14ac:dyDescent="0.2">
      <c r="A954">
        <f t="shared" ca="1" si="42"/>
        <v>1</v>
      </c>
      <c r="B954" t="str">
        <f t="shared" ca="1" si="43"/>
        <v>Sell</v>
      </c>
      <c r="C954">
        <v>103</v>
      </c>
      <c r="D954">
        <f t="shared" ca="1" si="44"/>
        <v>8</v>
      </c>
    </row>
    <row r="955" spans="1:4" x14ac:dyDescent="0.2">
      <c r="A955">
        <f t="shared" ca="1" si="42"/>
        <v>1</v>
      </c>
      <c r="B955" t="str">
        <f t="shared" ca="1" si="43"/>
        <v>Sell</v>
      </c>
      <c r="C955">
        <v>103</v>
      </c>
      <c r="D955">
        <f t="shared" ca="1" si="44"/>
        <v>4</v>
      </c>
    </row>
    <row r="956" spans="1:4" x14ac:dyDescent="0.2">
      <c r="A956">
        <f t="shared" ca="1" si="42"/>
        <v>0</v>
      </c>
      <c r="B956" t="str">
        <f t="shared" ca="1" si="43"/>
        <v>Buy</v>
      </c>
      <c r="C956">
        <v>103</v>
      </c>
      <c r="D956">
        <f t="shared" ca="1" si="44"/>
        <v>8</v>
      </c>
    </row>
    <row r="957" spans="1:4" x14ac:dyDescent="0.2">
      <c r="A957">
        <f t="shared" ca="1" si="42"/>
        <v>1</v>
      </c>
      <c r="B957" t="str">
        <f t="shared" ca="1" si="43"/>
        <v>Sell</v>
      </c>
      <c r="C957">
        <v>103</v>
      </c>
      <c r="D957">
        <f t="shared" ca="1" si="44"/>
        <v>6</v>
      </c>
    </row>
    <row r="958" spans="1:4" x14ac:dyDescent="0.2">
      <c r="A958">
        <f t="shared" ca="1" si="42"/>
        <v>0</v>
      </c>
      <c r="B958" t="str">
        <f t="shared" ca="1" si="43"/>
        <v>Buy</v>
      </c>
      <c r="C958">
        <v>103</v>
      </c>
      <c r="D958">
        <f t="shared" ca="1" si="44"/>
        <v>6</v>
      </c>
    </row>
    <row r="959" spans="1:4" x14ac:dyDescent="0.2">
      <c r="A959">
        <f t="shared" ca="1" si="42"/>
        <v>0</v>
      </c>
      <c r="B959" t="str">
        <f t="shared" ca="1" si="43"/>
        <v>Buy</v>
      </c>
      <c r="C959">
        <v>103</v>
      </c>
      <c r="D959">
        <f t="shared" ca="1" si="44"/>
        <v>6</v>
      </c>
    </row>
    <row r="960" spans="1:4" x14ac:dyDescent="0.2">
      <c r="A960">
        <f t="shared" ca="1" si="42"/>
        <v>0</v>
      </c>
      <c r="B960" t="str">
        <f t="shared" ca="1" si="43"/>
        <v>Buy</v>
      </c>
      <c r="C960">
        <v>103</v>
      </c>
      <c r="D960">
        <f t="shared" ca="1" si="44"/>
        <v>7</v>
      </c>
    </row>
    <row r="961" spans="1:4" x14ac:dyDescent="0.2">
      <c r="A961">
        <f t="shared" ca="1" si="42"/>
        <v>1</v>
      </c>
      <c r="B961" t="str">
        <f t="shared" ca="1" si="43"/>
        <v>Sell</v>
      </c>
      <c r="C961">
        <v>103</v>
      </c>
      <c r="D961">
        <f t="shared" ca="1" si="44"/>
        <v>3</v>
      </c>
    </row>
    <row r="962" spans="1:4" x14ac:dyDescent="0.2">
      <c r="A962">
        <f t="shared" ca="1" si="42"/>
        <v>1</v>
      </c>
      <c r="B962" t="str">
        <f t="shared" ca="1" si="43"/>
        <v>Sell</v>
      </c>
      <c r="C962">
        <v>103</v>
      </c>
      <c r="D962">
        <f t="shared" ca="1" si="44"/>
        <v>7</v>
      </c>
    </row>
    <row r="963" spans="1:4" x14ac:dyDescent="0.2">
      <c r="A963">
        <f t="shared" ref="A963:A1001" ca="1" si="45">RANDBETWEEN(0,1)</f>
        <v>0</v>
      </c>
      <c r="B963" t="str">
        <f t="shared" ref="B963:B1001" ca="1" si="46">IF(A963=0,"Buy","Sell")</f>
        <v>Buy</v>
      </c>
      <c r="C963">
        <v>103</v>
      </c>
      <c r="D963">
        <f t="shared" ref="D963:D1001" ca="1" si="47">RANDBETWEEN(1,9)</f>
        <v>5</v>
      </c>
    </row>
    <row r="964" spans="1:4" x14ac:dyDescent="0.2">
      <c r="A964">
        <f t="shared" ca="1" si="45"/>
        <v>0</v>
      </c>
      <c r="B964" t="str">
        <f t="shared" ca="1" si="46"/>
        <v>Buy</v>
      </c>
      <c r="C964">
        <v>103</v>
      </c>
      <c r="D964">
        <f t="shared" ca="1" si="47"/>
        <v>2</v>
      </c>
    </row>
    <row r="965" spans="1:4" x14ac:dyDescent="0.2">
      <c r="A965">
        <f t="shared" ca="1" si="45"/>
        <v>0</v>
      </c>
      <c r="B965" t="str">
        <f t="shared" ca="1" si="46"/>
        <v>Buy</v>
      </c>
      <c r="C965">
        <v>103</v>
      </c>
      <c r="D965">
        <f t="shared" ca="1" si="47"/>
        <v>4</v>
      </c>
    </row>
    <row r="966" spans="1:4" x14ac:dyDescent="0.2">
      <c r="A966">
        <f t="shared" ca="1" si="45"/>
        <v>1</v>
      </c>
      <c r="B966" t="str">
        <f t="shared" ca="1" si="46"/>
        <v>Sell</v>
      </c>
      <c r="C966">
        <v>103</v>
      </c>
      <c r="D966">
        <f t="shared" ca="1" si="47"/>
        <v>2</v>
      </c>
    </row>
    <row r="967" spans="1:4" x14ac:dyDescent="0.2">
      <c r="A967">
        <f t="shared" ca="1" si="45"/>
        <v>0</v>
      </c>
      <c r="B967" t="str">
        <f t="shared" ca="1" si="46"/>
        <v>Buy</v>
      </c>
      <c r="C967">
        <v>103</v>
      </c>
      <c r="D967">
        <f t="shared" ca="1" si="47"/>
        <v>3</v>
      </c>
    </row>
    <row r="968" spans="1:4" x14ac:dyDescent="0.2">
      <c r="A968">
        <f t="shared" ca="1" si="45"/>
        <v>1</v>
      </c>
      <c r="B968" t="str">
        <f t="shared" ca="1" si="46"/>
        <v>Sell</v>
      </c>
      <c r="C968">
        <v>103</v>
      </c>
      <c r="D968">
        <f t="shared" ca="1" si="47"/>
        <v>4</v>
      </c>
    </row>
    <row r="969" spans="1:4" x14ac:dyDescent="0.2">
      <c r="A969">
        <f t="shared" ca="1" si="45"/>
        <v>1</v>
      </c>
      <c r="B969" t="str">
        <f t="shared" ca="1" si="46"/>
        <v>Sell</v>
      </c>
      <c r="C969">
        <v>103</v>
      </c>
      <c r="D969">
        <f t="shared" ca="1" si="47"/>
        <v>1</v>
      </c>
    </row>
    <row r="970" spans="1:4" x14ac:dyDescent="0.2">
      <c r="A970">
        <f t="shared" ca="1" si="45"/>
        <v>0</v>
      </c>
      <c r="B970" t="str">
        <f t="shared" ca="1" si="46"/>
        <v>Buy</v>
      </c>
      <c r="C970">
        <v>103</v>
      </c>
      <c r="D970">
        <f t="shared" ca="1" si="47"/>
        <v>7</v>
      </c>
    </row>
    <row r="971" spans="1:4" x14ac:dyDescent="0.2">
      <c r="A971">
        <f t="shared" ca="1" si="45"/>
        <v>1</v>
      </c>
      <c r="B971" t="str">
        <f t="shared" ca="1" si="46"/>
        <v>Sell</v>
      </c>
      <c r="C971">
        <v>103</v>
      </c>
      <c r="D971">
        <f t="shared" ca="1" si="47"/>
        <v>5</v>
      </c>
    </row>
    <row r="972" spans="1:4" x14ac:dyDescent="0.2">
      <c r="A972">
        <f t="shared" ca="1" si="45"/>
        <v>0</v>
      </c>
      <c r="B972" t="str">
        <f t="shared" ca="1" si="46"/>
        <v>Buy</v>
      </c>
      <c r="C972">
        <v>103</v>
      </c>
      <c r="D972">
        <f t="shared" ca="1" si="47"/>
        <v>6</v>
      </c>
    </row>
    <row r="973" spans="1:4" x14ac:dyDescent="0.2">
      <c r="A973">
        <f t="shared" ca="1" si="45"/>
        <v>1</v>
      </c>
      <c r="B973" t="str">
        <f t="shared" ca="1" si="46"/>
        <v>Sell</v>
      </c>
      <c r="C973">
        <v>103</v>
      </c>
      <c r="D973">
        <f t="shared" ca="1" si="47"/>
        <v>6</v>
      </c>
    </row>
    <row r="974" spans="1:4" x14ac:dyDescent="0.2">
      <c r="A974">
        <f t="shared" ca="1" si="45"/>
        <v>0</v>
      </c>
      <c r="B974" t="str">
        <f t="shared" ca="1" si="46"/>
        <v>Buy</v>
      </c>
      <c r="C974">
        <v>103</v>
      </c>
      <c r="D974">
        <f t="shared" ca="1" si="47"/>
        <v>4</v>
      </c>
    </row>
    <row r="975" spans="1:4" x14ac:dyDescent="0.2">
      <c r="A975">
        <f t="shared" ca="1" si="45"/>
        <v>1</v>
      </c>
      <c r="B975" t="str">
        <f t="shared" ca="1" si="46"/>
        <v>Sell</v>
      </c>
      <c r="C975">
        <v>103</v>
      </c>
      <c r="D975">
        <f t="shared" ca="1" si="47"/>
        <v>9</v>
      </c>
    </row>
    <row r="976" spans="1:4" x14ac:dyDescent="0.2">
      <c r="A976">
        <f t="shared" ca="1" si="45"/>
        <v>1</v>
      </c>
      <c r="B976" t="str">
        <f t="shared" ca="1" si="46"/>
        <v>Sell</v>
      </c>
      <c r="C976">
        <v>103</v>
      </c>
      <c r="D976">
        <f t="shared" ca="1" si="47"/>
        <v>7</v>
      </c>
    </row>
    <row r="977" spans="1:4" x14ac:dyDescent="0.2">
      <c r="A977">
        <f t="shared" ca="1" si="45"/>
        <v>0</v>
      </c>
      <c r="B977" t="str">
        <f t="shared" ca="1" si="46"/>
        <v>Buy</v>
      </c>
      <c r="C977">
        <v>103</v>
      </c>
      <c r="D977">
        <f t="shared" ca="1" si="47"/>
        <v>2</v>
      </c>
    </row>
    <row r="978" spans="1:4" x14ac:dyDescent="0.2">
      <c r="A978">
        <f t="shared" ca="1" si="45"/>
        <v>1</v>
      </c>
      <c r="B978" t="str">
        <f t="shared" ca="1" si="46"/>
        <v>Sell</v>
      </c>
      <c r="C978">
        <v>103</v>
      </c>
      <c r="D978">
        <f t="shared" ca="1" si="47"/>
        <v>9</v>
      </c>
    </row>
    <row r="979" spans="1:4" x14ac:dyDescent="0.2">
      <c r="A979">
        <f t="shared" ca="1" si="45"/>
        <v>1</v>
      </c>
      <c r="B979" t="str">
        <f t="shared" ca="1" si="46"/>
        <v>Sell</v>
      </c>
      <c r="C979">
        <v>103</v>
      </c>
      <c r="D979">
        <f t="shared" ca="1" si="47"/>
        <v>2</v>
      </c>
    </row>
    <row r="980" spans="1:4" x14ac:dyDescent="0.2">
      <c r="A980">
        <f t="shared" ca="1" si="45"/>
        <v>0</v>
      </c>
      <c r="B980" t="str">
        <f t="shared" ca="1" si="46"/>
        <v>Buy</v>
      </c>
      <c r="C980">
        <v>103</v>
      </c>
      <c r="D980">
        <f t="shared" ca="1" si="47"/>
        <v>2</v>
      </c>
    </row>
    <row r="981" spans="1:4" x14ac:dyDescent="0.2">
      <c r="A981">
        <f t="shared" ca="1" si="45"/>
        <v>0</v>
      </c>
      <c r="B981" t="str">
        <f t="shared" ca="1" si="46"/>
        <v>Buy</v>
      </c>
      <c r="C981">
        <v>103</v>
      </c>
      <c r="D981">
        <f t="shared" ca="1" si="47"/>
        <v>6</v>
      </c>
    </row>
    <row r="982" spans="1:4" x14ac:dyDescent="0.2">
      <c r="A982">
        <f t="shared" ca="1" si="45"/>
        <v>1</v>
      </c>
      <c r="B982" t="str">
        <f t="shared" ca="1" si="46"/>
        <v>Sell</v>
      </c>
      <c r="C982">
        <v>103</v>
      </c>
      <c r="D982">
        <f t="shared" ca="1" si="47"/>
        <v>5</v>
      </c>
    </row>
    <row r="983" spans="1:4" x14ac:dyDescent="0.2">
      <c r="A983">
        <f t="shared" ca="1" si="45"/>
        <v>0</v>
      </c>
      <c r="B983" t="str">
        <f t="shared" ca="1" si="46"/>
        <v>Buy</v>
      </c>
      <c r="C983">
        <v>103</v>
      </c>
      <c r="D983">
        <f t="shared" ca="1" si="47"/>
        <v>5</v>
      </c>
    </row>
    <row r="984" spans="1:4" x14ac:dyDescent="0.2">
      <c r="A984">
        <f t="shared" ca="1" si="45"/>
        <v>0</v>
      </c>
      <c r="B984" t="str">
        <f t="shared" ca="1" si="46"/>
        <v>Buy</v>
      </c>
      <c r="C984">
        <v>103</v>
      </c>
      <c r="D984">
        <f t="shared" ca="1" si="47"/>
        <v>6</v>
      </c>
    </row>
    <row r="985" spans="1:4" x14ac:dyDescent="0.2">
      <c r="A985">
        <f t="shared" ca="1" si="45"/>
        <v>1</v>
      </c>
      <c r="B985" t="str">
        <f t="shared" ca="1" si="46"/>
        <v>Sell</v>
      </c>
      <c r="C985">
        <v>103</v>
      </c>
      <c r="D985">
        <f t="shared" ca="1" si="47"/>
        <v>8</v>
      </c>
    </row>
    <row r="986" spans="1:4" x14ac:dyDescent="0.2">
      <c r="A986">
        <f t="shared" ca="1" si="45"/>
        <v>0</v>
      </c>
      <c r="B986" t="str">
        <f t="shared" ca="1" si="46"/>
        <v>Buy</v>
      </c>
      <c r="C986">
        <v>103</v>
      </c>
      <c r="D986">
        <f t="shared" ca="1" si="47"/>
        <v>8</v>
      </c>
    </row>
    <row r="987" spans="1:4" x14ac:dyDescent="0.2">
      <c r="A987">
        <f t="shared" ca="1" si="45"/>
        <v>1</v>
      </c>
      <c r="B987" t="str">
        <f t="shared" ca="1" si="46"/>
        <v>Sell</v>
      </c>
      <c r="C987">
        <v>103</v>
      </c>
      <c r="D987">
        <f t="shared" ca="1" si="47"/>
        <v>2</v>
      </c>
    </row>
    <row r="988" spans="1:4" x14ac:dyDescent="0.2">
      <c r="A988">
        <f t="shared" ca="1" si="45"/>
        <v>0</v>
      </c>
      <c r="B988" t="str">
        <f t="shared" ca="1" si="46"/>
        <v>Buy</v>
      </c>
      <c r="C988">
        <v>103</v>
      </c>
      <c r="D988">
        <f t="shared" ca="1" si="47"/>
        <v>4</v>
      </c>
    </row>
    <row r="989" spans="1:4" x14ac:dyDescent="0.2">
      <c r="A989">
        <f t="shared" ca="1" si="45"/>
        <v>1</v>
      </c>
      <c r="B989" t="str">
        <f t="shared" ca="1" si="46"/>
        <v>Sell</v>
      </c>
      <c r="C989">
        <v>103</v>
      </c>
      <c r="D989">
        <f t="shared" ca="1" si="47"/>
        <v>6</v>
      </c>
    </row>
    <row r="990" spans="1:4" x14ac:dyDescent="0.2">
      <c r="A990">
        <f t="shared" ca="1" si="45"/>
        <v>1</v>
      </c>
      <c r="B990" t="str">
        <f t="shared" ca="1" si="46"/>
        <v>Sell</v>
      </c>
      <c r="C990">
        <v>103</v>
      </c>
      <c r="D990">
        <f t="shared" ca="1" si="47"/>
        <v>1</v>
      </c>
    </row>
    <row r="991" spans="1:4" x14ac:dyDescent="0.2">
      <c r="A991">
        <f t="shared" ca="1" si="45"/>
        <v>0</v>
      </c>
      <c r="B991" t="str">
        <f t="shared" ca="1" si="46"/>
        <v>Buy</v>
      </c>
      <c r="C991">
        <v>103</v>
      </c>
      <c r="D991">
        <f t="shared" ca="1" si="47"/>
        <v>2</v>
      </c>
    </row>
    <row r="992" spans="1:4" x14ac:dyDescent="0.2">
      <c r="A992">
        <f t="shared" ca="1" si="45"/>
        <v>1</v>
      </c>
      <c r="B992" t="str">
        <f t="shared" ca="1" si="46"/>
        <v>Sell</v>
      </c>
      <c r="C992">
        <v>103</v>
      </c>
      <c r="D992">
        <f t="shared" ca="1" si="47"/>
        <v>7</v>
      </c>
    </row>
    <row r="993" spans="1:4" x14ac:dyDescent="0.2">
      <c r="A993">
        <f t="shared" ca="1" si="45"/>
        <v>0</v>
      </c>
      <c r="B993" t="str">
        <f t="shared" ca="1" si="46"/>
        <v>Buy</v>
      </c>
      <c r="C993">
        <v>103</v>
      </c>
      <c r="D993">
        <f t="shared" ca="1" si="47"/>
        <v>2</v>
      </c>
    </row>
    <row r="994" spans="1:4" x14ac:dyDescent="0.2">
      <c r="A994">
        <f t="shared" ca="1" si="45"/>
        <v>1</v>
      </c>
      <c r="B994" t="str">
        <f t="shared" ca="1" si="46"/>
        <v>Sell</v>
      </c>
      <c r="C994">
        <v>103</v>
      </c>
      <c r="D994">
        <f t="shared" ca="1" si="47"/>
        <v>5</v>
      </c>
    </row>
    <row r="995" spans="1:4" x14ac:dyDescent="0.2">
      <c r="A995">
        <f t="shared" ca="1" si="45"/>
        <v>0</v>
      </c>
      <c r="B995" t="str">
        <f t="shared" ca="1" si="46"/>
        <v>Buy</v>
      </c>
      <c r="C995">
        <v>103</v>
      </c>
      <c r="D995">
        <f t="shared" ca="1" si="47"/>
        <v>4</v>
      </c>
    </row>
    <row r="996" spans="1:4" x14ac:dyDescent="0.2">
      <c r="A996">
        <f t="shared" ca="1" si="45"/>
        <v>1</v>
      </c>
      <c r="B996" t="str">
        <f t="shared" ca="1" si="46"/>
        <v>Sell</v>
      </c>
      <c r="C996">
        <v>103</v>
      </c>
      <c r="D996">
        <f t="shared" ca="1" si="47"/>
        <v>7</v>
      </c>
    </row>
    <row r="997" spans="1:4" x14ac:dyDescent="0.2">
      <c r="A997">
        <f t="shared" ca="1" si="45"/>
        <v>1</v>
      </c>
      <c r="B997" t="str">
        <f t="shared" ca="1" si="46"/>
        <v>Sell</v>
      </c>
      <c r="C997">
        <v>103</v>
      </c>
      <c r="D997">
        <f t="shared" ca="1" si="47"/>
        <v>1</v>
      </c>
    </row>
    <row r="998" spans="1:4" x14ac:dyDescent="0.2">
      <c r="A998">
        <f t="shared" ca="1" si="45"/>
        <v>1</v>
      </c>
      <c r="B998" t="str">
        <f t="shared" ca="1" si="46"/>
        <v>Sell</v>
      </c>
      <c r="C998">
        <v>103</v>
      </c>
      <c r="D998">
        <f t="shared" ca="1" si="47"/>
        <v>7</v>
      </c>
    </row>
    <row r="999" spans="1:4" x14ac:dyDescent="0.2">
      <c r="A999">
        <f t="shared" ca="1" si="45"/>
        <v>0</v>
      </c>
      <c r="B999" t="str">
        <f t="shared" ca="1" si="46"/>
        <v>Buy</v>
      </c>
      <c r="C999">
        <v>103</v>
      </c>
      <c r="D999">
        <f t="shared" ca="1" si="47"/>
        <v>7</v>
      </c>
    </row>
    <row r="1000" spans="1:4" x14ac:dyDescent="0.2">
      <c r="A1000">
        <f t="shared" ca="1" si="45"/>
        <v>0</v>
      </c>
      <c r="B1000" t="str">
        <f t="shared" ca="1" si="46"/>
        <v>Buy</v>
      </c>
      <c r="C1000">
        <v>103</v>
      </c>
      <c r="D1000">
        <f t="shared" ca="1" si="47"/>
        <v>5</v>
      </c>
    </row>
    <row r="1001" spans="1:4" x14ac:dyDescent="0.2">
      <c r="A1001">
        <f t="shared" ca="1" si="45"/>
        <v>0</v>
      </c>
      <c r="B1001" t="str">
        <f t="shared" ca="1" si="46"/>
        <v>Buy</v>
      </c>
      <c r="C1001">
        <v>103</v>
      </c>
      <c r="D1001">
        <f t="shared" ca="1" si="47"/>
        <v>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42412-26C9-4A3B-8BA2-07463224C6F1}">
  <sheetPr codeName="Sheet3"/>
  <dimension ref="A1:L1004"/>
  <sheetViews>
    <sheetView zoomScale="60" zoomScaleNormal="60" workbookViewId="0">
      <selection activeCell="K12" sqref="K12"/>
    </sheetView>
  </sheetViews>
  <sheetFormatPr baseColWidth="10" defaultColWidth="8.83203125" defaultRowHeight="15" x14ac:dyDescent="0.2"/>
  <cols>
    <col min="10" max="10" width="11.5" bestFit="1" customWidth="1"/>
    <col min="11" max="11" width="10.33203125" bestFit="1" customWidth="1"/>
    <col min="12" max="12" width="11.6640625" bestFit="1" customWidth="1"/>
  </cols>
  <sheetData>
    <row r="1" spans="1:12" ht="16" thickBot="1" x14ac:dyDescent="0.25"/>
    <row r="2" spans="1:12" x14ac:dyDescent="0.2">
      <c r="B2" s="24" t="s">
        <v>5</v>
      </c>
      <c r="C2" s="25"/>
      <c r="D2" s="25"/>
      <c r="E2" s="25"/>
      <c r="F2" s="26"/>
      <c r="G2" s="27" t="s">
        <v>13</v>
      </c>
      <c r="H2" s="28"/>
      <c r="I2" s="29"/>
    </row>
    <row r="3" spans="1:12" ht="16" thickBot="1" x14ac:dyDescent="0.25">
      <c r="A3" s="11" t="s">
        <v>21</v>
      </c>
      <c r="B3" s="14" t="s">
        <v>0</v>
      </c>
      <c r="C3" s="15" t="s">
        <v>14</v>
      </c>
      <c r="D3" s="17" t="s">
        <v>15</v>
      </c>
      <c r="E3" s="15" t="s">
        <v>16</v>
      </c>
      <c r="F3" s="16" t="s">
        <v>17</v>
      </c>
      <c r="G3" s="14" t="s">
        <v>7</v>
      </c>
      <c r="H3" s="15" t="s">
        <v>0</v>
      </c>
      <c r="I3" s="16" t="s">
        <v>10</v>
      </c>
      <c r="J3" s="13" t="s">
        <v>22</v>
      </c>
      <c r="K3" s="19" t="s">
        <v>23</v>
      </c>
      <c r="L3" s="19" t="s">
        <v>24</v>
      </c>
    </row>
    <row r="4" spans="1:12" x14ac:dyDescent="0.2">
      <c r="A4">
        <v>0</v>
      </c>
      <c r="B4">
        <v>103</v>
      </c>
      <c r="C4">
        <v>0</v>
      </c>
      <c r="D4">
        <v>0</v>
      </c>
      <c r="E4">
        <v>0</v>
      </c>
      <c r="F4">
        <v>0</v>
      </c>
      <c r="G4" t="s">
        <v>9</v>
      </c>
      <c r="H4">
        <v>103</v>
      </c>
      <c r="I4">
        <v>8</v>
      </c>
      <c r="J4" t="b">
        <f>AND(OR(NOT(G4="Buy"),C4=0), OR(NOT(G4="Sell"),F4=0))</f>
        <v>1</v>
      </c>
      <c r="K4" t="str">
        <f>HyperState(C4,D4,E4,F4)</f>
        <v>00-00</v>
      </c>
      <c r="L4" t="str">
        <f>K5</f>
        <v>00-M0</v>
      </c>
    </row>
    <row r="5" spans="1:12" x14ac:dyDescent="0.2">
      <c r="A5">
        <v>1</v>
      </c>
      <c r="B5">
        <f>B4</f>
        <v>103</v>
      </c>
      <c r="C5" s="4">
        <f>NextBid2(C4,D4,E4,F4,G4,H4,I4)</f>
        <v>0</v>
      </c>
      <c r="D5" s="6">
        <f>NextBID1(C4,D4,E4,F4,G4,H4,I4)</f>
        <v>0</v>
      </c>
      <c r="E5" s="5">
        <f>NextAsk1(C4,D4,E4,F4,G4,H4,I4)</f>
        <v>8</v>
      </c>
      <c r="F5" s="4">
        <f>nextASK2(C4,D4,E4,F4,G4,H4,I4)</f>
        <v>0</v>
      </c>
      <c r="G5" t="s">
        <v>8</v>
      </c>
      <c r="H5">
        <v>103</v>
      </c>
      <c r="I5">
        <v>3</v>
      </c>
      <c r="J5" t="b">
        <f t="shared" ref="J5:J7" si="0">AND(OR(NOT(G5="Buy"),C5=0), OR(NOT(G5="Sell"),F5=0))</f>
        <v>1</v>
      </c>
      <c r="K5" t="str">
        <f>HyperState(C5,D5,E5,F5)</f>
        <v>00-M0</v>
      </c>
      <c r="L5" t="str">
        <f t="shared" ref="L5:L68" si="1">K6</f>
        <v>00-M0</v>
      </c>
    </row>
    <row r="6" spans="1:12" x14ac:dyDescent="0.2">
      <c r="A6">
        <v>2</v>
      </c>
      <c r="B6">
        <f t="shared" ref="B6:B69" si="2">B5</f>
        <v>103</v>
      </c>
      <c r="C6" s="4">
        <f t="shared" ref="C6" si="3">NextBid2(C5,D5,E5,F5,G5,H5,I5)</f>
        <v>0</v>
      </c>
      <c r="D6" s="6">
        <f t="shared" ref="D6" si="4">NextBID1(C5,D5,E5,F5,G5,H5,I5)</f>
        <v>0</v>
      </c>
      <c r="E6" s="5">
        <f t="shared" ref="E6" si="5">NextAsk1(C5,D5,E5,F5,G5,H5,I5)</f>
        <v>5</v>
      </c>
      <c r="F6" s="4">
        <f t="shared" ref="F6" si="6">nextASK2(C5,D5,E5,F5,G5,H5,I5)</f>
        <v>0</v>
      </c>
      <c r="G6" t="s">
        <v>8</v>
      </c>
      <c r="H6">
        <v>103</v>
      </c>
      <c r="I6">
        <v>9</v>
      </c>
      <c r="J6" t="b">
        <f t="shared" si="0"/>
        <v>1</v>
      </c>
      <c r="K6" t="str">
        <f t="shared" ref="K6:K69" si="7">HyperState(C6,D6,E6,F6)</f>
        <v>00-M0</v>
      </c>
      <c r="L6" t="str">
        <f t="shared" si="1"/>
        <v>0M-00</v>
      </c>
    </row>
    <row r="7" spans="1:12" x14ac:dyDescent="0.2">
      <c r="A7">
        <v>3</v>
      </c>
      <c r="B7">
        <f t="shared" si="2"/>
        <v>103</v>
      </c>
      <c r="C7" s="4">
        <f t="shared" ref="C7:C12" si="8">NextBid2(C6,D6,E6,F6,G6,H6,I6)</f>
        <v>0</v>
      </c>
      <c r="D7" s="6">
        <f t="shared" ref="D7:D12" si="9">NextBID1(C6,D6,E6,F6,G6,H6,I6)</f>
        <v>4</v>
      </c>
      <c r="E7" s="5">
        <f t="shared" ref="E7:E12" si="10">NextAsk1(C6,D6,E6,F6,G6,H6,I6)</f>
        <v>0</v>
      </c>
      <c r="F7" s="4">
        <f t="shared" ref="F7:F12" si="11">nextASK2(C6,D6,E6,F6,G6,H6,I6)</f>
        <v>0</v>
      </c>
      <c r="G7" t="s">
        <v>8</v>
      </c>
      <c r="H7">
        <v>103</v>
      </c>
      <c r="I7">
        <v>2</v>
      </c>
      <c r="J7" t="b">
        <f t="shared" si="0"/>
        <v>1</v>
      </c>
      <c r="K7" t="str">
        <f t="shared" si="7"/>
        <v>0M-00</v>
      </c>
      <c r="L7" t="str">
        <f t="shared" si="1"/>
        <v>MM-00</v>
      </c>
    </row>
    <row r="8" spans="1:12" x14ac:dyDescent="0.2">
      <c r="A8">
        <v>4</v>
      </c>
      <c r="B8">
        <f t="shared" si="2"/>
        <v>103</v>
      </c>
      <c r="C8" s="4">
        <f t="shared" si="8"/>
        <v>2</v>
      </c>
      <c r="D8" s="6">
        <f t="shared" si="9"/>
        <v>4</v>
      </c>
      <c r="E8" s="5">
        <f t="shared" si="10"/>
        <v>0</v>
      </c>
      <c r="F8" s="4">
        <f t="shared" si="11"/>
        <v>0</v>
      </c>
      <c r="G8" t="s">
        <v>9</v>
      </c>
      <c r="H8">
        <v>103</v>
      </c>
      <c r="I8">
        <v>4</v>
      </c>
      <c r="J8" t="b">
        <f t="shared" ref="J8:J71" si="12">AND(OR(NOT(G8="Buy"),C8=0), OR(NOT(G8="Sell"),F8=0))</f>
        <v>1</v>
      </c>
      <c r="K8" t="str">
        <f t="shared" si="7"/>
        <v>MM-00</v>
      </c>
      <c r="L8" t="str">
        <f t="shared" si="1"/>
        <v>0M-00</v>
      </c>
    </row>
    <row r="9" spans="1:12" x14ac:dyDescent="0.2">
      <c r="A9">
        <v>5</v>
      </c>
      <c r="B9">
        <f t="shared" si="2"/>
        <v>103</v>
      </c>
      <c r="C9" s="4">
        <f t="shared" si="8"/>
        <v>0</v>
      </c>
      <c r="D9" s="6">
        <f t="shared" si="9"/>
        <v>2</v>
      </c>
      <c r="E9" s="5">
        <f t="shared" si="10"/>
        <v>0</v>
      </c>
      <c r="F9" s="4">
        <f t="shared" si="11"/>
        <v>0</v>
      </c>
      <c r="G9" t="s">
        <v>9</v>
      </c>
      <c r="H9">
        <v>103</v>
      </c>
      <c r="I9">
        <v>7</v>
      </c>
      <c r="J9" t="b">
        <f t="shared" si="12"/>
        <v>1</v>
      </c>
      <c r="K9" t="str">
        <f t="shared" si="7"/>
        <v>0M-00</v>
      </c>
      <c r="L9" t="str">
        <f t="shared" si="1"/>
        <v>00-M0</v>
      </c>
    </row>
    <row r="10" spans="1:12" x14ac:dyDescent="0.2">
      <c r="A10">
        <v>6</v>
      </c>
      <c r="B10">
        <f t="shared" si="2"/>
        <v>103</v>
      </c>
      <c r="C10" s="4">
        <f t="shared" si="8"/>
        <v>0</v>
      </c>
      <c r="D10" s="6">
        <f t="shared" si="9"/>
        <v>0</v>
      </c>
      <c r="E10" s="5">
        <f t="shared" si="10"/>
        <v>5</v>
      </c>
      <c r="F10" s="4">
        <f t="shared" si="11"/>
        <v>0</v>
      </c>
      <c r="G10" t="s">
        <v>9</v>
      </c>
      <c r="H10">
        <v>103</v>
      </c>
      <c r="I10">
        <v>4</v>
      </c>
      <c r="J10" t="b">
        <f t="shared" si="12"/>
        <v>1</v>
      </c>
      <c r="K10" t="str">
        <f t="shared" si="7"/>
        <v>00-M0</v>
      </c>
      <c r="L10" t="str">
        <f t="shared" si="1"/>
        <v>00-MM</v>
      </c>
    </row>
    <row r="11" spans="1:12" x14ac:dyDescent="0.2">
      <c r="A11">
        <v>7</v>
      </c>
      <c r="B11">
        <f t="shared" si="2"/>
        <v>103</v>
      </c>
      <c r="C11" s="4">
        <f t="shared" si="8"/>
        <v>0</v>
      </c>
      <c r="D11" s="6">
        <f t="shared" si="9"/>
        <v>0</v>
      </c>
      <c r="E11" s="5">
        <f t="shared" si="10"/>
        <v>5</v>
      </c>
      <c r="F11" s="4">
        <f t="shared" si="11"/>
        <v>4</v>
      </c>
      <c r="G11" t="s">
        <v>8</v>
      </c>
      <c r="H11">
        <v>103</v>
      </c>
      <c r="I11">
        <v>3</v>
      </c>
      <c r="J11" t="b">
        <f t="shared" si="12"/>
        <v>1</v>
      </c>
      <c r="K11" t="str">
        <f t="shared" si="7"/>
        <v>00-MM</v>
      </c>
      <c r="L11" t="str">
        <f t="shared" si="1"/>
        <v>00-MM</v>
      </c>
    </row>
    <row r="12" spans="1:12" x14ac:dyDescent="0.2">
      <c r="A12">
        <v>8</v>
      </c>
      <c r="B12">
        <f t="shared" si="2"/>
        <v>103</v>
      </c>
      <c r="C12" s="4">
        <f t="shared" si="8"/>
        <v>0</v>
      </c>
      <c r="D12" s="6">
        <f t="shared" si="9"/>
        <v>0</v>
      </c>
      <c r="E12" s="5">
        <f t="shared" si="10"/>
        <v>2</v>
      </c>
      <c r="F12" s="4">
        <f t="shared" si="11"/>
        <v>4</v>
      </c>
      <c r="G12" s="18" t="s">
        <v>8</v>
      </c>
      <c r="H12" s="18">
        <v>103</v>
      </c>
      <c r="I12" s="18">
        <v>5</v>
      </c>
      <c r="J12" t="b">
        <f t="shared" si="12"/>
        <v>1</v>
      </c>
      <c r="K12" t="str">
        <f t="shared" si="7"/>
        <v>00-MM</v>
      </c>
      <c r="L12" t="str">
        <f t="shared" si="1"/>
        <v>00-10</v>
      </c>
    </row>
    <row r="13" spans="1:12" x14ac:dyDescent="0.2">
      <c r="A13">
        <v>9</v>
      </c>
      <c r="B13">
        <f t="shared" si="2"/>
        <v>103</v>
      </c>
      <c r="C13" s="4">
        <f t="shared" ref="C13:C76" si="13">NextBid2(C12,D12,E12,F12,G12,H12,I12)</f>
        <v>0</v>
      </c>
      <c r="D13" s="6">
        <f t="shared" ref="D13:D76" si="14">NextBID1(C12,D12,E12,F12,G12,H12,I12)</f>
        <v>0</v>
      </c>
      <c r="E13" s="5">
        <f t="shared" ref="E13:E76" si="15">NextAsk1(C12,D12,E12,F12,G12,H12,I12)</f>
        <v>1</v>
      </c>
      <c r="F13" s="4">
        <f t="shared" ref="F13:F76" si="16">nextASK2(C12,D12,E12,F12,G12,H12,I12)</f>
        <v>0</v>
      </c>
      <c r="G13" t="s">
        <v>9</v>
      </c>
      <c r="H13">
        <v>103</v>
      </c>
      <c r="I13">
        <v>7</v>
      </c>
      <c r="J13" t="b">
        <f t="shared" si="12"/>
        <v>1</v>
      </c>
      <c r="K13" t="str">
        <f t="shared" si="7"/>
        <v>00-10</v>
      </c>
      <c r="L13" t="str">
        <f t="shared" si="1"/>
        <v>00-1M</v>
      </c>
    </row>
    <row r="14" spans="1:12" x14ac:dyDescent="0.2">
      <c r="A14">
        <v>10</v>
      </c>
      <c r="B14">
        <f t="shared" si="2"/>
        <v>103</v>
      </c>
      <c r="C14" s="4">
        <f t="shared" si="13"/>
        <v>0</v>
      </c>
      <c r="D14" s="6">
        <f t="shared" si="14"/>
        <v>0</v>
      </c>
      <c r="E14" s="5">
        <f t="shared" si="15"/>
        <v>1</v>
      </c>
      <c r="F14" s="4">
        <f t="shared" si="16"/>
        <v>7</v>
      </c>
      <c r="G14" t="s">
        <v>8</v>
      </c>
      <c r="H14">
        <v>103</v>
      </c>
      <c r="I14">
        <v>1</v>
      </c>
      <c r="J14" t="b">
        <f t="shared" si="12"/>
        <v>1</v>
      </c>
      <c r="K14" t="str">
        <f t="shared" si="7"/>
        <v>00-1M</v>
      </c>
      <c r="L14" t="str">
        <f t="shared" si="1"/>
        <v>00-M0</v>
      </c>
    </row>
    <row r="15" spans="1:12" x14ac:dyDescent="0.2">
      <c r="A15">
        <v>11</v>
      </c>
      <c r="B15">
        <f t="shared" si="2"/>
        <v>103</v>
      </c>
      <c r="C15" s="4">
        <f t="shared" si="13"/>
        <v>0</v>
      </c>
      <c r="D15" s="6">
        <f t="shared" si="14"/>
        <v>0</v>
      </c>
      <c r="E15" s="5">
        <f t="shared" si="15"/>
        <v>7</v>
      </c>
      <c r="F15" s="4">
        <f t="shared" si="16"/>
        <v>0</v>
      </c>
      <c r="G15" t="s">
        <v>8</v>
      </c>
      <c r="H15">
        <v>103</v>
      </c>
      <c r="I15">
        <v>4</v>
      </c>
      <c r="J15" t="b">
        <f t="shared" si="12"/>
        <v>1</v>
      </c>
      <c r="K15" t="str">
        <f t="shared" si="7"/>
        <v>00-M0</v>
      </c>
      <c r="L15" t="str">
        <f t="shared" si="1"/>
        <v>00-M0</v>
      </c>
    </row>
    <row r="16" spans="1:12" x14ac:dyDescent="0.2">
      <c r="A16">
        <v>12</v>
      </c>
      <c r="B16">
        <f t="shared" si="2"/>
        <v>103</v>
      </c>
      <c r="C16" s="4">
        <f t="shared" si="13"/>
        <v>0</v>
      </c>
      <c r="D16" s="6">
        <f t="shared" si="14"/>
        <v>0</v>
      </c>
      <c r="E16" s="5">
        <f t="shared" si="15"/>
        <v>3</v>
      </c>
      <c r="F16" s="4">
        <f t="shared" si="16"/>
        <v>0</v>
      </c>
      <c r="G16" t="s">
        <v>8</v>
      </c>
      <c r="H16">
        <v>103</v>
      </c>
      <c r="I16">
        <v>5</v>
      </c>
      <c r="J16" t="b">
        <f t="shared" si="12"/>
        <v>1</v>
      </c>
      <c r="K16" t="str">
        <f t="shared" si="7"/>
        <v>00-M0</v>
      </c>
      <c r="L16" t="str">
        <f t="shared" si="1"/>
        <v>0M-00</v>
      </c>
    </row>
    <row r="17" spans="1:12" x14ac:dyDescent="0.2">
      <c r="A17">
        <v>13</v>
      </c>
      <c r="B17">
        <f t="shared" si="2"/>
        <v>103</v>
      </c>
      <c r="C17" s="4">
        <f t="shared" si="13"/>
        <v>0</v>
      </c>
      <c r="D17" s="6">
        <f t="shared" si="14"/>
        <v>2</v>
      </c>
      <c r="E17" s="5">
        <f t="shared" si="15"/>
        <v>0</v>
      </c>
      <c r="F17" s="4">
        <f t="shared" si="16"/>
        <v>0</v>
      </c>
      <c r="G17" t="s">
        <v>9</v>
      </c>
      <c r="H17">
        <v>103</v>
      </c>
      <c r="I17">
        <v>3</v>
      </c>
      <c r="J17" t="b">
        <f t="shared" si="12"/>
        <v>1</v>
      </c>
      <c r="K17" t="str">
        <f t="shared" si="7"/>
        <v>0M-00</v>
      </c>
      <c r="L17" t="str">
        <f t="shared" si="1"/>
        <v>00-10</v>
      </c>
    </row>
    <row r="18" spans="1:12" x14ac:dyDescent="0.2">
      <c r="A18">
        <v>14</v>
      </c>
      <c r="B18">
        <f t="shared" si="2"/>
        <v>103</v>
      </c>
      <c r="C18" s="4">
        <f t="shared" si="13"/>
        <v>0</v>
      </c>
      <c r="D18" s="6">
        <f t="shared" si="14"/>
        <v>0</v>
      </c>
      <c r="E18" s="5">
        <f t="shared" si="15"/>
        <v>1</v>
      </c>
      <c r="F18" s="4">
        <f t="shared" si="16"/>
        <v>0</v>
      </c>
      <c r="G18" t="s">
        <v>8</v>
      </c>
      <c r="H18">
        <v>103</v>
      </c>
      <c r="I18">
        <v>9</v>
      </c>
      <c r="J18" t="b">
        <f t="shared" si="12"/>
        <v>1</v>
      </c>
      <c r="K18" t="str">
        <f t="shared" si="7"/>
        <v>00-10</v>
      </c>
      <c r="L18" t="str">
        <f t="shared" si="1"/>
        <v>0M-00</v>
      </c>
    </row>
    <row r="19" spans="1:12" x14ac:dyDescent="0.2">
      <c r="A19">
        <v>15</v>
      </c>
      <c r="B19">
        <f t="shared" si="2"/>
        <v>103</v>
      </c>
      <c r="C19" s="4">
        <f t="shared" si="13"/>
        <v>0</v>
      </c>
      <c r="D19" s="6">
        <f t="shared" si="14"/>
        <v>8</v>
      </c>
      <c r="E19" s="5">
        <f t="shared" si="15"/>
        <v>0</v>
      </c>
      <c r="F19" s="4">
        <f t="shared" si="16"/>
        <v>0</v>
      </c>
      <c r="G19" t="s">
        <v>9</v>
      </c>
      <c r="H19">
        <v>103</v>
      </c>
      <c r="I19">
        <v>8</v>
      </c>
      <c r="J19" t="b">
        <f t="shared" si="12"/>
        <v>1</v>
      </c>
      <c r="K19" t="str">
        <f t="shared" si="7"/>
        <v>0M-00</v>
      </c>
      <c r="L19" t="str">
        <f t="shared" si="1"/>
        <v>00-00</v>
      </c>
    </row>
    <row r="20" spans="1:12" x14ac:dyDescent="0.2">
      <c r="A20">
        <v>16</v>
      </c>
      <c r="B20">
        <f t="shared" si="2"/>
        <v>103</v>
      </c>
      <c r="C20" s="4">
        <f t="shared" si="13"/>
        <v>0</v>
      </c>
      <c r="D20" s="6">
        <f t="shared" si="14"/>
        <v>0</v>
      </c>
      <c r="E20" s="5">
        <f t="shared" si="15"/>
        <v>0</v>
      </c>
      <c r="F20" s="4">
        <f t="shared" si="16"/>
        <v>0</v>
      </c>
      <c r="G20" t="s">
        <v>9</v>
      </c>
      <c r="H20">
        <v>103</v>
      </c>
      <c r="I20">
        <v>6</v>
      </c>
      <c r="J20" t="b">
        <f t="shared" si="12"/>
        <v>1</v>
      </c>
      <c r="K20" t="str">
        <f t="shared" si="7"/>
        <v>00-00</v>
      </c>
      <c r="L20" t="str">
        <f t="shared" si="1"/>
        <v>00-M0</v>
      </c>
    </row>
    <row r="21" spans="1:12" x14ac:dyDescent="0.2">
      <c r="A21">
        <v>17</v>
      </c>
      <c r="B21">
        <f t="shared" si="2"/>
        <v>103</v>
      </c>
      <c r="C21" s="4">
        <f t="shared" si="13"/>
        <v>0</v>
      </c>
      <c r="D21" s="6">
        <f t="shared" si="14"/>
        <v>0</v>
      </c>
      <c r="E21" s="5">
        <f t="shared" si="15"/>
        <v>6</v>
      </c>
      <c r="F21" s="4">
        <f t="shared" si="16"/>
        <v>0</v>
      </c>
      <c r="G21" t="s">
        <v>8</v>
      </c>
      <c r="H21">
        <v>103</v>
      </c>
      <c r="I21">
        <v>1</v>
      </c>
      <c r="J21" t="b">
        <f t="shared" si="12"/>
        <v>1</v>
      </c>
      <c r="K21" t="str">
        <f t="shared" si="7"/>
        <v>00-M0</v>
      </c>
      <c r="L21" t="str">
        <f t="shared" si="1"/>
        <v>00-M0</v>
      </c>
    </row>
    <row r="22" spans="1:12" x14ac:dyDescent="0.2">
      <c r="A22">
        <v>18</v>
      </c>
      <c r="B22">
        <f t="shared" si="2"/>
        <v>103</v>
      </c>
      <c r="C22" s="4">
        <f t="shared" si="13"/>
        <v>0</v>
      </c>
      <c r="D22" s="6">
        <f t="shared" si="14"/>
        <v>0</v>
      </c>
      <c r="E22" s="5">
        <f t="shared" si="15"/>
        <v>5</v>
      </c>
      <c r="F22" s="4">
        <f t="shared" si="16"/>
        <v>0</v>
      </c>
      <c r="G22" t="s">
        <v>9</v>
      </c>
      <c r="H22">
        <v>103</v>
      </c>
      <c r="I22">
        <v>3</v>
      </c>
      <c r="J22" t="b">
        <f t="shared" si="12"/>
        <v>1</v>
      </c>
      <c r="K22" t="str">
        <f t="shared" si="7"/>
        <v>00-M0</v>
      </c>
      <c r="L22" t="str">
        <f t="shared" si="1"/>
        <v>00-MM</v>
      </c>
    </row>
    <row r="23" spans="1:12" x14ac:dyDescent="0.2">
      <c r="A23">
        <v>19</v>
      </c>
      <c r="B23">
        <f t="shared" si="2"/>
        <v>103</v>
      </c>
      <c r="C23" s="4">
        <f t="shared" si="13"/>
        <v>0</v>
      </c>
      <c r="D23" s="6">
        <f t="shared" si="14"/>
        <v>0</v>
      </c>
      <c r="E23" s="5">
        <f t="shared" si="15"/>
        <v>5</v>
      </c>
      <c r="F23" s="4">
        <f t="shared" si="16"/>
        <v>3</v>
      </c>
      <c r="G23" t="s">
        <v>8</v>
      </c>
      <c r="H23">
        <v>103</v>
      </c>
      <c r="I23">
        <v>8</v>
      </c>
      <c r="J23" t="b">
        <f t="shared" si="12"/>
        <v>1</v>
      </c>
      <c r="K23" t="str">
        <f t="shared" si="7"/>
        <v>00-MM</v>
      </c>
      <c r="L23" t="str">
        <f t="shared" si="1"/>
        <v>00-00</v>
      </c>
    </row>
    <row r="24" spans="1:12" x14ac:dyDescent="0.2">
      <c r="A24">
        <v>20</v>
      </c>
      <c r="B24">
        <f t="shared" si="2"/>
        <v>103</v>
      </c>
      <c r="C24" s="4">
        <f t="shared" si="13"/>
        <v>0</v>
      </c>
      <c r="D24" s="6">
        <f t="shared" si="14"/>
        <v>0</v>
      </c>
      <c r="E24" s="5">
        <f t="shared" si="15"/>
        <v>0</v>
      </c>
      <c r="F24" s="4">
        <f t="shared" si="16"/>
        <v>0</v>
      </c>
      <c r="G24" t="s">
        <v>8</v>
      </c>
      <c r="H24">
        <v>103</v>
      </c>
      <c r="I24">
        <v>7</v>
      </c>
      <c r="J24" t="b">
        <f t="shared" si="12"/>
        <v>1</v>
      </c>
      <c r="K24" t="str">
        <f t="shared" si="7"/>
        <v>00-00</v>
      </c>
      <c r="L24" t="str">
        <f t="shared" si="1"/>
        <v>0M-00</v>
      </c>
    </row>
    <row r="25" spans="1:12" x14ac:dyDescent="0.2">
      <c r="A25">
        <v>21</v>
      </c>
      <c r="B25">
        <f t="shared" si="2"/>
        <v>103</v>
      </c>
      <c r="C25" s="4">
        <f t="shared" si="13"/>
        <v>0</v>
      </c>
      <c r="D25" s="6">
        <f t="shared" si="14"/>
        <v>7</v>
      </c>
      <c r="E25" s="5">
        <f t="shared" si="15"/>
        <v>0</v>
      </c>
      <c r="F25" s="4">
        <f t="shared" si="16"/>
        <v>0</v>
      </c>
      <c r="G25" t="s">
        <v>9</v>
      </c>
      <c r="H25">
        <v>103</v>
      </c>
      <c r="I25">
        <v>5</v>
      </c>
      <c r="J25" t="b">
        <f t="shared" si="12"/>
        <v>1</v>
      </c>
      <c r="K25" t="str">
        <f t="shared" si="7"/>
        <v>0M-00</v>
      </c>
      <c r="L25" t="str">
        <f t="shared" si="1"/>
        <v>0M-00</v>
      </c>
    </row>
    <row r="26" spans="1:12" x14ac:dyDescent="0.2">
      <c r="A26">
        <v>22</v>
      </c>
      <c r="B26">
        <f t="shared" si="2"/>
        <v>103</v>
      </c>
      <c r="C26" s="4">
        <f t="shared" si="13"/>
        <v>0</v>
      </c>
      <c r="D26" s="6">
        <f t="shared" si="14"/>
        <v>2</v>
      </c>
      <c r="E26" s="5">
        <f t="shared" si="15"/>
        <v>0</v>
      </c>
      <c r="F26" s="4">
        <f t="shared" si="16"/>
        <v>0</v>
      </c>
      <c r="G26" t="s">
        <v>9</v>
      </c>
      <c r="H26">
        <v>103</v>
      </c>
      <c r="I26">
        <v>3</v>
      </c>
      <c r="J26" t="b">
        <f t="shared" si="12"/>
        <v>1</v>
      </c>
      <c r="K26" t="str">
        <f t="shared" si="7"/>
        <v>0M-00</v>
      </c>
      <c r="L26" t="str">
        <f t="shared" si="1"/>
        <v>00-10</v>
      </c>
    </row>
    <row r="27" spans="1:12" x14ac:dyDescent="0.2">
      <c r="A27">
        <v>23</v>
      </c>
      <c r="B27">
        <f t="shared" si="2"/>
        <v>103</v>
      </c>
      <c r="C27" s="4">
        <f t="shared" si="13"/>
        <v>0</v>
      </c>
      <c r="D27" s="6">
        <f t="shared" si="14"/>
        <v>0</v>
      </c>
      <c r="E27" s="5">
        <f t="shared" si="15"/>
        <v>1</v>
      </c>
      <c r="F27" s="4">
        <f t="shared" si="16"/>
        <v>0</v>
      </c>
      <c r="G27" t="s">
        <v>9</v>
      </c>
      <c r="H27">
        <v>103</v>
      </c>
      <c r="I27">
        <v>9</v>
      </c>
      <c r="J27" t="b">
        <f t="shared" si="12"/>
        <v>1</v>
      </c>
      <c r="K27" t="str">
        <f t="shared" si="7"/>
        <v>00-10</v>
      </c>
      <c r="L27" t="str">
        <f t="shared" si="1"/>
        <v>00-1M</v>
      </c>
    </row>
    <row r="28" spans="1:12" x14ac:dyDescent="0.2">
      <c r="A28">
        <v>24</v>
      </c>
      <c r="B28">
        <f t="shared" si="2"/>
        <v>103</v>
      </c>
      <c r="C28" s="4">
        <f t="shared" si="13"/>
        <v>0</v>
      </c>
      <c r="D28" s="6">
        <f t="shared" si="14"/>
        <v>0</v>
      </c>
      <c r="E28" s="5">
        <f t="shared" si="15"/>
        <v>1</v>
      </c>
      <c r="F28" s="4">
        <f t="shared" si="16"/>
        <v>9</v>
      </c>
      <c r="G28" t="s">
        <v>8</v>
      </c>
      <c r="H28">
        <v>103</v>
      </c>
      <c r="I28">
        <v>9</v>
      </c>
      <c r="J28" t="b">
        <f t="shared" si="12"/>
        <v>1</v>
      </c>
      <c r="K28" t="str">
        <f t="shared" si="7"/>
        <v>00-1M</v>
      </c>
      <c r="L28" t="str">
        <f t="shared" si="1"/>
        <v>00-10</v>
      </c>
    </row>
    <row r="29" spans="1:12" x14ac:dyDescent="0.2">
      <c r="A29">
        <v>25</v>
      </c>
      <c r="B29">
        <f t="shared" si="2"/>
        <v>103</v>
      </c>
      <c r="C29" s="4">
        <f t="shared" si="13"/>
        <v>0</v>
      </c>
      <c r="D29" s="6">
        <f t="shared" si="14"/>
        <v>0</v>
      </c>
      <c r="E29" s="5">
        <f t="shared" si="15"/>
        <v>1</v>
      </c>
      <c r="F29" s="4">
        <f t="shared" si="16"/>
        <v>0</v>
      </c>
      <c r="G29" t="s">
        <v>9</v>
      </c>
      <c r="H29">
        <v>103</v>
      </c>
      <c r="I29">
        <v>5</v>
      </c>
      <c r="J29" t="b">
        <f t="shared" si="12"/>
        <v>1</v>
      </c>
      <c r="K29" t="str">
        <f t="shared" si="7"/>
        <v>00-10</v>
      </c>
      <c r="L29" t="str">
        <f t="shared" si="1"/>
        <v>00-1M</v>
      </c>
    </row>
    <row r="30" spans="1:12" x14ac:dyDescent="0.2">
      <c r="A30">
        <v>26</v>
      </c>
      <c r="B30">
        <f t="shared" si="2"/>
        <v>103</v>
      </c>
      <c r="C30" s="4">
        <f t="shared" si="13"/>
        <v>0</v>
      </c>
      <c r="D30" s="6">
        <f t="shared" si="14"/>
        <v>0</v>
      </c>
      <c r="E30" s="5">
        <f t="shared" si="15"/>
        <v>1</v>
      </c>
      <c r="F30" s="4">
        <f t="shared" si="16"/>
        <v>5</v>
      </c>
      <c r="G30" t="s">
        <v>8</v>
      </c>
      <c r="H30">
        <v>103</v>
      </c>
      <c r="I30">
        <v>4</v>
      </c>
      <c r="J30" t="b">
        <f t="shared" si="12"/>
        <v>1</v>
      </c>
      <c r="K30" t="str">
        <f t="shared" si="7"/>
        <v>00-1M</v>
      </c>
      <c r="L30" t="str">
        <f t="shared" si="1"/>
        <v>00-M0</v>
      </c>
    </row>
    <row r="31" spans="1:12" x14ac:dyDescent="0.2">
      <c r="A31">
        <v>27</v>
      </c>
      <c r="B31">
        <f t="shared" si="2"/>
        <v>103</v>
      </c>
      <c r="C31" s="4">
        <f t="shared" si="13"/>
        <v>0</v>
      </c>
      <c r="D31" s="6">
        <f t="shared" si="14"/>
        <v>0</v>
      </c>
      <c r="E31" s="5">
        <f t="shared" si="15"/>
        <v>2</v>
      </c>
      <c r="F31" s="4">
        <f t="shared" si="16"/>
        <v>0</v>
      </c>
      <c r="G31" t="s">
        <v>9</v>
      </c>
      <c r="H31">
        <v>103</v>
      </c>
      <c r="I31">
        <v>6</v>
      </c>
      <c r="J31" t="b">
        <f t="shared" si="12"/>
        <v>1</v>
      </c>
      <c r="K31" t="str">
        <f t="shared" si="7"/>
        <v>00-M0</v>
      </c>
      <c r="L31" t="str">
        <f t="shared" si="1"/>
        <v>00-MM</v>
      </c>
    </row>
    <row r="32" spans="1:12" x14ac:dyDescent="0.2">
      <c r="A32">
        <v>28</v>
      </c>
      <c r="B32">
        <f t="shared" si="2"/>
        <v>103</v>
      </c>
      <c r="C32" s="4">
        <f t="shared" si="13"/>
        <v>0</v>
      </c>
      <c r="D32" s="6">
        <f t="shared" si="14"/>
        <v>0</v>
      </c>
      <c r="E32" s="5">
        <f t="shared" si="15"/>
        <v>2</v>
      </c>
      <c r="F32" s="4">
        <f t="shared" si="16"/>
        <v>6</v>
      </c>
      <c r="G32" t="s">
        <v>8</v>
      </c>
      <c r="H32">
        <v>103</v>
      </c>
      <c r="I32">
        <v>3</v>
      </c>
      <c r="J32" t="b">
        <f t="shared" si="12"/>
        <v>1</v>
      </c>
      <c r="K32" t="str">
        <f t="shared" si="7"/>
        <v>00-MM</v>
      </c>
      <c r="L32" t="str">
        <f t="shared" si="1"/>
        <v>00-M0</v>
      </c>
    </row>
    <row r="33" spans="1:12" x14ac:dyDescent="0.2">
      <c r="A33">
        <v>29</v>
      </c>
      <c r="B33">
        <f t="shared" si="2"/>
        <v>103</v>
      </c>
      <c r="C33" s="4">
        <f t="shared" si="13"/>
        <v>0</v>
      </c>
      <c r="D33" s="6">
        <f t="shared" si="14"/>
        <v>0</v>
      </c>
      <c r="E33" s="5">
        <f t="shared" si="15"/>
        <v>5</v>
      </c>
      <c r="F33" s="4">
        <f t="shared" si="16"/>
        <v>0</v>
      </c>
      <c r="G33" t="s">
        <v>9</v>
      </c>
      <c r="H33">
        <v>103</v>
      </c>
      <c r="I33">
        <v>7</v>
      </c>
      <c r="J33" t="b">
        <f t="shared" si="12"/>
        <v>1</v>
      </c>
      <c r="K33" t="str">
        <f t="shared" si="7"/>
        <v>00-M0</v>
      </c>
      <c r="L33" t="str">
        <f t="shared" si="1"/>
        <v>00-MM</v>
      </c>
    </row>
    <row r="34" spans="1:12" x14ac:dyDescent="0.2">
      <c r="A34">
        <v>30</v>
      </c>
      <c r="B34">
        <f t="shared" si="2"/>
        <v>103</v>
      </c>
      <c r="C34" s="4">
        <f t="shared" si="13"/>
        <v>0</v>
      </c>
      <c r="D34" s="6">
        <f t="shared" si="14"/>
        <v>0</v>
      </c>
      <c r="E34" s="5">
        <f t="shared" si="15"/>
        <v>5</v>
      </c>
      <c r="F34" s="4">
        <f t="shared" si="16"/>
        <v>7</v>
      </c>
      <c r="G34" t="s">
        <v>8</v>
      </c>
      <c r="H34">
        <v>103</v>
      </c>
      <c r="I34">
        <v>9</v>
      </c>
      <c r="J34" t="b">
        <f t="shared" si="12"/>
        <v>1</v>
      </c>
      <c r="K34" t="str">
        <f t="shared" si="7"/>
        <v>00-MM</v>
      </c>
      <c r="L34" t="str">
        <f t="shared" si="1"/>
        <v>00-M0</v>
      </c>
    </row>
    <row r="35" spans="1:12" x14ac:dyDescent="0.2">
      <c r="A35">
        <v>31</v>
      </c>
      <c r="B35">
        <f t="shared" si="2"/>
        <v>103</v>
      </c>
      <c r="C35" s="4">
        <f t="shared" si="13"/>
        <v>0</v>
      </c>
      <c r="D35" s="6">
        <f t="shared" si="14"/>
        <v>0</v>
      </c>
      <c r="E35" s="5">
        <f t="shared" si="15"/>
        <v>3</v>
      </c>
      <c r="F35" s="4">
        <f t="shared" si="16"/>
        <v>0</v>
      </c>
      <c r="G35" t="s">
        <v>8</v>
      </c>
      <c r="H35">
        <v>103</v>
      </c>
      <c r="I35">
        <v>4</v>
      </c>
      <c r="J35" t="b">
        <f t="shared" si="12"/>
        <v>1</v>
      </c>
      <c r="K35" t="str">
        <f t="shared" si="7"/>
        <v>00-M0</v>
      </c>
      <c r="L35" t="str">
        <f t="shared" si="1"/>
        <v>01-00</v>
      </c>
    </row>
    <row r="36" spans="1:12" x14ac:dyDescent="0.2">
      <c r="A36">
        <v>32</v>
      </c>
      <c r="B36">
        <f t="shared" si="2"/>
        <v>103</v>
      </c>
      <c r="C36" s="4">
        <f t="shared" si="13"/>
        <v>0</v>
      </c>
      <c r="D36" s="6">
        <f t="shared" si="14"/>
        <v>1</v>
      </c>
      <c r="E36" s="5">
        <f t="shared" si="15"/>
        <v>0</v>
      </c>
      <c r="F36" s="4">
        <f t="shared" si="16"/>
        <v>0</v>
      </c>
      <c r="G36" t="s">
        <v>8</v>
      </c>
      <c r="H36">
        <v>103</v>
      </c>
      <c r="I36">
        <v>7</v>
      </c>
      <c r="J36" t="b">
        <f t="shared" si="12"/>
        <v>1</v>
      </c>
      <c r="K36" t="str">
        <f t="shared" si="7"/>
        <v>01-00</v>
      </c>
      <c r="L36" t="str">
        <f t="shared" si="1"/>
        <v>M1-00</v>
      </c>
    </row>
    <row r="37" spans="1:12" x14ac:dyDescent="0.2">
      <c r="A37">
        <v>33</v>
      </c>
      <c r="B37">
        <f t="shared" si="2"/>
        <v>103</v>
      </c>
      <c r="C37" s="4">
        <f t="shared" si="13"/>
        <v>7</v>
      </c>
      <c r="D37" s="6">
        <f t="shared" si="14"/>
        <v>1</v>
      </c>
      <c r="E37" s="5">
        <f t="shared" si="15"/>
        <v>0</v>
      </c>
      <c r="F37" s="4">
        <f t="shared" si="16"/>
        <v>0</v>
      </c>
      <c r="G37" t="s">
        <v>9</v>
      </c>
      <c r="H37">
        <v>103</v>
      </c>
      <c r="I37">
        <v>2</v>
      </c>
      <c r="J37" t="b">
        <f t="shared" si="12"/>
        <v>1</v>
      </c>
      <c r="K37" t="str">
        <f t="shared" si="7"/>
        <v>M1-00</v>
      </c>
      <c r="L37" t="str">
        <f t="shared" si="1"/>
        <v>0M-00</v>
      </c>
    </row>
    <row r="38" spans="1:12" x14ac:dyDescent="0.2">
      <c r="A38">
        <v>34</v>
      </c>
      <c r="B38">
        <f t="shared" si="2"/>
        <v>103</v>
      </c>
      <c r="C38" s="4">
        <f t="shared" si="13"/>
        <v>0</v>
      </c>
      <c r="D38" s="6">
        <f t="shared" si="14"/>
        <v>6</v>
      </c>
      <c r="E38" s="5">
        <f t="shared" si="15"/>
        <v>0</v>
      </c>
      <c r="F38" s="4">
        <f t="shared" si="16"/>
        <v>0</v>
      </c>
      <c r="G38" t="s">
        <v>9</v>
      </c>
      <c r="H38">
        <v>103</v>
      </c>
      <c r="I38">
        <v>2</v>
      </c>
      <c r="J38" t="b">
        <f t="shared" si="12"/>
        <v>1</v>
      </c>
      <c r="K38" t="str">
        <f t="shared" si="7"/>
        <v>0M-00</v>
      </c>
      <c r="L38" t="str">
        <f t="shared" si="1"/>
        <v>0M-00</v>
      </c>
    </row>
    <row r="39" spans="1:12" x14ac:dyDescent="0.2">
      <c r="A39">
        <v>35</v>
      </c>
      <c r="B39">
        <f t="shared" si="2"/>
        <v>103</v>
      </c>
      <c r="C39" s="4">
        <f t="shared" si="13"/>
        <v>0</v>
      </c>
      <c r="D39" s="6">
        <f t="shared" si="14"/>
        <v>4</v>
      </c>
      <c r="E39" s="5">
        <f t="shared" si="15"/>
        <v>0</v>
      </c>
      <c r="F39" s="4">
        <f t="shared" si="16"/>
        <v>0</v>
      </c>
      <c r="G39" t="s">
        <v>8</v>
      </c>
      <c r="H39">
        <v>103</v>
      </c>
      <c r="I39">
        <v>7</v>
      </c>
      <c r="J39" t="b">
        <f t="shared" si="12"/>
        <v>1</v>
      </c>
      <c r="K39" t="str">
        <f t="shared" si="7"/>
        <v>0M-00</v>
      </c>
      <c r="L39" t="str">
        <f t="shared" si="1"/>
        <v>MM-00</v>
      </c>
    </row>
    <row r="40" spans="1:12" x14ac:dyDescent="0.2">
      <c r="A40">
        <v>36</v>
      </c>
      <c r="B40">
        <f t="shared" si="2"/>
        <v>103</v>
      </c>
      <c r="C40" s="4">
        <f t="shared" si="13"/>
        <v>7</v>
      </c>
      <c r="D40" s="6">
        <f t="shared" si="14"/>
        <v>4</v>
      </c>
      <c r="E40" s="5">
        <f t="shared" si="15"/>
        <v>0</v>
      </c>
      <c r="F40" s="4">
        <f t="shared" si="16"/>
        <v>0</v>
      </c>
      <c r="G40" t="s">
        <v>9</v>
      </c>
      <c r="H40">
        <v>103</v>
      </c>
      <c r="I40">
        <v>1</v>
      </c>
      <c r="J40" t="b">
        <f t="shared" si="12"/>
        <v>1</v>
      </c>
      <c r="K40" t="str">
        <f t="shared" si="7"/>
        <v>MM-00</v>
      </c>
      <c r="L40" t="str">
        <f t="shared" si="1"/>
        <v>MM-00</v>
      </c>
    </row>
    <row r="41" spans="1:12" x14ac:dyDescent="0.2">
      <c r="A41">
        <v>37</v>
      </c>
      <c r="B41">
        <f t="shared" si="2"/>
        <v>103</v>
      </c>
      <c r="C41" s="4">
        <f t="shared" si="13"/>
        <v>7</v>
      </c>
      <c r="D41" s="6">
        <f t="shared" si="14"/>
        <v>3</v>
      </c>
      <c r="E41" s="5">
        <f t="shared" si="15"/>
        <v>0</v>
      </c>
      <c r="F41" s="4">
        <f t="shared" si="16"/>
        <v>0</v>
      </c>
      <c r="G41" t="s">
        <v>9</v>
      </c>
      <c r="H41">
        <v>103</v>
      </c>
      <c r="I41">
        <v>5</v>
      </c>
      <c r="J41" t="b">
        <f t="shared" si="12"/>
        <v>1</v>
      </c>
      <c r="K41" t="str">
        <f t="shared" si="7"/>
        <v>MM-00</v>
      </c>
      <c r="L41" t="str">
        <f t="shared" si="1"/>
        <v>0M-00</v>
      </c>
    </row>
    <row r="42" spans="1:12" x14ac:dyDescent="0.2">
      <c r="A42">
        <v>38</v>
      </c>
      <c r="B42">
        <f t="shared" si="2"/>
        <v>103</v>
      </c>
      <c r="C42" s="4">
        <f t="shared" si="13"/>
        <v>0</v>
      </c>
      <c r="D42" s="6">
        <f t="shared" si="14"/>
        <v>5</v>
      </c>
      <c r="E42" s="5">
        <f t="shared" si="15"/>
        <v>0</v>
      </c>
      <c r="F42" s="4">
        <f t="shared" si="16"/>
        <v>0</v>
      </c>
      <c r="G42" t="s">
        <v>9</v>
      </c>
      <c r="H42">
        <v>103</v>
      </c>
      <c r="I42">
        <v>7</v>
      </c>
      <c r="J42" t="b">
        <f t="shared" si="12"/>
        <v>1</v>
      </c>
      <c r="K42" t="str">
        <f t="shared" si="7"/>
        <v>0M-00</v>
      </c>
      <c r="L42" t="str">
        <f t="shared" si="1"/>
        <v>00-M0</v>
      </c>
    </row>
    <row r="43" spans="1:12" x14ac:dyDescent="0.2">
      <c r="A43">
        <v>39</v>
      </c>
      <c r="B43">
        <f t="shared" si="2"/>
        <v>103</v>
      </c>
      <c r="C43" s="4">
        <f t="shared" si="13"/>
        <v>0</v>
      </c>
      <c r="D43" s="6">
        <f t="shared" si="14"/>
        <v>0</v>
      </c>
      <c r="E43" s="5">
        <f t="shared" si="15"/>
        <v>2</v>
      </c>
      <c r="F43" s="4">
        <f t="shared" si="16"/>
        <v>0</v>
      </c>
      <c r="G43" t="s">
        <v>9</v>
      </c>
      <c r="H43">
        <v>103</v>
      </c>
      <c r="I43">
        <v>7</v>
      </c>
      <c r="J43" t="b">
        <f t="shared" si="12"/>
        <v>1</v>
      </c>
      <c r="K43" t="str">
        <f t="shared" si="7"/>
        <v>00-M0</v>
      </c>
      <c r="L43" t="str">
        <f t="shared" si="1"/>
        <v>00-MM</v>
      </c>
    </row>
    <row r="44" spans="1:12" x14ac:dyDescent="0.2">
      <c r="A44">
        <v>40</v>
      </c>
      <c r="B44">
        <f t="shared" si="2"/>
        <v>103</v>
      </c>
      <c r="C44" s="4">
        <f t="shared" si="13"/>
        <v>0</v>
      </c>
      <c r="D44" s="6">
        <f t="shared" si="14"/>
        <v>0</v>
      </c>
      <c r="E44" s="5">
        <f t="shared" si="15"/>
        <v>2</v>
      </c>
      <c r="F44" s="4">
        <f t="shared" si="16"/>
        <v>7</v>
      </c>
      <c r="G44" t="s">
        <v>8</v>
      </c>
      <c r="H44">
        <v>103</v>
      </c>
      <c r="I44">
        <v>6</v>
      </c>
      <c r="J44" t="b">
        <f t="shared" si="12"/>
        <v>1</v>
      </c>
      <c r="K44" t="str">
        <f t="shared" si="7"/>
        <v>00-MM</v>
      </c>
      <c r="L44" t="str">
        <f t="shared" si="1"/>
        <v>00-M0</v>
      </c>
    </row>
    <row r="45" spans="1:12" x14ac:dyDescent="0.2">
      <c r="A45">
        <v>41</v>
      </c>
      <c r="B45">
        <f t="shared" si="2"/>
        <v>103</v>
      </c>
      <c r="C45" s="4">
        <f t="shared" si="13"/>
        <v>0</v>
      </c>
      <c r="D45" s="6">
        <f t="shared" si="14"/>
        <v>0</v>
      </c>
      <c r="E45" s="5">
        <f t="shared" si="15"/>
        <v>3</v>
      </c>
      <c r="F45" s="4">
        <f t="shared" si="16"/>
        <v>0</v>
      </c>
      <c r="G45" t="s">
        <v>8</v>
      </c>
      <c r="H45">
        <v>103</v>
      </c>
      <c r="I45">
        <v>7</v>
      </c>
      <c r="J45" t="b">
        <f t="shared" si="12"/>
        <v>1</v>
      </c>
      <c r="K45" t="str">
        <f t="shared" si="7"/>
        <v>00-M0</v>
      </c>
      <c r="L45" t="str">
        <f t="shared" si="1"/>
        <v>0M-00</v>
      </c>
    </row>
    <row r="46" spans="1:12" x14ac:dyDescent="0.2">
      <c r="A46">
        <v>42</v>
      </c>
      <c r="B46">
        <f t="shared" si="2"/>
        <v>103</v>
      </c>
      <c r="C46" s="4">
        <f t="shared" si="13"/>
        <v>0</v>
      </c>
      <c r="D46" s="6">
        <f t="shared" si="14"/>
        <v>4</v>
      </c>
      <c r="E46" s="5">
        <f t="shared" si="15"/>
        <v>0</v>
      </c>
      <c r="F46" s="4">
        <f t="shared" si="16"/>
        <v>0</v>
      </c>
      <c r="G46" t="s">
        <v>9</v>
      </c>
      <c r="H46">
        <v>103</v>
      </c>
      <c r="I46">
        <v>5</v>
      </c>
      <c r="J46" t="b">
        <f t="shared" si="12"/>
        <v>1</v>
      </c>
      <c r="K46" t="str">
        <f t="shared" si="7"/>
        <v>0M-00</v>
      </c>
      <c r="L46" t="str">
        <f t="shared" si="1"/>
        <v>00-10</v>
      </c>
    </row>
    <row r="47" spans="1:12" x14ac:dyDescent="0.2">
      <c r="A47">
        <v>43</v>
      </c>
      <c r="B47">
        <f t="shared" si="2"/>
        <v>103</v>
      </c>
      <c r="C47" s="4">
        <f t="shared" si="13"/>
        <v>0</v>
      </c>
      <c r="D47" s="6">
        <f t="shared" si="14"/>
        <v>0</v>
      </c>
      <c r="E47" s="5">
        <f t="shared" si="15"/>
        <v>1</v>
      </c>
      <c r="F47" s="4">
        <f t="shared" si="16"/>
        <v>0</v>
      </c>
      <c r="G47" t="s">
        <v>8</v>
      </c>
      <c r="H47">
        <v>103</v>
      </c>
      <c r="I47">
        <v>6</v>
      </c>
      <c r="J47" t="b">
        <f t="shared" si="12"/>
        <v>1</v>
      </c>
      <c r="K47" t="str">
        <f t="shared" si="7"/>
        <v>00-10</v>
      </c>
      <c r="L47" t="str">
        <f t="shared" si="1"/>
        <v>0M-00</v>
      </c>
    </row>
    <row r="48" spans="1:12" x14ac:dyDescent="0.2">
      <c r="A48">
        <v>44</v>
      </c>
      <c r="B48">
        <f t="shared" si="2"/>
        <v>103</v>
      </c>
      <c r="C48" s="4">
        <f t="shared" si="13"/>
        <v>0</v>
      </c>
      <c r="D48" s="6">
        <f t="shared" si="14"/>
        <v>5</v>
      </c>
      <c r="E48" s="5">
        <f t="shared" si="15"/>
        <v>0</v>
      </c>
      <c r="F48" s="4">
        <f t="shared" si="16"/>
        <v>0</v>
      </c>
      <c r="G48" t="s">
        <v>8</v>
      </c>
      <c r="H48">
        <v>103</v>
      </c>
      <c r="I48">
        <v>8</v>
      </c>
      <c r="J48" t="b">
        <f t="shared" si="12"/>
        <v>1</v>
      </c>
      <c r="K48" t="str">
        <f t="shared" si="7"/>
        <v>0M-00</v>
      </c>
      <c r="L48" t="str">
        <f t="shared" si="1"/>
        <v>MM-00</v>
      </c>
    </row>
    <row r="49" spans="1:12" x14ac:dyDescent="0.2">
      <c r="A49">
        <v>45</v>
      </c>
      <c r="B49">
        <f t="shared" si="2"/>
        <v>103</v>
      </c>
      <c r="C49" s="4">
        <f t="shared" si="13"/>
        <v>8</v>
      </c>
      <c r="D49" s="6">
        <f t="shared" si="14"/>
        <v>5</v>
      </c>
      <c r="E49" s="5">
        <f t="shared" si="15"/>
        <v>0</v>
      </c>
      <c r="F49" s="4">
        <f t="shared" si="16"/>
        <v>0</v>
      </c>
      <c r="G49" t="s">
        <v>9</v>
      </c>
      <c r="H49">
        <v>103</v>
      </c>
      <c r="I49">
        <v>2</v>
      </c>
      <c r="J49" t="b">
        <f t="shared" si="12"/>
        <v>1</v>
      </c>
      <c r="K49" t="str">
        <f t="shared" si="7"/>
        <v>MM-00</v>
      </c>
      <c r="L49" t="str">
        <f t="shared" si="1"/>
        <v>MM-00</v>
      </c>
    </row>
    <row r="50" spans="1:12" x14ac:dyDescent="0.2">
      <c r="A50">
        <v>46</v>
      </c>
      <c r="B50">
        <f t="shared" si="2"/>
        <v>103</v>
      </c>
      <c r="C50" s="4">
        <f t="shared" si="13"/>
        <v>8</v>
      </c>
      <c r="D50" s="6">
        <f t="shared" si="14"/>
        <v>3</v>
      </c>
      <c r="E50" s="5">
        <f t="shared" si="15"/>
        <v>0</v>
      </c>
      <c r="F50" s="4">
        <f t="shared" si="16"/>
        <v>0</v>
      </c>
      <c r="G50" t="s">
        <v>9</v>
      </c>
      <c r="H50">
        <v>103</v>
      </c>
      <c r="I50">
        <v>4</v>
      </c>
      <c r="J50" t="b">
        <f t="shared" si="12"/>
        <v>1</v>
      </c>
      <c r="K50" t="str">
        <f t="shared" si="7"/>
        <v>MM-00</v>
      </c>
      <c r="L50" t="str">
        <f t="shared" si="1"/>
        <v>0M-00</v>
      </c>
    </row>
    <row r="51" spans="1:12" x14ac:dyDescent="0.2">
      <c r="A51">
        <v>47</v>
      </c>
      <c r="B51">
        <f t="shared" si="2"/>
        <v>103</v>
      </c>
      <c r="C51" s="4">
        <f t="shared" si="13"/>
        <v>0</v>
      </c>
      <c r="D51" s="6">
        <f t="shared" si="14"/>
        <v>7</v>
      </c>
      <c r="E51" s="5">
        <f t="shared" si="15"/>
        <v>0</v>
      </c>
      <c r="F51" s="4">
        <f t="shared" si="16"/>
        <v>0</v>
      </c>
      <c r="G51" t="s">
        <v>9</v>
      </c>
      <c r="H51">
        <v>103</v>
      </c>
      <c r="I51">
        <v>5</v>
      </c>
      <c r="J51" t="b">
        <f t="shared" si="12"/>
        <v>1</v>
      </c>
      <c r="K51" t="str">
        <f t="shared" si="7"/>
        <v>0M-00</v>
      </c>
      <c r="L51" t="str">
        <f t="shared" si="1"/>
        <v>0M-00</v>
      </c>
    </row>
    <row r="52" spans="1:12" x14ac:dyDescent="0.2">
      <c r="A52">
        <v>48</v>
      </c>
      <c r="B52">
        <f t="shared" si="2"/>
        <v>103</v>
      </c>
      <c r="C52" s="4">
        <f t="shared" si="13"/>
        <v>0</v>
      </c>
      <c r="D52" s="6">
        <f t="shared" si="14"/>
        <v>2</v>
      </c>
      <c r="E52" s="5">
        <f t="shared" si="15"/>
        <v>0</v>
      </c>
      <c r="F52" s="4">
        <f t="shared" si="16"/>
        <v>0</v>
      </c>
      <c r="G52" t="s">
        <v>8</v>
      </c>
      <c r="H52">
        <v>103</v>
      </c>
      <c r="I52">
        <v>1</v>
      </c>
      <c r="J52" t="b">
        <f t="shared" si="12"/>
        <v>1</v>
      </c>
      <c r="K52" t="str">
        <f t="shared" si="7"/>
        <v>0M-00</v>
      </c>
      <c r="L52" t="str">
        <f t="shared" si="1"/>
        <v>1M-00</v>
      </c>
    </row>
    <row r="53" spans="1:12" x14ac:dyDescent="0.2">
      <c r="A53">
        <v>49</v>
      </c>
      <c r="B53">
        <f t="shared" si="2"/>
        <v>103</v>
      </c>
      <c r="C53" s="4">
        <f t="shared" si="13"/>
        <v>1</v>
      </c>
      <c r="D53" s="6">
        <f t="shared" si="14"/>
        <v>2</v>
      </c>
      <c r="E53" s="5">
        <f t="shared" si="15"/>
        <v>0</v>
      </c>
      <c r="F53" s="4">
        <f t="shared" si="16"/>
        <v>0</v>
      </c>
      <c r="G53" t="s">
        <v>9</v>
      </c>
      <c r="H53">
        <v>103</v>
      </c>
      <c r="I53">
        <v>1</v>
      </c>
      <c r="J53" t="b">
        <f t="shared" si="12"/>
        <v>1</v>
      </c>
      <c r="K53" t="str">
        <f t="shared" si="7"/>
        <v>1M-00</v>
      </c>
      <c r="L53" t="str">
        <f t="shared" si="1"/>
        <v>11-00</v>
      </c>
    </row>
    <row r="54" spans="1:12" x14ac:dyDescent="0.2">
      <c r="A54">
        <v>50</v>
      </c>
      <c r="B54">
        <f t="shared" si="2"/>
        <v>103</v>
      </c>
      <c r="C54" s="4">
        <f t="shared" si="13"/>
        <v>1</v>
      </c>
      <c r="D54" s="6">
        <f t="shared" si="14"/>
        <v>1</v>
      </c>
      <c r="E54" s="5">
        <f t="shared" si="15"/>
        <v>0</v>
      </c>
      <c r="F54" s="4">
        <f t="shared" si="16"/>
        <v>0</v>
      </c>
      <c r="G54" t="s">
        <v>9</v>
      </c>
      <c r="H54">
        <v>103</v>
      </c>
      <c r="I54">
        <v>6</v>
      </c>
      <c r="J54" t="b">
        <f t="shared" si="12"/>
        <v>1</v>
      </c>
      <c r="K54" t="str">
        <f t="shared" si="7"/>
        <v>11-00</v>
      </c>
      <c r="L54" t="str">
        <f t="shared" si="1"/>
        <v>00-M0</v>
      </c>
    </row>
    <row r="55" spans="1:12" x14ac:dyDescent="0.2">
      <c r="A55">
        <v>51</v>
      </c>
      <c r="B55">
        <f t="shared" si="2"/>
        <v>103</v>
      </c>
      <c r="C55" s="4">
        <f t="shared" si="13"/>
        <v>0</v>
      </c>
      <c r="D55" s="6">
        <f t="shared" si="14"/>
        <v>0</v>
      </c>
      <c r="E55" s="5">
        <f t="shared" si="15"/>
        <v>4</v>
      </c>
      <c r="F55" s="4">
        <f t="shared" si="16"/>
        <v>0</v>
      </c>
      <c r="G55" t="s">
        <v>9</v>
      </c>
      <c r="H55">
        <v>103</v>
      </c>
      <c r="I55">
        <v>7</v>
      </c>
      <c r="J55" t="b">
        <f t="shared" si="12"/>
        <v>1</v>
      </c>
      <c r="K55" t="str">
        <f t="shared" si="7"/>
        <v>00-M0</v>
      </c>
      <c r="L55" t="str">
        <f t="shared" si="1"/>
        <v>00-MM</v>
      </c>
    </row>
    <row r="56" spans="1:12" x14ac:dyDescent="0.2">
      <c r="A56">
        <v>52</v>
      </c>
      <c r="B56">
        <f t="shared" si="2"/>
        <v>103</v>
      </c>
      <c r="C56" s="4">
        <f t="shared" si="13"/>
        <v>0</v>
      </c>
      <c r="D56" s="6">
        <f t="shared" si="14"/>
        <v>0</v>
      </c>
      <c r="E56" s="5">
        <f t="shared" si="15"/>
        <v>4</v>
      </c>
      <c r="F56" s="4">
        <f t="shared" si="16"/>
        <v>7</v>
      </c>
      <c r="G56" t="s">
        <v>8</v>
      </c>
      <c r="H56">
        <v>103</v>
      </c>
      <c r="I56">
        <v>5</v>
      </c>
      <c r="J56" t="b">
        <f t="shared" si="12"/>
        <v>1</v>
      </c>
      <c r="K56" t="str">
        <f t="shared" si="7"/>
        <v>00-MM</v>
      </c>
      <c r="L56" t="str">
        <f t="shared" si="1"/>
        <v>00-M0</v>
      </c>
    </row>
    <row r="57" spans="1:12" x14ac:dyDescent="0.2">
      <c r="A57">
        <v>53</v>
      </c>
      <c r="B57">
        <f t="shared" si="2"/>
        <v>103</v>
      </c>
      <c r="C57" s="4">
        <f t="shared" si="13"/>
        <v>0</v>
      </c>
      <c r="D57" s="6">
        <f t="shared" si="14"/>
        <v>0</v>
      </c>
      <c r="E57" s="5">
        <f t="shared" si="15"/>
        <v>6</v>
      </c>
      <c r="F57" s="4">
        <f t="shared" si="16"/>
        <v>0</v>
      </c>
      <c r="G57" t="s">
        <v>8</v>
      </c>
      <c r="H57">
        <v>103</v>
      </c>
      <c r="I57">
        <v>6</v>
      </c>
      <c r="J57" t="b">
        <f t="shared" si="12"/>
        <v>1</v>
      </c>
      <c r="K57" t="str">
        <f t="shared" si="7"/>
        <v>00-M0</v>
      </c>
      <c r="L57" t="str">
        <f t="shared" si="1"/>
        <v>00-00</v>
      </c>
    </row>
    <row r="58" spans="1:12" x14ac:dyDescent="0.2">
      <c r="A58">
        <v>54</v>
      </c>
      <c r="B58">
        <f t="shared" si="2"/>
        <v>103</v>
      </c>
      <c r="C58" s="4">
        <f t="shared" si="13"/>
        <v>0</v>
      </c>
      <c r="D58" s="6">
        <f t="shared" si="14"/>
        <v>0</v>
      </c>
      <c r="E58" s="5">
        <f t="shared" si="15"/>
        <v>0</v>
      </c>
      <c r="F58" s="4">
        <f t="shared" si="16"/>
        <v>0</v>
      </c>
      <c r="G58" t="s">
        <v>9</v>
      </c>
      <c r="H58">
        <v>103</v>
      </c>
      <c r="I58">
        <v>1</v>
      </c>
      <c r="J58" t="b">
        <f t="shared" si="12"/>
        <v>1</v>
      </c>
      <c r="K58" t="str">
        <f t="shared" si="7"/>
        <v>00-00</v>
      </c>
      <c r="L58" t="str">
        <f t="shared" si="1"/>
        <v>00-10</v>
      </c>
    </row>
    <row r="59" spans="1:12" x14ac:dyDescent="0.2">
      <c r="A59">
        <v>55</v>
      </c>
      <c r="B59">
        <f t="shared" si="2"/>
        <v>103</v>
      </c>
      <c r="C59" s="4">
        <f t="shared" si="13"/>
        <v>0</v>
      </c>
      <c r="D59" s="6">
        <f t="shared" si="14"/>
        <v>0</v>
      </c>
      <c r="E59" s="5">
        <f t="shared" si="15"/>
        <v>1</v>
      </c>
      <c r="F59" s="4">
        <f t="shared" si="16"/>
        <v>0</v>
      </c>
      <c r="G59" t="s">
        <v>9</v>
      </c>
      <c r="H59">
        <v>103</v>
      </c>
      <c r="I59">
        <v>1</v>
      </c>
      <c r="J59" t="b">
        <f t="shared" si="12"/>
        <v>1</v>
      </c>
      <c r="K59" t="str">
        <f t="shared" si="7"/>
        <v>00-10</v>
      </c>
      <c r="L59" t="str">
        <f t="shared" si="1"/>
        <v>00-11</v>
      </c>
    </row>
    <row r="60" spans="1:12" x14ac:dyDescent="0.2">
      <c r="A60">
        <v>56</v>
      </c>
      <c r="B60">
        <f t="shared" si="2"/>
        <v>103</v>
      </c>
      <c r="C60" s="4">
        <f t="shared" si="13"/>
        <v>0</v>
      </c>
      <c r="D60" s="6">
        <f t="shared" si="14"/>
        <v>0</v>
      </c>
      <c r="E60" s="5">
        <f t="shared" si="15"/>
        <v>1</v>
      </c>
      <c r="F60" s="4">
        <f t="shared" si="16"/>
        <v>1</v>
      </c>
      <c r="G60" t="s">
        <v>8</v>
      </c>
      <c r="H60">
        <v>103</v>
      </c>
      <c r="I60">
        <v>7</v>
      </c>
      <c r="J60" t="b">
        <f t="shared" si="12"/>
        <v>1</v>
      </c>
      <c r="K60" t="str">
        <f t="shared" si="7"/>
        <v>00-11</v>
      </c>
      <c r="L60" t="str">
        <f t="shared" si="1"/>
        <v>0M-00</v>
      </c>
    </row>
    <row r="61" spans="1:12" x14ac:dyDescent="0.2">
      <c r="A61">
        <v>57</v>
      </c>
      <c r="B61">
        <f t="shared" si="2"/>
        <v>103</v>
      </c>
      <c r="C61" s="4">
        <f t="shared" si="13"/>
        <v>0</v>
      </c>
      <c r="D61" s="6">
        <f t="shared" si="14"/>
        <v>5</v>
      </c>
      <c r="E61" s="5">
        <f t="shared" si="15"/>
        <v>0</v>
      </c>
      <c r="F61" s="4">
        <f t="shared" si="16"/>
        <v>0</v>
      </c>
      <c r="G61" t="s">
        <v>9</v>
      </c>
      <c r="H61">
        <v>103</v>
      </c>
      <c r="I61">
        <v>8</v>
      </c>
      <c r="J61" t="b">
        <f t="shared" si="12"/>
        <v>1</v>
      </c>
      <c r="K61" t="str">
        <f t="shared" si="7"/>
        <v>0M-00</v>
      </c>
      <c r="L61" t="str">
        <f t="shared" si="1"/>
        <v>00-M0</v>
      </c>
    </row>
    <row r="62" spans="1:12" x14ac:dyDescent="0.2">
      <c r="A62">
        <v>58</v>
      </c>
      <c r="B62">
        <f t="shared" si="2"/>
        <v>103</v>
      </c>
      <c r="C62" s="4">
        <f t="shared" si="13"/>
        <v>0</v>
      </c>
      <c r="D62" s="6">
        <f t="shared" si="14"/>
        <v>0</v>
      </c>
      <c r="E62" s="5">
        <f t="shared" si="15"/>
        <v>3</v>
      </c>
      <c r="F62" s="4">
        <f t="shared" si="16"/>
        <v>0</v>
      </c>
      <c r="G62" t="s">
        <v>9</v>
      </c>
      <c r="H62">
        <v>103</v>
      </c>
      <c r="I62">
        <v>7</v>
      </c>
      <c r="J62" t="b">
        <f t="shared" si="12"/>
        <v>1</v>
      </c>
      <c r="K62" t="str">
        <f t="shared" si="7"/>
        <v>00-M0</v>
      </c>
      <c r="L62" t="str">
        <f t="shared" si="1"/>
        <v>00-MM</v>
      </c>
    </row>
    <row r="63" spans="1:12" x14ac:dyDescent="0.2">
      <c r="A63">
        <v>59</v>
      </c>
      <c r="B63">
        <f t="shared" si="2"/>
        <v>103</v>
      </c>
      <c r="C63" s="4">
        <f t="shared" si="13"/>
        <v>0</v>
      </c>
      <c r="D63" s="6">
        <f t="shared" si="14"/>
        <v>0</v>
      </c>
      <c r="E63" s="5">
        <f t="shared" si="15"/>
        <v>3</v>
      </c>
      <c r="F63" s="4">
        <f t="shared" si="16"/>
        <v>7</v>
      </c>
      <c r="G63" t="s">
        <v>8</v>
      </c>
      <c r="H63">
        <v>103</v>
      </c>
      <c r="I63">
        <v>5</v>
      </c>
      <c r="J63" t="b">
        <f t="shared" si="12"/>
        <v>1</v>
      </c>
      <c r="K63" t="str">
        <f t="shared" si="7"/>
        <v>00-MM</v>
      </c>
      <c r="L63" t="str">
        <f t="shared" si="1"/>
        <v>00-M0</v>
      </c>
    </row>
    <row r="64" spans="1:12" x14ac:dyDescent="0.2">
      <c r="A64">
        <v>60</v>
      </c>
      <c r="B64">
        <f t="shared" si="2"/>
        <v>103</v>
      </c>
      <c r="C64" s="4">
        <f t="shared" si="13"/>
        <v>0</v>
      </c>
      <c r="D64" s="6">
        <f t="shared" si="14"/>
        <v>0</v>
      </c>
      <c r="E64" s="5">
        <f t="shared" si="15"/>
        <v>5</v>
      </c>
      <c r="F64" s="4">
        <f t="shared" si="16"/>
        <v>0</v>
      </c>
      <c r="G64" t="s">
        <v>8</v>
      </c>
      <c r="H64">
        <v>103</v>
      </c>
      <c r="I64">
        <v>1</v>
      </c>
      <c r="J64" t="b">
        <f t="shared" si="12"/>
        <v>1</v>
      </c>
      <c r="K64" t="str">
        <f t="shared" si="7"/>
        <v>00-M0</v>
      </c>
      <c r="L64" t="str">
        <f t="shared" si="1"/>
        <v>00-M0</v>
      </c>
    </row>
    <row r="65" spans="1:12" x14ac:dyDescent="0.2">
      <c r="A65">
        <v>61</v>
      </c>
      <c r="B65">
        <f t="shared" si="2"/>
        <v>103</v>
      </c>
      <c r="C65" s="4">
        <f t="shared" si="13"/>
        <v>0</v>
      </c>
      <c r="D65" s="6">
        <f t="shared" si="14"/>
        <v>0</v>
      </c>
      <c r="E65" s="5">
        <f t="shared" si="15"/>
        <v>4</v>
      </c>
      <c r="F65" s="4">
        <f t="shared" si="16"/>
        <v>0</v>
      </c>
      <c r="G65" t="s">
        <v>9</v>
      </c>
      <c r="H65">
        <v>103</v>
      </c>
      <c r="I65">
        <v>2</v>
      </c>
      <c r="J65" t="b">
        <f t="shared" si="12"/>
        <v>1</v>
      </c>
      <c r="K65" t="str">
        <f t="shared" si="7"/>
        <v>00-M0</v>
      </c>
      <c r="L65" t="str">
        <f t="shared" si="1"/>
        <v>00-MM</v>
      </c>
    </row>
    <row r="66" spans="1:12" x14ac:dyDescent="0.2">
      <c r="A66">
        <v>62</v>
      </c>
      <c r="B66">
        <f t="shared" si="2"/>
        <v>103</v>
      </c>
      <c r="C66" s="4">
        <f t="shared" si="13"/>
        <v>0</v>
      </c>
      <c r="D66" s="6">
        <f t="shared" si="14"/>
        <v>0</v>
      </c>
      <c r="E66" s="5">
        <f t="shared" si="15"/>
        <v>4</v>
      </c>
      <c r="F66" s="4">
        <f t="shared" si="16"/>
        <v>2</v>
      </c>
      <c r="G66" t="s">
        <v>8</v>
      </c>
      <c r="H66">
        <v>103</v>
      </c>
      <c r="I66">
        <v>2</v>
      </c>
      <c r="J66" t="b">
        <f t="shared" si="12"/>
        <v>1</v>
      </c>
      <c r="K66" t="str">
        <f t="shared" si="7"/>
        <v>00-MM</v>
      </c>
      <c r="L66" t="str">
        <f t="shared" si="1"/>
        <v>00-MM</v>
      </c>
    </row>
    <row r="67" spans="1:12" x14ac:dyDescent="0.2">
      <c r="A67">
        <v>63</v>
      </c>
      <c r="B67">
        <f t="shared" si="2"/>
        <v>103</v>
      </c>
      <c r="C67" s="4">
        <f t="shared" si="13"/>
        <v>0</v>
      </c>
      <c r="D67" s="6">
        <f t="shared" si="14"/>
        <v>0</v>
      </c>
      <c r="E67" s="5">
        <f t="shared" si="15"/>
        <v>2</v>
      </c>
      <c r="F67" s="4">
        <f t="shared" si="16"/>
        <v>2</v>
      </c>
      <c r="G67" t="s">
        <v>8</v>
      </c>
      <c r="H67">
        <v>103</v>
      </c>
      <c r="I67">
        <v>4</v>
      </c>
      <c r="J67" t="b">
        <f t="shared" si="12"/>
        <v>1</v>
      </c>
      <c r="K67" t="str">
        <f t="shared" si="7"/>
        <v>00-MM</v>
      </c>
      <c r="L67" t="str">
        <f t="shared" si="1"/>
        <v>00-00</v>
      </c>
    </row>
    <row r="68" spans="1:12" x14ac:dyDescent="0.2">
      <c r="A68">
        <v>64</v>
      </c>
      <c r="B68">
        <f t="shared" si="2"/>
        <v>103</v>
      </c>
      <c r="C68" s="4">
        <f t="shared" si="13"/>
        <v>0</v>
      </c>
      <c r="D68" s="6">
        <f t="shared" si="14"/>
        <v>0</v>
      </c>
      <c r="E68" s="5">
        <f t="shared" si="15"/>
        <v>0</v>
      </c>
      <c r="F68" s="4">
        <f t="shared" si="16"/>
        <v>0</v>
      </c>
      <c r="G68" t="s">
        <v>8</v>
      </c>
      <c r="H68">
        <v>103</v>
      </c>
      <c r="I68">
        <v>5</v>
      </c>
      <c r="J68" t="b">
        <f t="shared" si="12"/>
        <v>1</v>
      </c>
      <c r="K68" t="str">
        <f t="shared" si="7"/>
        <v>00-00</v>
      </c>
      <c r="L68" t="str">
        <f t="shared" si="1"/>
        <v>0M-00</v>
      </c>
    </row>
    <row r="69" spans="1:12" x14ac:dyDescent="0.2">
      <c r="A69">
        <v>65</v>
      </c>
      <c r="B69">
        <f t="shared" si="2"/>
        <v>103</v>
      </c>
      <c r="C69" s="4">
        <f t="shared" si="13"/>
        <v>0</v>
      </c>
      <c r="D69" s="6">
        <f t="shared" si="14"/>
        <v>5</v>
      </c>
      <c r="E69" s="5">
        <f t="shared" si="15"/>
        <v>0</v>
      </c>
      <c r="F69" s="4">
        <f t="shared" si="16"/>
        <v>0</v>
      </c>
      <c r="G69" t="s">
        <v>8</v>
      </c>
      <c r="H69">
        <v>103</v>
      </c>
      <c r="I69">
        <v>3</v>
      </c>
      <c r="J69" t="b">
        <f t="shared" si="12"/>
        <v>1</v>
      </c>
      <c r="K69" t="str">
        <f t="shared" si="7"/>
        <v>0M-00</v>
      </c>
      <c r="L69" t="str">
        <f t="shared" ref="L69:L132" si="17">K70</f>
        <v>MM-00</v>
      </c>
    </row>
    <row r="70" spans="1:12" x14ac:dyDescent="0.2">
      <c r="A70">
        <v>66</v>
      </c>
      <c r="B70">
        <f t="shared" ref="B70:B133" si="18">B69</f>
        <v>103</v>
      </c>
      <c r="C70" s="4">
        <f t="shared" si="13"/>
        <v>3</v>
      </c>
      <c r="D70" s="6">
        <f t="shared" si="14"/>
        <v>5</v>
      </c>
      <c r="E70" s="5">
        <f t="shared" si="15"/>
        <v>0</v>
      </c>
      <c r="F70" s="4">
        <f t="shared" si="16"/>
        <v>0</v>
      </c>
      <c r="G70" t="s">
        <v>9</v>
      </c>
      <c r="H70">
        <v>103</v>
      </c>
      <c r="I70">
        <v>9</v>
      </c>
      <c r="J70" t="b">
        <f t="shared" si="12"/>
        <v>1</v>
      </c>
      <c r="K70" t="str">
        <f t="shared" ref="K70:K133" si="19">HyperState(C70,D70,E70,F70)</f>
        <v>MM-00</v>
      </c>
      <c r="L70" t="str">
        <f t="shared" si="17"/>
        <v>00-10</v>
      </c>
    </row>
    <row r="71" spans="1:12" x14ac:dyDescent="0.2">
      <c r="A71">
        <v>67</v>
      </c>
      <c r="B71">
        <f t="shared" si="18"/>
        <v>103</v>
      </c>
      <c r="C71" s="4">
        <f t="shared" si="13"/>
        <v>0</v>
      </c>
      <c r="D71" s="6">
        <f t="shared" si="14"/>
        <v>0</v>
      </c>
      <c r="E71" s="5">
        <f t="shared" si="15"/>
        <v>1</v>
      </c>
      <c r="F71" s="4">
        <f t="shared" si="16"/>
        <v>0</v>
      </c>
      <c r="G71" t="s">
        <v>8</v>
      </c>
      <c r="H71">
        <v>103</v>
      </c>
      <c r="I71">
        <v>3</v>
      </c>
      <c r="J71" t="b">
        <f t="shared" si="12"/>
        <v>1</v>
      </c>
      <c r="K71" t="str">
        <f t="shared" si="19"/>
        <v>00-10</v>
      </c>
      <c r="L71" t="str">
        <f t="shared" si="17"/>
        <v>0M-00</v>
      </c>
    </row>
    <row r="72" spans="1:12" x14ac:dyDescent="0.2">
      <c r="A72">
        <v>68</v>
      </c>
      <c r="B72">
        <f t="shared" si="18"/>
        <v>103</v>
      </c>
      <c r="C72" s="4">
        <f t="shared" si="13"/>
        <v>0</v>
      </c>
      <c r="D72" s="6">
        <f t="shared" si="14"/>
        <v>2</v>
      </c>
      <c r="E72" s="5">
        <f t="shared" si="15"/>
        <v>0</v>
      </c>
      <c r="F72" s="4">
        <f t="shared" si="16"/>
        <v>0</v>
      </c>
      <c r="G72" t="s">
        <v>9</v>
      </c>
      <c r="H72">
        <v>103</v>
      </c>
      <c r="I72">
        <v>7</v>
      </c>
      <c r="J72" t="b">
        <f t="shared" ref="J72:J135" si="20">AND(OR(NOT(G72="Buy"),C72=0), OR(NOT(G72="Sell"),F72=0))</f>
        <v>1</v>
      </c>
      <c r="K72" t="str">
        <f t="shared" si="19"/>
        <v>0M-00</v>
      </c>
      <c r="L72" t="str">
        <f t="shared" si="17"/>
        <v>00-M0</v>
      </c>
    </row>
    <row r="73" spans="1:12" x14ac:dyDescent="0.2">
      <c r="A73">
        <v>69</v>
      </c>
      <c r="B73">
        <f t="shared" si="18"/>
        <v>103</v>
      </c>
      <c r="C73" s="4">
        <f t="shared" si="13"/>
        <v>0</v>
      </c>
      <c r="D73" s="6">
        <f t="shared" si="14"/>
        <v>0</v>
      </c>
      <c r="E73" s="5">
        <f t="shared" si="15"/>
        <v>5</v>
      </c>
      <c r="F73" s="4">
        <f t="shared" si="16"/>
        <v>0</v>
      </c>
      <c r="G73" t="s">
        <v>8</v>
      </c>
      <c r="H73">
        <v>103</v>
      </c>
      <c r="I73">
        <v>6</v>
      </c>
      <c r="J73" t="b">
        <f t="shared" si="20"/>
        <v>1</v>
      </c>
      <c r="K73" t="str">
        <f t="shared" si="19"/>
        <v>00-M0</v>
      </c>
      <c r="L73" t="str">
        <f t="shared" si="17"/>
        <v>01-00</v>
      </c>
    </row>
    <row r="74" spans="1:12" x14ac:dyDescent="0.2">
      <c r="A74">
        <v>70</v>
      </c>
      <c r="B74">
        <f t="shared" si="18"/>
        <v>103</v>
      </c>
      <c r="C74" s="4">
        <f t="shared" si="13"/>
        <v>0</v>
      </c>
      <c r="D74" s="6">
        <f t="shared" si="14"/>
        <v>1</v>
      </c>
      <c r="E74" s="5">
        <f t="shared" si="15"/>
        <v>0</v>
      </c>
      <c r="F74" s="4">
        <f t="shared" si="16"/>
        <v>0</v>
      </c>
      <c r="G74" t="s">
        <v>8</v>
      </c>
      <c r="H74">
        <v>103</v>
      </c>
      <c r="I74">
        <v>5</v>
      </c>
      <c r="J74" t="b">
        <f t="shared" si="20"/>
        <v>1</v>
      </c>
      <c r="K74" t="str">
        <f t="shared" si="19"/>
        <v>01-00</v>
      </c>
      <c r="L74" t="str">
        <f t="shared" si="17"/>
        <v>M1-00</v>
      </c>
    </row>
    <row r="75" spans="1:12" x14ac:dyDescent="0.2">
      <c r="A75">
        <v>71</v>
      </c>
      <c r="B75">
        <f t="shared" si="18"/>
        <v>103</v>
      </c>
      <c r="C75" s="4">
        <f t="shared" si="13"/>
        <v>5</v>
      </c>
      <c r="D75" s="6">
        <f t="shared" si="14"/>
        <v>1</v>
      </c>
      <c r="E75" s="5">
        <f t="shared" si="15"/>
        <v>0</v>
      </c>
      <c r="F75" s="4">
        <f t="shared" si="16"/>
        <v>0</v>
      </c>
      <c r="G75" t="s">
        <v>9</v>
      </c>
      <c r="H75">
        <v>103</v>
      </c>
      <c r="I75">
        <v>6</v>
      </c>
      <c r="J75" t="b">
        <f t="shared" si="20"/>
        <v>1</v>
      </c>
      <c r="K75" t="str">
        <f t="shared" si="19"/>
        <v>M1-00</v>
      </c>
      <c r="L75" t="str">
        <f t="shared" si="17"/>
        <v>00-00</v>
      </c>
    </row>
    <row r="76" spans="1:12" x14ac:dyDescent="0.2">
      <c r="A76">
        <v>72</v>
      </c>
      <c r="B76">
        <f t="shared" si="18"/>
        <v>103</v>
      </c>
      <c r="C76" s="4">
        <f t="shared" si="13"/>
        <v>0</v>
      </c>
      <c r="D76" s="6">
        <f t="shared" si="14"/>
        <v>0</v>
      </c>
      <c r="E76" s="5">
        <f t="shared" si="15"/>
        <v>0</v>
      </c>
      <c r="F76" s="4">
        <f t="shared" si="16"/>
        <v>0</v>
      </c>
      <c r="G76" t="s">
        <v>9</v>
      </c>
      <c r="H76">
        <v>103</v>
      </c>
      <c r="I76">
        <v>6</v>
      </c>
      <c r="J76" t="b">
        <f t="shared" si="20"/>
        <v>1</v>
      </c>
      <c r="K76" t="str">
        <f t="shared" si="19"/>
        <v>00-00</v>
      </c>
      <c r="L76" t="str">
        <f t="shared" si="17"/>
        <v>00-M0</v>
      </c>
    </row>
    <row r="77" spans="1:12" x14ac:dyDescent="0.2">
      <c r="A77">
        <v>73</v>
      </c>
      <c r="B77">
        <f t="shared" si="18"/>
        <v>103</v>
      </c>
      <c r="C77" s="4">
        <f t="shared" ref="C77:C140" si="21">NextBid2(C76,D76,E76,F76,G76,H76,I76)</f>
        <v>0</v>
      </c>
      <c r="D77" s="6">
        <f t="shared" ref="D77:D140" si="22">NextBID1(C76,D76,E76,F76,G76,H76,I76)</f>
        <v>0</v>
      </c>
      <c r="E77" s="5">
        <f t="shared" ref="E77:E140" si="23">NextAsk1(C76,D76,E76,F76,G76,H76,I76)</f>
        <v>6</v>
      </c>
      <c r="F77" s="4">
        <f t="shared" ref="F77:F140" si="24">nextASK2(C76,D76,E76,F76,G76,H76,I76)</f>
        <v>0</v>
      </c>
      <c r="G77" t="s">
        <v>8</v>
      </c>
      <c r="H77">
        <v>103</v>
      </c>
      <c r="I77">
        <v>2</v>
      </c>
      <c r="J77" t="b">
        <f t="shared" si="20"/>
        <v>1</v>
      </c>
      <c r="K77" t="str">
        <f t="shared" si="19"/>
        <v>00-M0</v>
      </c>
      <c r="L77" t="str">
        <f t="shared" si="17"/>
        <v>00-M0</v>
      </c>
    </row>
    <row r="78" spans="1:12" x14ac:dyDescent="0.2">
      <c r="A78">
        <v>74</v>
      </c>
      <c r="B78">
        <f t="shared" si="18"/>
        <v>103</v>
      </c>
      <c r="C78" s="4">
        <f t="shared" si="21"/>
        <v>0</v>
      </c>
      <c r="D78" s="6">
        <f t="shared" si="22"/>
        <v>0</v>
      </c>
      <c r="E78" s="5">
        <f t="shared" si="23"/>
        <v>4</v>
      </c>
      <c r="F78" s="4">
        <f t="shared" si="24"/>
        <v>0</v>
      </c>
      <c r="G78" t="s">
        <v>9</v>
      </c>
      <c r="H78">
        <v>103</v>
      </c>
      <c r="I78">
        <v>2</v>
      </c>
      <c r="J78" t="b">
        <f t="shared" si="20"/>
        <v>1</v>
      </c>
      <c r="K78" t="str">
        <f t="shared" si="19"/>
        <v>00-M0</v>
      </c>
      <c r="L78" t="str">
        <f t="shared" si="17"/>
        <v>00-MM</v>
      </c>
    </row>
    <row r="79" spans="1:12" x14ac:dyDescent="0.2">
      <c r="A79">
        <v>75</v>
      </c>
      <c r="B79">
        <f t="shared" si="18"/>
        <v>103</v>
      </c>
      <c r="C79" s="4">
        <f t="shared" si="21"/>
        <v>0</v>
      </c>
      <c r="D79" s="6">
        <f t="shared" si="22"/>
        <v>0</v>
      </c>
      <c r="E79" s="5">
        <f t="shared" si="23"/>
        <v>4</v>
      </c>
      <c r="F79" s="4">
        <f t="shared" si="24"/>
        <v>2</v>
      </c>
      <c r="G79" t="s">
        <v>8</v>
      </c>
      <c r="H79">
        <v>103</v>
      </c>
      <c r="I79">
        <v>5</v>
      </c>
      <c r="J79" t="b">
        <f t="shared" si="20"/>
        <v>1</v>
      </c>
      <c r="K79" t="str">
        <f t="shared" si="19"/>
        <v>00-MM</v>
      </c>
      <c r="L79" t="str">
        <f t="shared" si="17"/>
        <v>00-10</v>
      </c>
    </row>
    <row r="80" spans="1:12" x14ac:dyDescent="0.2">
      <c r="A80">
        <v>76</v>
      </c>
      <c r="B80">
        <f t="shared" si="18"/>
        <v>103</v>
      </c>
      <c r="C80" s="4">
        <f t="shared" si="21"/>
        <v>0</v>
      </c>
      <c r="D80" s="6">
        <f t="shared" si="22"/>
        <v>0</v>
      </c>
      <c r="E80" s="5">
        <f t="shared" si="23"/>
        <v>1</v>
      </c>
      <c r="F80" s="4">
        <f t="shared" si="24"/>
        <v>0</v>
      </c>
      <c r="G80" t="s">
        <v>8</v>
      </c>
      <c r="H80">
        <v>103</v>
      </c>
      <c r="I80">
        <v>3</v>
      </c>
      <c r="J80" t="b">
        <f t="shared" si="20"/>
        <v>1</v>
      </c>
      <c r="K80" t="str">
        <f t="shared" si="19"/>
        <v>00-10</v>
      </c>
      <c r="L80" t="str">
        <f t="shared" si="17"/>
        <v>0M-00</v>
      </c>
    </row>
    <row r="81" spans="1:12" x14ac:dyDescent="0.2">
      <c r="A81">
        <v>77</v>
      </c>
      <c r="B81">
        <f t="shared" si="18"/>
        <v>103</v>
      </c>
      <c r="C81" s="4">
        <f t="shared" si="21"/>
        <v>0</v>
      </c>
      <c r="D81" s="6">
        <f t="shared" si="22"/>
        <v>2</v>
      </c>
      <c r="E81" s="5">
        <f t="shared" si="23"/>
        <v>0</v>
      </c>
      <c r="F81" s="4">
        <f t="shared" si="24"/>
        <v>0</v>
      </c>
      <c r="G81" t="s">
        <v>8</v>
      </c>
      <c r="H81">
        <v>103</v>
      </c>
      <c r="I81">
        <v>6</v>
      </c>
      <c r="J81" t="b">
        <f t="shared" si="20"/>
        <v>1</v>
      </c>
      <c r="K81" t="str">
        <f t="shared" si="19"/>
        <v>0M-00</v>
      </c>
      <c r="L81" t="str">
        <f t="shared" si="17"/>
        <v>MM-00</v>
      </c>
    </row>
    <row r="82" spans="1:12" x14ac:dyDescent="0.2">
      <c r="A82">
        <v>78</v>
      </c>
      <c r="B82">
        <f t="shared" si="18"/>
        <v>103</v>
      </c>
      <c r="C82" s="4">
        <f t="shared" si="21"/>
        <v>6</v>
      </c>
      <c r="D82" s="6">
        <f t="shared" si="22"/>
        <v>2</v>
      </c>
      <c r="E82" s="5">
        <f t="shared" si="23"/>
        <v>0</v>
      </c>
      <c r="F82" s="4">
        <f t="shared" si="24"/>
        <v>0</v>
      </c>
      <c r="G82" t="s">
        <v>9</v>
      </c>
      <c r="H82">
        <v>103</v>
      </c>
      <c r="I82">
        <v>2</v>
      </c>
      <c r="J82" t="b">
        <f t="shared" si="20"/>
        <v>1</v>
      </c>
      <c r="K82" t="str">
        <f t="shared" si="19"/>
        <v>MM-00</v>
      </c>
      <c r="L82" t="str">
        <f t="shared" si="17"/>
        <v>0M-00</v>
      </c>
    </row>
    <row r="83" spans="1:12" x14ac:dyDescent="0.2">
      <c r="A83">
        <v>79</v>
      </c>
      <c r="B83">
        <f t="shared" si="18"/>
        <v>103</v>
      </c>
      <c r="C83" s="4">
        <f t="shared" si="21"/>
        <v>0</v>
      </c>
      <c r="D83" s="6">
        <f t="shared" si="22"/>
        <v>6</v>
      </c>
      <c r="E83" s="5">
        <f t="shared" si="23"/>
        <v>0</v>
      </c>
      <c r="F83" s="4">
        <f t="shared" si="24"/>
        <v>0</v>
      </c>
      <c r="G83" t="s">
        <v>8</v>
      </c>
      <c r="H83">
        <v>103</v>
      </c>
      <c r="I83">
        <v>1</v>
      </c>
      <c r="J83" t="b">
        <f t="shared" si="20"/>
        <v>1</v>
      </c>
      <c r="K83" t="str">
        <f t="shared" si="19"/>
        <v>0M-00</v>
      </c>
      <c r="L83" t="str">
        <f t="shared" si="17"/>
        <v>1M-00</v>
      </c>
    </row>
    <row r="84" spans="1:12" x14ac:dyDescent="0.2">
      <c r="A84">
        <v>80</v>
      </c>
      <c r="B84">
        <f t="shared" si="18"/>
        <v>103</v>
      </c>
      <c r="C84" s="4">
        <f t="shared" si="21"/>
        <v>1</v>
      </c>
      <c r="D84" s="6">
        <f t="shared" si="22"/>
        <v>6</v>
      </c>
      <c r="E84" s="5">
        <f t="shared" si="23"/>
        <v>0</v>
      </c>
      <c r="F84" s="4">
        <f t="shared" si="24"/>
        <v>0</v>
      </c>
      <c r="G84" t="s">
        <v>9</v>
      </c>
      <c r="H84">
        <v>103</v>
      </c>
      <c r="I84">
        <v>4</v>
      </c>
      <c r="J84" t="b">
        <f t="shared" si="20"/>
        <v>1</v>
      </c>
      <c r="K84" t="str">
        <f t="shared" si="19"/>
        <v>1M-00</v>
      </c>
      <c r="L84" t="str">
        <f t="shared" si="17"/>
        <v>1M-00</v>
      </c>
    </row>
    <row r="85" spans="1:12" x14ac:dyDescent="0.2">
      <c r="A85">
        <v>81</v>
      </c>
      <c r="B85">
        <f t="shared" si="18"/>
        <v>103</v>
      </c>
      <c r="C85" s="4">
        <f t="shared" si="21"/>
        <v>1</v>
      </c>
      <c r="D85" s="6">
        <f t="shared" si="22"/>
        <v>2</v>
      </c>
      <c r="E85" s="5">
        <f t="shared" si="23"/>
        <v>0</v>
      </c>
      <c r="F85" s="4">
        <f t="shared" si="24"/>
        <v>0</v>
      </c>
      <c r="G85" t="s">
        <v>9</v>
      </c>
      <c r="H85">
        <v>103</v>
      </c>
      <c r="I85">
        <v>3</v>
      </c>
      <c r="J85" t="b">
        <f t="shared" si="20"/>
        <v>1</v>
      </c>
      <c r="K85" t="str">
        <f t="shared" si="19"/>
        <v>1M-00</v>
      </c>
      <c r="L85" t="str">
        <f t="shared" si="17"/>
        <v>00-00</v>
      </c>
    </row>
    <row r="86" spans="1:12" x14ac:dyDescent="0.2">
      <c r="A86">
        <v>82</v>
      </c>
      <c r="B86">
        <f t="shared" si="18"/>
        <v>103</v>
      </c>
      <c r="C86" s="4">
        <f t="shared" si="21"/>
        <v>0</v>
      </c>
      <c r="D86" s="6">
        <f t="shared" si="22"/>
        <v>0</v>
      </c>
      <c r="E86" s="5">
        <f t="shared" si="23"/>
        <v>0</v>
      </c>
      <c r="F86" s="4">
        <f t="shared" si="24"/>
        <v>0</v>
      </c>
      <c r="G86" t="s">
        <v>9</v>
      </c>
      <c r="H86">
        <v>103</v>
      </c>
      <c r="I86">
        <v>1</v>
      </c>
      <c r="J86" t="b">
        <f t="shared" si="20"/>
        <v>1</v>
      </c>
      <c r="K86" t="str">
        <f t="shared" si="19"/>
        <v>00-00</v>
      </c>
      <c r="L86" t="str">
        <f t="shared" si="17"/>
        <v>00-10</v>
      </c>
    </row>
    <row r="87" spans="1:12" x14ac:dyDescent="0.2">
      <c r="A87">
        <v>83</v>
      </c>
      <c r="B87">
        <f t="shared" si="18"/>
        <v>103</v>
      </c>
      <c r="C87" s="4">
        <f t="shared" si="21"/>
        <v>0</v>
      </c>
      <c r="D87" s="6">
        <f t="shared" si="22"/>
        <v>0</v>
      </c>
      <c r="E87" s="5">
        <f t="shared" si="23"/>
        <v>1</v>
      </c>
      <c r="F87" s="4">
        <f t="shared" si="24"/>
        <v>0</v>
      </c>
      <c r="G87" t="s">
        <v>8</v>
      </c>
      <c r="H87">
        <v>103</v>
      </c>
      <c r="I87">
        <v>9</v>
      </c>
      <c r="J87" t="b">
        <f t="shared" si="20"/>
        <v>1</v>
      </c>
      <c r="K87" t="str">
        <f t="shared" si="19"/>
        <v>00-10</v>
      </c>
      <c r="L87" t="str">
        <f t="shared" si="17"/>
        <v>0M-00</v>
      </c>
    </row>
    <row r="88" spans="1:12" x14ac:dyDescent="0.2">
      <c r="A88">
        <v>84</v>
      </c>
      <c r="B88">
        <f t="shared" si="18"/>
        <v>103</v>
      </c>
      <c r="C88" s="4">
        <f t="shared" si="21"/>
        <v>0</v>
      </c>
      <c r="D88" s="6">
        <f t="shared" si="22"/>
        <v>8</v>
      </c>
      <c r="E88" s="5">
        <f t="shared" si="23"/>
        <v>0</v>
      </c>
      <c r="F88" s="4">
        <f t="shared" si="24"/>
        <v>0</v>
      </c>
      <c r="G88" t="s">
        <v>9</v>
      </c>
      <c r="H88">
        <v>103</v>
      </c>
      <c r="I88">
        <v>1</v>
      </c>
      <c r="J88" t="b">
        <f t="shared" si="20"/>
        <v>1</v>
      </c>
      <c r="K88" t="str">
        <f t="shared" si="19"/>
        <v>0M-00</v>
      </c>
      <c r="L88" t="str">
        <f t="shared" si="17"/>
        <v>0M-00</v>
      </c>
    </row>
    <row r="89" spans="1:12" x14ac:dyDescent="0.2">
      <c r="A89">
        <v>85</v>
      </c>
      <c r="B89">
        <f t="shared" si="18"/>
        <v>103</v>
      </c>
      <c r="C89" s="4">
        <f t="shared" si="21"/>
        <v>0</v>
      </c>
      <c r="D89" s="6">
        <f t="shared" si="22"/>
        <v>7</v>
      </c>
      <c r="E89" s="5">
        <f t="shared" si="23"/>
        <v>0</v>
      </c>
      <c r="F89" s="4">
        <f t="shared" si="24"/>
        <v>0</v>
      </c>
      <c r="G89" t="s">
        <v>9</v>
      </c>
      <c r="H89">
        <v>103</v>
      </c>
      <c r="I89">
        <v>2</v>
      </c>
      <c r="J89" t="b">
        <f t="shared" si="20"/>
        <v>1</v>
      </c>
      <c r="K89" t="str">
        <f t="shared" si="19"/>
        <v>0M-00</v>
      </c>
      <c r="L89" t="str">
        <f t="shared" si="17"/>
        <v>0M-00</v>
      </c>
    </row>
    <row r="90" spans="1:12" x14ac:dyDescent="0.2">
      <c r="A90">
        <v>86</v>
      </c>
      <c r="B90">
        <f t="shared" si="18"/>
        <v>103</v>
      </c>
      <c r="C90" s="4">
        <f t="shared" si="21"/>
        <v>0</v>
      </c>
      <c r="D90" s="6">
        <f t="shared" si="22"/>
        <v>5</v>
      </c>
      <c r="E90" s="5">
        <f t="shared" si="23"/>
        <v>0</v>
      </c>
      <c r="F90" s="4">
        <f t="shared" si="24"/>
        <v>0</v>
      </c>
      <c r="G90" t="s">
        <v>8</v>
      </c>
      <c r="H90">
        <v>103</v>
      </c>
      <c r="I90">
        <v>2</v>
      </c>
      <c r="J90" t="b">
        <f t="shared" si="20"/>
        <v>1</v>
      </c>
      <c r="K90" t="str">
        <f t="shared" si="19"/>
        <v>0M-00</v>
      </c>
      <c r="L90" t="str">
        <f t="shared" si="17"/>
        <v>MM-00</v>
      </c>
    </row>
    <row r="91" spans="1:12" x14ac:dyDescent="0.2">
      <c r="A91">
        <v>87</v>
      </c>
      <c r="B91">
        <f t="shared" si="18"/>
        <v>103</v>
      </c>
      <c r="C91" s="4">
        <f t="shared" si="21"/>
        <v>2</v>
      </c>
      <c r="D91" s="6">
        <f t="shared" si="22"/>
        <v>5</v>
      </c>
      <c r="E91" s="5">
        <f t="shared" si="23"/>
        <v>0</v>
      </c>
      <c r="F91" s="4">
        <f t="shared" si="24"/>
        <v>0</v>
      </c>
      <c r="G91" t="s">
        <v>9</v>
      </c>
      <c r="H91">
        <v>103</v>
      </c>
      <c r="I91">
        <v>9</v>
      </c>
      <c r="J91" t="b">
        <f t="shared" si="20"/>
        <v>1</v>
      </c>
      <c r="K91" t="str">
        <f t="shared" si="19"/>
        <v>MM-00</v>
      </c>
      <c r="L91" t="str">
        <f t="shared" si="17"/>
        <v>00-M0</v>
      </c>
    </row>
    <row r="92" spans="1:12" x14ac:dyDescent="0.2">
      <c r="A92">
        <v>88</v>
      </c>
      <c r="B92">
        <f t="shared" si="18"/>
        <v>103</v>
      </c>
      <c r="C92" s="4">
        <f t="shared" si="21"/>
        <v>0</v>
      </c>
      <c r="D92" s="6">
        <f t="shared" si="22"/>
        <v>0</v>
      </c>
      <c r="E92" s="5">
        <f t="shared" si="23"/>
        <v>2</v>
      </c>
      <c r="F92" s="4">
        <f t="shared" si="24"/>
        <v>0</v>
      </c>
      <c r="G92" t="s">
        <v>9</v>
      </c>
      <c r="H92">
        <v>103</v>
      </c>
      <c r="I92">
        <v>5</v>
      </c>
      <c r="J92" t="b">
        <f t="shared" si="20"/>
        <v>1</v>
      </c>
      <c r="K92" t="str">
        <f t="shared" si="19"/>
        <v>00-M0</v>
      </c>
      <c r="L92" t="str">
        <f t="shared" si="17"/>
        <v>00-MM</v>
      </c>
    </row>
    <row r="93" spans="1:12" x14ac:dyDescent="0.2">
      <c r="A93">
        <v>89</v>
      </c>
      <c r="B93">
        <f t="shared" si="18"/>
        <v>103</v>
      </c>
      <c r="C93" s="4">
        <f t="shared" si="21"/>
        <v>0</v>
      </c>
      <c r="D93" s="6">
        <f t="shared" si="22"/>
        <v>0</v>
      </c>
      <c r="E93" s="5">
        <f t="shared" si="23"/>
        <v>2</v>
      </c>
      <c r="F93" s="4">
        <f t="shared" si="24"/>
        <v>5</v>
      </c>
      <c r="G93" t="s">
        <v>8</v>
      </c>
      <c r="H93">
        <v>103</v>
      </c>
      <c r="I93">
        <v>6</v>
      </c>
      <c r="J93" t="b">
        <f t="shared" si="20"/>
        <v>1</v>
      </c>
      <c r="K93" t="str">
        <f t="shared" si="19"/>
        <v>00-MM</v>
      </c>
      <c r="L93" t="str">
        <f t="shared" si="17"/>
        <v>00-10</v>
      </c>
    </row>
    <row r="94" spans="1:12" x14ac:dyDescent="0.2">
      <c r="A94">
        <v>90</v>
      </c>
      <c r="B94">
        <f t="shared" si="18"/>
        <v>103</v>
      </c>
      <c r="C94" s="4">
        <f t="shared" si="21"/>
        <v>0</v>
      </c>
      <c r="D94" s="6">
        <f t="shared" si="22"/>
        <v>0</v>
      </c>
      <c r="E94" s="5">
        <f t="shared" si="23"/>
        <v>1</v>
      </c>
      <c r="F94" s="4">
        <f t="shared" si="24"/>
        <v>0</v>
      </c>
      <c r="G94" t="s">
        <v>8</v>
      </c>
      <c r="H94">
        <v>103</v>
      </c>
      <c r="I94">
        <v>4</v>
      </c>
      <c r="J94" t="b">
        <f t="shared" si="20"/>
        <v>1</v>
      </c>
      <c r="K94" t="str">
        <f t="shared" si="19"/>
        <v>00-10</v>
      </c>
      <c r="L94" t="str">
        <f t="shared" si="17"/>
        <v>0M-00</v>
      </c>
    </row>
    <row r="95" spans="1:12" x14ac:dyDescent="0.2">
      <c r="A95">
        <v>91</v>
      </c>
      <c r="B95">
        <f t="shared" si="18"/>
        <v>103</v>
      </c>
      <c r="C95" s="4">
        <f t="shared" si="21"/>
        <v>0</v>
      </c>
      <c r="D95" s="6">
        <f t="shared" si="22"/>
        <v>3</v>
      </c>
      <c r="E95" s="5">
        <f t="shared" si="23"/>
        <v>0</v>
      </c>
      <c r="F95" s="4">
        <f t="shared" si="24"/>
        <v>0</v>
      </c>
      <c r="G95" t="s">
        <v>9</v>
      </c>
      <c r="H95">
        <v>103</v>
      </c>
      <c r="I95">
        <v>1</v>
      </c>
      <c r="J95" t="b">
        <f t="shared" si="20"/>
        <v>1</v>
      </c>
      <c r="K95" t="str">
        <f t="shared" si="19"/>
        <v>0M-00</v>
      </c>
      <c r="L95" t="str">
        <f t="shared" si="17"/>
        <v>0M-00</v>
      </c>
    </row>
    <row r="96" spans="1:12" x14ac:dyDescent="0.2">
      <c r="A96">
        <v>92</v>
      </c>
      <c r="B96">
        <f t="shared" si="18"/>
        <v>103</v>
      </c>
      <c r="C96" s="4">
        <f t="shared" si="21"/>
        <v>0</v>
      </c>
      <c r="D96" s="6">
        <f t="shared" si="22"/>
        <v>2</v>
      </c>
      <c r="E96" s="5">
        <f t="shared" si="23"/>
        <v>0</v>
      </c>
      <c r="F96" s="4">
        <f t="shared" si="24"/>
        <v>0</v>
      </c>
      <c r="G96" t="s">
        <v>9</v>
      </c>
      <c r="H96">
        <v>103</v>
      </c>
      <c r="I96">
        <v>6</v>
      </c>
      <c r="J96" t="b">
        <f t="shared" si="20"/>
        <v>1</v>
      </c>
      <c r="K96" t="str">
        <f t="shared" si="19"/>
        <v>0M-00</v>
      </c>
      <c r="L96" t="str">
        <f t="shared" si="17"/>
        <v>00-M0</v>
      </c>
    </row>
    <row r="97" spans="1:12" x14ac:dyDescent="0.2">
      <c r="A97">
        <v>93</v>
      </c>
      <c r="B97">
        <f t="shared" si="18"/>
        <v>103</v>
      </c>
      <c r="C97" s="4">
        <f t="shared" si="21"/>
        <v>0</v>
      </c>
      <c r="D97" s="6">
        <f t="shared" si="22"/>
        <v>0</v>
      </c>
      <c r="E97" s="5">
        <f t="shared" si="23"/>
        <v>4</v>
      </c>
      <c r="F97" s="4">
        <f t="shared" si="24"/>
        <v>0</v>
      </c>
      <c r="G97" t="s">
        <v>8</v>
      </c>
      <c r="H97">
        <v>103</v>
      </c>
      <c r="I97">
        <v>8</v>
      </c>
      <c r="J97" t="b">
        <f t="shared" si="20"/>
        <v>1</v>
      </c>
      <c r="K97" t="str">
        <f t="shared" si="19"/>
        <v>00-M0</v>
      </c>
      <c r="L97" t="str">
        <f t="shared" si="17"/>
        <v>0M-00</v>
      </c>
    </row>
    <row r="98" spans="1:12" x14ac:dyDescent="0.2">
      <c r="A98">
        <v>94</v>
      </c>
      <c r="B98">
        <f t="shared" si="18"/>
        <v>103</v>
      </c>
      <c r="C98" s="4">
        <f t="shared" si="21"/>
        <v>0</v>
      </c>
      <c r="D98" s="6">
        <f t="shared" si="22"/>
        <v>4</v>
      </c>
      <c r="E98" s="5">
        <f t="shared" si="23"/>
        <v>0</v>
      </c>
      <c r="F98" s="4">
        <f t="shared" si="24"/>
        <v>0</v>
      </c>
      <c r="G98" t="s">
        <v>8</v>
      </c>
      <c r="H98">
        <v>103</v>
      </c>
      <c r="I98">
        <v>9</v>
      </c>
      <c r="J98" t="b">
        <f t="shared" si="20"/>
        <v>1</v>
      </c>
      <c r="K98" t="str">
        <f t="shared" si="19"/>
        <v>0M-00</v>
      </c>
      <c r="L98" t="str">
        <f t="shared" si="17"/>
        <v>MM-00</v>
      </c>
    </row>
    <row r="99" spans="1:12" x14ac:dyDescent="0.2">
      <c r="A99">
        <v>95</v>
      </c>
      <c r="B99">
        <f t="shared" si="18"/>
        <v>103</v>
      </c>
      <c r="C99" s="4">
        <f t="shared" si="21"/>
        <v>9</v>
      </c>
      <c r="D99" s="6">
        <f t="shared" si="22"/>
        <v>4</v>
      </c>
      <c r="E99" s="5">
        <f t="shared" si="23"/>
        <v>0</v>
      </c>
      <c r="F99" s="4">
        <f t="shared" si="24"/>
        <v>0</v>
      </c>
      <c r="G99" t="s">
        <v>9</v>
      </c>
      <c r="H99">
        <v>103</v>
      </c>
      <c r="I99">
        <v>1</v>
      </c>
      <c r="J99" t="b">
        <f t="shared" si="20"/>
        <v>1</v>
      </c>
      <c r="K99" t="str">
        <f t="shared" si="19"/>
        <v>MM-00</v>
      </c>
      <c r="L99" t="str">
        <f t="shared" si="17"/>
        <v>MM-00</v>
      </c>
    </row>
    <row r="100" spans="1:12" x14ac:dyDescent="0.2">
      <c r="A100">
        <v>96</v>
      </c>
      <c r="B100">
        <f t="shared" si="18"/>
        <v>103</v>
      </c>
      <c r="C100" s="4">
        <f t="shared" si="21"/>
        <v>9</v>
      </c>
      <c r="D100" s="6">
        <f t="shared" si="22"/>
        <v>3</v>
      </c>
      <c r="E100" s="5">
        <f t="shared" si="23"/>
        <v>0</v>
      </c>
      <c r="F100" s="4">
        <f t="shared" si="24"/>
        <v>0</v>
      </c>
      <c r="G100" t="s">
        <v>9</v>
      </c>
      <c r="H100">
        <v>103</v>
      </c>
      <c r="I100">
        <v>7</v>
      </c>
      <c r="J100" t="b">
        <f t="shared" si="20"/>
        <v>1</v>
      </c>
      <c r="K100" t="str">
        <f t="shared" si="19"/>
        <v>MM-00</v>
      </c>
      <c r="L100" t="str">
        <f t="shared" si="17"/>
        <v>0M-00</v>
      </c>
    </row>
    <row r="101" spans="1:12" x14ac:dyDescent="0.2">
      <c r="A101">
        <v>97</v>
      </c>
      <c r="B101">
        <f t="shared" si="18"/>
        <v>103</v>
      </c>
      <c r="C101" s="4">
        <f t="shared" si="21"/>
        <v>0</v>
      </c>
      <c r="D101" s="6">
        <f t="shared" si="22"/>
        <v>5</v>
      </c>
      <c r="E101" s="5">
        <f t="shared" si="23"/>
        <v>0</v>
      </c>
      <c r="F101" s="4">
        <f t="shared" si="24"/>
        <v>0</v>
      </c>
      <c r="G101" t="s">
        <v>9</v>
      </c>
      <c r="H101">
        <v>103</v>
      </c>
      <c r="I101">
        <v>4</v>
      </c>
      <c r="J101" t="b">
        <f t="shared" si="20"/>
        <v>1</v>
      </c>
      <c r="K101" t="str">
        <f t="shared" si="19"/>
        <v>0M-00</v>
      </c>
      <c r="L101" t="str">
        <f t="shared" si="17"/>
        <v>01-00</v>
      </c>
    </row>
    <row r="102" spans="1:12" x14ac:dyDescent="0.2">
      <c r="A102">
        <v>98</v>
      </c>
      <c r="B102">
        <f t="shared" si="18"/>
        <v>103</v>
      </c>
      <c r="C102" s="4">
        <f t="shared" si="21"/>
        <v>0</v>
      </c>
      <c r="D102" s="6">
        <f t="shared" si="22"/>
        <v>1</v>
      </c>
      <c r="E102" s="5">
        <f t="shared" si="23"/>
        <v>0</v>
      </c>
      <c r="F102" s="4">
        <f t="shared" si="24"/>
        <v>0</v>
      </c>
      <c r="G102" t="s">
        <v>8</v>
      </c>
      <c r="H102">
        <v>103</v>
      </c>
      <c r="I102">
        <v>6</v>
      </c>
      <c r="J102" t="b">
        <f t="shared" si="20"/>
        <v>1</v>
      </c>
      <c r="K102" t="str">
        <f t="shared" si="19"/>
        <v>01-00</v>
      </c>
      <c r="L102" t="str">
        <f t="shared" si="17"/>
        <v>M1-00</v>
      </c>
    </row>
    <row r="103" spans="1:12" x14ac:dyDescent="0.2">
      <c r="A103">
        <v>99</v>
      </c>
      <c r="B103">
        <f t="shared" si="18"/>
        <v>103</v>
      </c>
      <c r="C103" s="4">
        <f t="shared" si="21"/>
        <v>6</v>
      </c>
      <c r="D103" s="6">
        <f t="shared" si="22"/>
        <v>1</v>
      </c>
      <c r="E103" s="5">
        <f t="shared" si="23"/>
        <v>0</v>
      </c>
      <c r="F103" s="4">
        <f t="shared" si="24"/>
        <v>0</v>
      </c>
      <c r="G103" t="s">
        <v>9</v>
      </c>
      <c r="H103">
        <v>103</v>
      </c>
      <c r="I103">
        <v>8</v>
      </c>
      <c r="J103" t="b">
        <f t="shared" si="20"/>
        <v>1</v>
      </c>
      <c r="K103" t="str">
        <f t="shared" si="19"/>
        <v>M1-00</v>
      </c>
      <c r="L103" t="str">
        <f t="shared" si="17"/>
        <v>00-10</v>
      </c>
    </row>
    <row r="104" spans="1:12" x14ac:dyDescent="0.2">
      <c r="A104">
        <v>100</v>
      </c>
      <c r="B104">
        <f t="shared" si="18"/>
        <v>103</v>
      </c>
      <c r="C104" s="4">
        <f t="shared" si="21"/>
        <v>0</v>
      </c>
      <c r="D104" s="6">
        <f t="shared" si="22"/>
        <v>0</v>
      </c>
      <c r="E104" s="5">
        <f t="shared" si="23"/>
        <v>1</v>
      </c>
      <c r="F104" s="4">
        <f t="shared" si="24"/>
        <v>0</v>
      </c>
      <c r="G104" t="s">
        <v>8</v>
      </c>
      <c r="H104">
        <v>103</v>
      </c>
      <c r="I104">
        <v>2</v>
      </c>
      <c r="J104" t="b">
        <f t="shared" si="20"/>
        <v>1</v>
      </c>
      <c r="K104" t="str">
        <f t="shared" si="19"/>
        <v>00-10</v>
      </c>
      <c r="L104" t="str">
        <f t="shared" si="17"/>
        <v>01-00</v>
      </c>
    </row>
    <row r="105" spans="1:12" x14ac:dyDescent="0.2">
      <c r="A105">
        <v>101</v>
      </c>
      <c r="B105">
        <f t="shared" si="18"/>
        <v>103</v>
      </c>
      <c r="C105" s="4">
        <f t="shared" si="21"/>
        <v>0</v>
      </c>
      <c r="D105" s="6">
        <f t="shared" si="22"/>
        <v>1</v>
      </c>
      <c r="E105" s="5">
        <f t="shared" si="23"/>
        <v>0</v>
      </c>
      <c r="F105" s="4">
        <f t="shared" si="24"/>
        <v>0</v>
      </c>
      <c r="G105" t="s">
        <v>9</v>
      </c>
      <c r="H105">
        <v>103</v>
      </c>
      <c r="I105">
        <v>7</v>
      </c>
      <c r="J105" t="b">
        <f t="shared" si="20"/>
        <v>1</v>
      </c>
      <c r="K105" t="str">
        <f t="shared" si="19"/>
        <v>01-00</v>
      </c>
      <c r="L105" t="str">
        <f t="shared" si="17"/>
        <v>00-M0</v>
      </c>
    </row>
    <row r="106" spans="1:12" x14ac:dyDescent="0.2">
      <c r="A106">
        <v>102</v>
      </c>
      <c r="B106">
        <f t="shared" si="18"/>
        <v>103</v>
      </c>
      <c r="C106" s="4">
        <f t="shared" si="21"/>
        <v>0</v>
      </c>
      <c r="D106" s="6">
        <f t="shared" si="22"/>
        <v>0</v>
      </c>
      <c r="E106" s="5">
        <f t="shared" si="23"/>
        <v>6</v>
      </c>
      <c r="F106" s="4">
        <f t="shared" si="24"/>
        <v>0</v>
      </c>
      <c r="G106" t="s">
        <v>8</v>
      </c>
      <c r="H106">
        <v>103</v>
      </c>
      <c r="I106">
        <v>9</v>
      </c>
      <c r="J106" t="b">
        <f t="shared" si="20"/>
        <v>1</v>
      </c>
      <c r="K106" t="str">
        <f t="shared" si="19"/>
        <v>00-M0</v>
      </c>
      <c r="L106" t="str">
        <f t="shared" si="17"/>
        <v>0M-00</v>
      </c>
    </row>
    <row r="107" spans="1:12" x14ac:dyDescent="0.2">
      <c r="A107">
        <v>103</v>
      </c>
      <c r="B107">
        <f t="shared" si="18"/>
        <v>103</v>
      </c>
      <c r="C107" s="4">
        <f t="shared" si="21"/>
        <v>0</v>
      </c>
      <c r="D107" s="6">
        <f t="shared" si="22"/>
        <v>3</v>
      </c>
      <c r="E107" s="5">
        <f t="shared" si="23"/>
        <v>0</v>
      </c>
      <c r="F107" s="4">
        <f t="shared" si="24"/>
        <v>0</v>
      </c>
      <c r="G107" t="s">
        <v>9</v>
      </c>
      <c r="H107">
        <v>103</v>
      </c>
      <c r="I107">
        <v>8</v>
      </c>
      <c r="J107" t="b">
        <f t="shared" si="20"/>
        <v>1</v>
      </c>
      <c r="K107" t="str">
        <f t="shared" si="19"/>
        <v>0M-00</v>
      </c>
      <c r="L107" t="str">
        <f t="shared" si="17"/>
        <v>00-M0</v>
      </c>
    </row>
    <row r="108" spans="1:12" x14ac:dyDescent="0.2">
      <c r="A108">
        <v>104</v>
      </c>
      <c r="B108">
        <f t="shared" si="18"/>
        <v>103</v>
      </c>
      <c r="C108" s="4">
        <f t="shared" si="21"/>
        <v>0</v>
      </c>
      <c r="D108" s="6">
        <f t="shared" si="22"/>
        <v>0</v>
      </c>
      <c r="E108" s="5">
        <f t="shared" si="23"/>
        <v>5</v>
      </c>
      <c r="F108" s="4">
        <f t="shared" si="24"/>
        <v>0</v>
      </c>
      <c r="G108" t="s">
        <v>8</v>
      </c>
      <c r="H108">
        <v>103</v>
      </c>
      <c r="I108">
        <v>4</v>
      </c>
      <c r="J108" t="b">
        <f t="shared" si="20"/>
        <v>1</v>
      </c>
      <c r="K108" t="str">
        <f t="shared" si="19"/>
        <v>00-M0</v>
      </c>
      <c r="L108" t="str">
        <f t="shared" si="17"/>
        <v>00-10</v>
      </c>
    </row>
    <row r="109" spans="1:12" x14ac:dyDescent="0.2">
      <c r="A109">
        <v>105</v>
      </c>
      <c r="B109">
        <f t="shared" si="18"/>
        <v>103</v>
      </c>
      <c r="C109" s="4">
        <f t="shared" si="21"/>
        <v>0</v>
      </c>
      <c r="D109" s="6">
        <f t="shared" si="22"/>
        <v>0</v>
      </c>
      <c r="E109" s="5">
        <f t="shared" si="23"/>
        <v>1</v>
      </c>
      <c r="F109" s="4">
        <f t="shared" si="24"/>
        <v>0</v>
      </c>
      <c r="G109" t="s">
        <v>8</v>
      </c>
      <c r="H109">
        <v>103</v>
      </c>
      <c r="I109">
        <v>6</v>
      </c>
      <c r="J109" t="b">
        <f t="shared" si="20"/>
        <v>1</v>
      </c>
      <c r="K109" t="str">
        <f t="shared" si="19"/>
        <v>00-10</v>
      </c>
      <c r="L109" t="str">
        <f t="shared" si="17"/>
        <v>0M-00</v>
      </c>
    </row>
    <row r="110" spans="1:12" x14ac:dyDescent="0.2">
      <c r="A110">
        <v>106</v>
      </c>
      <c r="B110">
        <f t="shared" si="18"/>
        <v>103</v>
      </c>
      <c r="C110" s="4">
        <f t="shared" si="21"/>
        <v>0</v>
      </c>
      <c r="D110" s="6">
        <f t="shared" si="22"/>
        <v>5</v>
      </c>
      <c r="E110" s="5">
        <f t="shared" si="23"/>
        <v>0</v>
      </c>
      <c r="F110" s="4">
        <f t="shared" si="24"/>
        <v>0</v>
      </c>
      <c r="G110" t="s">
        <v>9</v>
      </c>
      <c r="H110">
        <v>103</v>
      </c>
      <c r="I110">
        <v>7</v>
      </c>
      <c r="J110" t="b">
        <f t="shared" si="20"/>
        <v>1</v>
      </c>
      <c r="K110" t="str">
        <f t="shared" si="19"/>
        <v>0M-00</v>
      </c>
      <c r="L110" t="str">
        <f t="shared" si="17"/>
        <v>00-M0</v>
      </c>
    </row>
    <row r="111" spans="1:12" x14ac:dyDescent="0.2">
      <c r="A111">
        <v>107</v>
      </c>
      <c r="B111">
        <f t="shared" si="18"/>
        <v>103</v>
      </c>
      <c r="C111" s="4">
        <f t="shared" si="21"/>
        <v>0</v>
      </c>
      <c r="D111" s="6">
        <f t="shared" si="22"/>
        <v>0</v>
      </c>
      <c r="E111" s="5">
        <f t="shared" si="23"/>
        <v>2</v>
      </c>
      <c r="F111" s="4">
        <f t="shared" si="24"/>
        <v>0</v>
      </c>
      <c r="G111" t="s">
        <v>9</v>
      </c>
      <c r="H111">
        <v>103</v>
      </c>
      <c r="I111">
        <v>3</v>
      </c>
      <c r="J111" t="b">
        <f t="shared" si="20"/>
        <v>1</v>
      </c>
      <c r="K111" t="str">
        <f t="shared" si="19"/>
        <v>00-M0</v>
      </c>
      <c r="L111" t="str">
        <f t="shared" si="17"/>
        <v>00-MM</v>
      </c>
    </row>
    <row r="112" spans="1:12" x14ac:dyDescent="0.2">
      <c r="A112">
        <v>108</v>
      </c>
      <c r="B112">
        <f t="shared" si="18"/>
        <v>103</v>
      </c>
      <c r="C112" s="4">
        <f t="shared" si="21"/>
        <v>0</v>
      </c>
      <c r="D112" s="6">
        <f t="shared" si="22"/>
        <v>0</v>
      </c>
      <c r="E112" s="5">
        <f t="shared" si="23"/>
        <v>2</v>
      </c>
      <c r="F112" s="4">
        <f t="shared" si="24"/>
        <v>3</v>
      </c>
      <c r="G112" t="s">
        <v>8</v>
      </c>
      <c r="H112">
        <v>103</v>
      </c>
      <c r="I112">
        <v>4</v>
      </c>
      <c r="J112" t="b">
        <f t="shared" si="20"/>
        <v>1</v>
      </c>
      <c r="K112" t="str">
        <f t="shared" si="19"/>
        <v>00-MM</v>
      </c>
      <c r="L112" t="str">
        <f t="shared" si="17"/>
        <v>00-10</v>
      </c>
    </row>
    <row r="113" spans="1:12" x14ac:dyDescent="0.2">
      <c r="A113">
        <v>109</v>
      </c>
      <c r="B113">
        <f t="shared" si="18"/>
        <v>103</v>
      </c>
      <c r="C113" s="4">
        <f t="shared" si="21"/>
        <v>0</v>
      </c>
      <c r="D113" s="6">
        <f t="shared" si="22"/>
        <v>0</v>
      </c>
      <c r="E113" s="5">
        <f t="shared" si="23"/>
        <v>1</v>
      </c>
      <c r="F113" s="4">
        <f t="shared" si="24"/>
        <v>0</v>
      </c>
      <c r="G113" t="s">
        <v>9</v>
      </c>
      <c r="H113">
        <v>103</v>
      </c>
      <c r="I113">
        <v>1</v>
      </c>
      <c r="J113" t="b">
        <f t="shared" si="20"/>
        <v>1</v>
      </c>
      <c r="K113" t="str">
        <f t="shared" si="19"/>
        <v>00-10</v>
      </c>
      <c r="L113" t="str">
        <f t="shared" si="17"/>
        <v>00-11</v>
      </c>
    </row>
    <row r="114" spans="1:12" x14ac:dyDescent="0.2">
      <c r="A114">
        <v>110</v>
      </c>
      <c r="B114">
        <f t="shared" si="18"/>
        <v>103</v>
      </c>
      <c r="C114" s="4">
        <f t="shared" si="21"/>
        <v>0</v>
      </c>
      <c r="D114" s="6">
        <f t="shared" si="22"/>
        <v>0</v>
      </c>
      <c r="E114" s="5">
        <f t="shared" si="23"/>
        <v>1</v>
      </c>
      <c r="F114" s="4">
        <f t="shared" si="24"/>
        <v>1</v>
      </c>
      <c r="G114" t="s">
        <v>8</v>
      </c>
      <c r="H114">
        <v>103</v>
      </c>
      <c r="I114">
        <v>4</v>
      </c>
      <c r="J114" t="b">
        <f t="shared" si="20"/>
        <v>1</v>
      </c>
      <c r="K114" t="str">
        <f t="shared" si="19"/>
        <v>00-11</v>
      </c>
      <c r="L114" t="str">
        <f t="shared" si="17"/>
        <v>0M-00</v>
      </c>
    </row>
    <row r="115" spans="1:12" x14ac:dyDescent="0.2">
      <c r="A115">
        <v>111</v>
      </c>
      <c r="B115">
        <f t="shared" si="18"/>
        <v>103</v>
      </c>
      <c r="C115" s="4">
        <f t="shared" si="21"/>
        <v>0</v>
      </c>
      <c r="D115" s="6">
        <f t="shared" si="22"/>
        <v>2</v>
      </c>
      <c r="E115" s="5">
        <f t="shared" si="23"/>
        <v>0</v>
      </c>
      <c r="F115" s="4">
        <f t="shared" si="24"/>
        <v>0</v>
      </c>
      <c r="G115" t="s">
        <v>9</v>
      </c>
      <c r="H115">
        <v>103</v>
      </c>
      <c r="I115">
        <v>5</v>
      </c>
      <c r="J115" t="b">
        <f t="shared" si="20"/>
        <v>1</v>
      </c>
      <c r="K115" t="str">
        <f t="shared" si="19"/>
        <v>0M-00</v>
      </c>
      <c r="L115" t="str">
        <f t="shared" si="17"/>
        <v>00-M0</v>
      </c>
    </row>
    <row r="116" spans="1:12" x14ac:dyDescent="0.2">
      <c r="A116">
        <v>112</v>
      </c>
      <c r="B116">
        <f t="shared" si="18"/>
        <v>103</v>
      </c>
      <c r="C116" s="4">
        <f t="shared" si="21"/>
        <v>0</v>
      </c>
      <c r="D116" s="6">
        <f t="shared" si="22"/>
        <v>0</v>
      </c>
      <c r="E116" s="5">
        <f t="shared" si="23"/>
        <v>3</v>
      </c>
      <c r="F116" s="4">
        <f t="shared" si="24"/>
        <v>0</v>
      </c>
      <c r="G116" t="s">
        <v>8</v>
      </c>
      <c r="H116">
        <v>103</v>
      </c>
      <c r="I116">
        <v>7</v>
      </c>
      <c r="J116" t="b">
        <f t="shared" si="20"/>
        <v>1</v>
      </c>
      <c r="K116" t="str">
        <f t="shared" si="19"/>
        <v>00-M0</v>
      </c>
      <c r="L116" t="str">
        <f t="shared" si="17"/>
        <v>0M-00</v>
      </c>
    </row>
    <row r="117" spans="1:12" x14ac:dyDescent="0.2">
      <c r="A117">
        <v>113</v>
      </c>
      <c r="B117">
        <f t="shared" si="18"/>
        <v>103</v>
      </c>
      <c r="C117" s="4">
        <f t="shared" si="21"/>
        <v>0</v>
      </c>
      <c r="D117" s="6">
        <f t="shared" si="22"/>
        <v>4</v>
      </c>
      <c r="E117" s="5">
        <f t="shared" si="23"/>
        <v>0</v>
      </c>
      <c r="F117" s="4">
        <f t="shared" si="24"/>
        <v>0</v>
      </c>
      <c r="G117" t="s">
        <v>9</v>
      </c>
      <c r="H117">
        <v>103</v>
      </c>
      <c r="I117">
        <v>2</v>
      </c>
      <c r="J117" t="b">
        <f t="shared" si="20"/>
        <v>1</v>
      </c>
      <c r="K117" t="str">
        <f t="shared" si="19"/>
        <v>0M-00</v>
      </c>
      <c r="L117" t="str">
        <f t="shared" si="17"/>
        <v>0M-00</v>
      </c>
    </row>
    <row r="118" spans="1:12" x14ac:dyDescent="0.2">
      <c r="A118">
        <v>114</v>
      </c>
      <c r="B118">
        <f t="shared" si="18"/>
        <v>103</v>
      </c>
      <c r="C118" s="4">
        <f t="shared" si="21"/>
        <v>0</v>
      </c>
      <c r="D118" s="6">
        <f t="shared" si="22"/>
        <v>2</v>
      </c>
      <c r="E118" s="5">
        <f t="shared" si="23"/>
        <v>0</v>
      </c>
      <c r="F118" s="4">
        <f t="shared" si="24"/>
        <v>0</v>
      </c>
      <c r="G118" t="s">
        <v>9</v>
      </c>
      <c r="H118">
        <v>103</v>
      </c>
      <c r="I118">
        <v>5</v>
      </c>
      <c r="J118" t="b">
        <f t="shared" si="20"/>
        <v>1</v>
      </c>
      <c r="K118" t="str">
        <f t="shared" si="19"/>
        <v>0M-00</v>
      </c>
      <c r="L118" t="str">
        <f t="shared" si="17"/>
        <v>00-M0</v>
      </c>
    </row>
    <row r="119" spans="1:12" x14ac:dyDescent="0.2">
      <c r="A119">
        <v>115</v>
      </c>
      <c r="B119">
        <f t="shared" si="18"/>
        <v>103</v>
      </c>
      <c r="C119" s="4">
        <f t="shared" si="21"/>
        <v>0</v>
      </c>
      <c r="D119" s="6">
        <f t="shared" si="22"/>
        <v>0</v>
      </c>
      <c r="E119" s="5">
        <f t="shared" si="23"/>
        <v>3</v>
      </c>
      <c r="F119" s="4">
        <f t="shared" si="24"/>
        <v>0</v>
      </c>
      <c r="G119" t="s">
        <v>9</v>
      </c>
      <c r="H119">
        <v>103</v>
      </c>
      <c r="I119">
        <v>6</v>
      </c>
      <c r="J119" t="b">
        <f t="shared" si="20"/>
        <v>1</v>
      </c>
      <c r="K119" t="str">
        <f t="shared" si="19"/>
        <v>00-M0</v>
      </c>
      <c r="L119" t="str">
        <f t="shared" si="17"/>
        <v>00-MM</v>
      </c>
    </row>
    <row r="120" spans="1:12" x14ac:dyDescent="0.2">
      <c r="A120">
        <v>116</v>
      </c>
      <c r="B120">
        <f t="shared" si="18"/>
        <v>103</v>
      </c>
      <c r="C120" s="4">
        <f t="shared" si="21"/>
        <v>0</v>
      </c>
      <c r="D120" s="6">
        <f t="shared" si="22"/>
        <v>0</v>
      </c>
      <c r="E120" s="5">
        <f t="shared" si="23"/>
        <v>3</v>
      </c>
      <c r="F120" s="4">
        <f t="shared" si="24"/>
        <v>6</v>
      </c>
      <c r="G120" t="s">
        <v>8</v>
      </c>
      <c r="H120">
        <v>103</v>
      </c>
      <c r="I120">
        <v>3</v>
      </c>
      <c r="J120" t="b">
        <f t="shared" si="20"/>
        <v>1</v>
      </c>
      <c r="K120" t="str">
        <f t="shared" si="19"/>
        <v>00-MM</v>
      </c>
      <c r="L120" t="str">
        <f t="shared" si="17"/>
        <v>00-M0</v>
      </c>
    </row>
    <row r="121" spans="1:12" x14ac:dyDescent="0.2">
      <c r="A121">
        <v>117</v>
      </c>
      <c r="B121">
        <f t="shared" si="18"/>
        <v>103</v>
      </c>
      <c r="C121" s="4">
        <f t="shared" si="21"/>
        <v>0</v>
      </c>
      <c r="D121" s="6">
        <f t="shared" si="22"/>
        <v>0</v>
      </c>
      <c r="E121" s="5">
        <f t="shared" si="23"/>
        <v>6</v>
      </c>
      <c r="F121" s="4">
        <f t="shared" si="24"/>
        <v>0</v>
      </c>
      <c r="G121" t="s">
        <v>9</v>
      </c>
      <c r="H121">
        <v>103</v>
      </c>
      <c r="I121">
        <v>3</v>
      </c>
      <c r="J121" t="b">
        <f t="shared" si="20"/>
        <v>1</v>
      </c>
      <c r="K121" t="str">
        <f t="shared" si="19"/>
        <v>00-M0</v>
      </c>
      <c r="L121" t="str">
        <f t="shared" si="17"/>
        <v>00-MM</v>
      </c>
    </row>
    <row r="122" spans="1:12" x14ac:dyDescent="0.2">
      <c r="A122">
        <v>118</v>
      </c>
      <c r="B122">
        <f t="shared" si="18"/>
        <v>103</v>
      </c>
      <c r="C122" s="4">
        <f t="shared" si="21"/>
        <v>0</v>
      </c>
      <c r="D122" s="6">
        <f t="shared" si="22"/>
        <v>0</v>
      </c>
      <c r="E122" s="5">
        <f t="shared" si="23"/>
        <v>6</v>
      </c>
      <c r="F122" s="4">
        <f t="shared" si="24"/>
        <v>3</v>
      </c>
      <c r="G122" t="s">
        <v>8</v>
      </c>
      <c r="H122">
        <v>103</v>
      </c>
      <c r="I122">
        <v>7</v>
      </c>
      <c r="J122" t="b">
        <f t="shared" si="20"/>
        <v>1</v>
      </c>
      <c r="K122" t="str">
        <f t="shared" si="19"/>
        <v>00-MM</v>
      </c>
      <c r="L122" t="str">
        <f t="shared" si="17"/>
        <v>00-M0</v>
      </c>
    </row>
    <row r="123" spans="1:12" x14ac:dyDescent="0.2">
      <c r="A123">
        <v>119</v>
      </c>
      <c r="B123">
        <f t="shared" si="18"/>
        <v>103</v>
      </c>
      <c r="C123" s="4">
        <f t="shared" si="21"/>
        <v>0</v>
      </c>
      <c r="D123" s="6">
        <f t="shared" si="22"/>
        <v>0</v>
      </c>
      <c r="E123" s="5">
        <f t="shared" si="23"/>
        <v>2</v>
      </c>
      <c r="F123" s="4">
        <f t="shared" si="24"/>
        <v>0</v>
      </c>
      <c r="G123" t="s">
        <v>9</v>
      </c>
      <c r="H123">
        <v>103</v>
      </c>
      <c r="I123">
        <v>1</v>
      </c>
      <c r="J123" t="b">
        <f t="shared" si="20"/>
        <v>1</v>
      </c>
      <c r="K123" t="str">
        <f t="shared" si="19"/>
        <v>00-M0</v>
      </c>
      <c r="L123" t="str">
        <f t="shared" si="17"/>
        <v>00-M1</v>
      </c>
    </row>
    <row r="124" spans="1:12" x14ac:dyDescent="0.2">
      <c r="A124">
        <v>120</v>
      </c>
      <c r="B124">
        <f t="shared" si="18"/>
        <v>103</v>
      </c>
      <c r="C124" s="4">
        <f t="shared" si="21"/>
        <v>0</v>
      </c>
      <c r="D124" s="6">
        <f t="shared" si="22"/>
        <v>0</v>
      </c>
      <c r="E124" s="5">
        <f t="shared" si="23"/>
        <v>2</v>
      </c>
      <c r="F124" s="4">
        <f t="shared" si="24"/>
        <v>1</v>
      </c>
      <c r="G124" t="s">
        <v>8</v>
      </c>
      <c r="H124">
        <v>103</v>
      </c>
      <c r="I124">
        <v>8</v>
      </c>
      <c r="J124" t="b">
        <f t="shared" si="20"/>
        <v>1</v>
      </c>
      <c r="K124" t="str">
        <f t="shared" si="19"/>
        <v>00-M1</v>
      </c>
      <c r="L124" t="str">
        <f t="shared" si="17"/>
        <v>0M-00</v>
      </c>
    </row>
    <row r="125" spans="1:12" x14ac:dyDescent="0.2">
      <c r="A125">
        <v>121</v>
      </c>
      <c r="B125">
        <f t="shared" si="18"/>
        <v>103</v>
      </c>
      <c r="C125" s="4">
        <f t="shared" si="21"/>
        <v>0</v>
      </c>
      <c r="D125" s="6">
        <f t="shared" si="22"/>
        <v>5</v>
      </c>
      <c r="E125" s="5">
        <f t="shared" si="23"/>
        <v>0</v>
      </c>
      <c r="F125" s="4">
        <f t="shared" si="24"/>
        <v>0</v>
      </c>
      <c r="G125" t="s">
        <v>9</v>
      </c>
      <c r="H125">
        <v>103</v>
      </c>
      <c r="I125">
        <v>2</v>
      </c>
      <c r="J125" t="b">
        <f t="shared" si="20"/>
        <v>1</v>
      </c>
      <c r="K125" t="str">
        <f t="shared" si="19"/>
        <v>0M-00</v>
      </c>
      <c r="L125" t="str">
        <f t="shared" si="17"/>
        <v>0M-00</v>
      </c>
    </row>
    <row r="126" spans="1:12" x14ac:dyDescent="0.2">
      <c r="A126">
        <v>122</v>
      </c>
      <c r="B126">
        <f t="shared" si="18"/>
        <v>103</v>
      </c>
      <c r="C126" s="4">
        <f t="shared" si="21"/>
        <v>0</v>
      </c>
      <c r="D126" s="6">
        <f t="shared" si="22"/>
        <v>3</v>
      </c>
      <c r="E126" s="5">
        <f t="shared" si="23"/>
        <v>0</v>
      </c>
      <c r="F126" s="4">
        <f t="shared" si="24"/>
        <v>0</v>
      </c>
      <c r="G126" t="s">
        <v>8</v>
      </c>
      <c r="H126">
        <v>103</v>
      </c>
      <c r="I126">
        <v>6</v>
      </c>
      <c r="J126" t="b">
        <f t="shared" si="20"/>
        <v>1</v>
      </c>
      <c r="K126" t="str">
        <f t="shared" si="19"/>
        <v>0M-00</v>
      </c>
      <c r="L126" t="str">
        <f t="shared" si="17"/>
        <v>MM-00</v>
      </c>
    </row>
    <row r="127" spans="1:12" x14ac:dyDescent="0.2">
      <c r="A127">
        <v>123</v>
      </c>
      <c r="B127">
        <f t="shared" si="18"/>
        <v>103</v>
      </c>
      <c r="C127" s="4">
        <f t="shared" si="21"/>
        <v>6</v>
      </c>
      <c r="D127" s="6">
        <f t="shared" si="22"/>
        <v>3</v>
      </c>
      <c r="E127" s="5">
        <f t="shared" si="23"/>
        <v>0</v>
      </c>
      <c r="F127" s="4">
        <f t="shared" si="24"/>
        <v>0</v>
      </c>
      <c r="G127" t="s">
        <v>9</v>
      </c>
      <c r="H127">
        <v>103</v>
      </c>
      <c r="I127">
        <v>8</v>
      </c>
      <c r="J127" t="b">
        <f t="shared" si="20"/>
        <v>1</v>
      </c>
      <c r="K127" t="str">
        <f t="shared" si="19"/>
        <v>MM-00</v>
      </c>
      <c r="L127" t="str">
        <f t="shared" si="17"/>
        <v>01-00</v>
      </c>
    </row>
    <row r="128" spans="1:12" x14ac:dyDescent="0.2">
      <c r="A128">
        <v>124</v>
      </c>
      <c r="B128">
        <f t="shared" si="18"/>
        <v>103</v>
      </c>
      <c r="C128" s="4">
        <f t="shared" si="21"/>
        <v>0</v>
      </c>
      <c r="D128" s="6">
        <f t="shared" si="22"/>
        <v>1</v>
      </c>
      <c r="E128" s="5">
        <f t="shared" si="23"/>
        <v>0</v>
      </c>
      <c r="F128" s="4">
        <f t="shared" si="24"/>
        <v>0</v>
      </c>
      <c r="G128" t="s">
        <v>9</v>
      </c>
      <c r="H128">
        <v>103</v>
      </c>
      <c r="I128">
        <v>5</v>
      </c>
      <c r="J128" t="b">
        <f t="shared" si="20"/>
        <v>1</v>
      </c>
      <c r="K128" t="str">
        <f t="shared" si="19"/>
        <v>01-00</v>
      </c>
      <c r="L128" t="str">
        <f t="shared" si="17"/>
        <v>00-M0</v>
      </c>
    </row>
    <row r="129" spans="1:12" x14ac:dyDescent="0.2">
      <c r="A129">
        <v>125</v>
      </c>
      <c r="B129">
        <f t="shared" si="18"/>
        <v>103</v>
      </c>
      <c r="C129" s="4">
        <f t="shared" si="21"/>
        <v>0</v>
      </c>
      <c r="D129" s="6">
        <f t="shared" si="22"/>
        <v>0</v>
      </c>
      <c r="E129" s="5">
        <f t="shared" si="23"/>
        <v>4</v>
      </c>
      <c r="F129" s="4">
        <f t="shared" si="24"/>
        <v>0</v>
      </c>
      <c r="G129" t="s">
        <v>9</v>
      </c>
      <c r="H129">
        <v>103</v>
      </c>
      <c r="I129">
        <v>3</v>
      </c>
      <c r="J129" t="b">
        <f t="shared" si="20"/>
        <v>1</v>
      </c>
      <c r="K129" t="str">
        <f t="shared" si="19"/>
        <v>00-M0</v>
      </c>
      <c r="L129" t="str">
        <f t="shared" si="17"/>
        <v>00-MM</v>
      </c>
    </row>
    <row r="130" spans="1:12" x14ac:dyDescent="0.2">
      <c r="A130">
        <v>126</v>
      </c>
      <c r="B130">
        <f t="shared" si="18"/>
        <v>103</v>
      </c>
      <c r="C130" s="4">
        <f t="shared" si="21"/>
        <v>0</v>
      </c>
      <c r="D130" s="6">
        <f t="shared" si="22"/>
        <v>0</v>
      </c>
      <c r="E130" s="5">
        <f t="shared" si="23"/>
        <v>4</v>
      </c>
      <c r="F130" s="4">
        <f t="shared" si="24"/>
        <v>3</v>
      </c>
      <c r="G130" t="s">
        <v>8</v>
      </c>
      <c r="H130">
        <v>103</v>
      </c>
      <c r="I130">
        <v>7</v>
      </c>
      <c r="J130" t="b">
        <f t="shared" si="20"/>
        <v>1</v>
      </c>
      <c r="K130" t="str">
        <f t="shared" si="19"/>
        <v>00-MM</v>
      </c>
      <c r="L130" t="str">
        <f t="shared" si="17"/>
        <v>00-00</v>
      </c>
    </row>
    <row r="131" spans="1:12" x14ac:dyDescent="0.2">
      <c r="A131">
        <v>127</v>
      </c>
      <c r="B131">
        <f t="shared" si="18"/>
        <v>103</v>
      </c>
      <c r="C131" s="4">
        <f t="shared" si="21"/>
        <v>0</v>
      </c>
      <c r="D131" s="6">
        <f t="shared" si="22"/>
        <v>0</v>
      </c>
      <c r="E131" s="5">
        <f t="shared" si="23"/>
        <v>0</v>
      </c>
      <c r="F131" s="4">
        <f t="shared" si="24"/>
        <v>0</v>
      </c>
      <c r="G131" t="s">
        <v>9</v>
      </c>
      <c r="H131">
        <v>103</v>
      </c>
      <c r="I131">
        <v>1</v>
      </c>
      <c r="J131" t="b">
        <f t="shared" si="20"/>
        <v>1</v>
      </c>
      <c r="K131" t="str">
        <f t="shared" si="19"/>
        <v>00-00</v>
      </c>
      <c r="L131" t="str">
        <f t="shared" si="17"/>
        <v>00-10</v>
      </c>
    </row>
    <row r="132" spans="1:12" x14ac:dyDescent="0.2">
      <c r="A132">
        <v>128</v>
      </c>
      <c r="B132">
        <f t="shared" si="18"/>
        <v>103</v>
      </c>
      <c r="C132" s="4">
        <f t="shared" si="21"/>
        <v>0</v>
      </c>
      <c r="D132" s="6">
        <f t="shared" si="22"/>
        <v>0</v>
      </c>
      <c r="E132" s="5">
        <f t="shared" si="23"/>
        <v>1</v>
      </c>
      <c r="F132" s="4">
        <f t="shared" si="24"/>
        <v>0</v>
      </c>
      <c r="G132" t="s">
        <v>8</v>
      </c>
      <c r="H132">
        <v>103</v>
      </c>
      <c r="I132">
        <v>2</v>
      </c>
      <c r="J132" t="b">
        <f t="shared" si="20"/>
        <v>1</v>
      </c>
      <c r="K132" t="str">
        <f t="shared" si="19"/>
        <v>00-10</v>
      </c>
      <c r="L132" t="str">
        <f t="shared" si="17"/>
        <v>01-00</v>
      </c>
    </row>
    <row r="133" spans="1:12" x14ac:dyDescent="0.2">
      <c r="A133">
        <v>129</v>
      </c>
      <c r="B133">
        <f t="shared" si="18"/>
        <v>103</v>
      </c>
      <c r="C133" s="4">
        <f t="shared" si="21"/>
        <v>0</v>
      </c>
      <c r="D133" s="6">
        <f t="shared" si="22"/>
        <v>1</v>
      </c>
      <c r="E133" s="5">
        <f t="shared" si="23"/>
        <v>0</v>
      </c>
      <c r="F133" s="4">
        <f t="shared" si="24"/>
        <v>0</v>
      </c>
      <c r="G133" t="s">
        <v>8</v>
      </c>
      <c r="H133">
        <v>103</v>
      </c>
      <c r="I133">
        <v>1</v>
      </c>
      <c r="J133" t="b">
        <f t="shared" si="20"/>
        <v>1</v>
      </c>
      <c r="K133" t="str">
        <f t="shared" si="19"/>
        <v>01-00</v>
      </c>
      <c r="L133" t="str">
        <f t="shared" ref="L133:L196" si="25">K134</f>
        <v>11-00</v>
      </c>
    </row>
    <row r="134" spans="1:12" x14ac:dyDescent="0.2">
      <c r="A134">
        <v>130</v>
      </c>
      <c r="B134">
        <f t="shared" ref="B134:B197" si="26">B133</f>
        <v>103</v>
      </c>
      <c r="C134" s="4">
        <f t="shared" si="21"/>
        <v>1</v>
      </c>
      <c r="D134" s="6">
        <f t="shared" si="22"/>
        <v>1</v>
      </c>
      <c r="E134" s="5">
        <f t="shared" si="23"/>
        <v>0</v>
      </c>
      <c r="F134" s="4">
        <f t="shared" si="24"/>
        <v>0</v>
      </c>
      <c r="G134" t="s">
        <v>9</v>
      </c>
      <c r="H134">
        <v>103</v>
      </c>
      <c r="I134">
        <v>7</v>
      </c>
      <c r="J134" t="b">
        <f t="shared" si="20"/>
        <v>1</v>
      </c>
      <c r="K134" t="str">
        <f t="shared" ref="K134:K197" si="27">HyperState(C134,D134,E134,F134)</f>
        <v>11-00</v>
      </c>
      <c r="L134" t="str">
        <f t="shared" si="25"/>
        <v>00-M0</v>
      </c>
    </row>
    <row r="135" spans="1:12" x14ac:dyDescent="0.2">
      <c r="A135">
        <v>131</v>
      </c>
      <c r="B135">
        <f t="shared" si="26"/>
        <v>103</v>
      </c>
      <c r="C135" s="4">
        <f t="shared" si="21"/>
        <v>0</v>
      </c>
      <c r="D135" s="6">
        <f t="shared" si="22"/>
        <v>0</v>
      </c>
      <c r="E135" s="5">
        <f t="shared" si="23"/>
        <v>5</v>
      </c>
      <c r="F135" s="4">
        <f t="shared" si="24"/>
        <v>0</v>
      </c>
      <c r="G135" t="s">
        <v>9</v>
      </c>
      <c r="H135">
        <v>103</v>
      </c>
      <c r="I135">
        <v>5</v>
      </c>
      <c r="J135" t="b">
        <f t="shared" si="20"/>
        <v>1</v>
      </c>
      <c r="K135" t="str">
        <f t="shared" si="27"/>
        <v>00-M0</v>
      </c>
      <c r="L135" t="str">
        <f t="shared" si="25"/>
        <v>00-MM</v>
      </c>
    </row>
    <row r="136" spans="1:12" x14ac:dyDescent="0.2">
      <c r="A136">
        <v>132</v>
      </c>
      <c r="B136">
        <f t="shared" si="26"/>
        <v>103</v>
      </c>
      <c r="C136" s="4">
        <f t="shared" si="21"/>
        <v>0</v>
      </c>
      <c r="D136" s="6">
        <f t="shared" si="22"/>
        <v>0</v>
      </c>
      <c r="E136" s="5">
        <f t="shared" si="23"/>
        <v>5</v>
      </c>
      <c r="F136" s="4">
        <f t="shared" si="24"/>
        <v>5</v>
      </c>
      <c r="G136" t="s">
        <v>8</v>
      </c>
      <c r="H136">
        <v>103</v>
      </c>
      <c r="I136">
        <v>2</v>
      </c>
      <c r="J136" t="b">
        <f t="shared" ref="J136:J199" si="28">AND(OR(NOT(G136="Buy"),C136=0), OR(NOT(G136="Sell"),F136=0))</f>
        <v>1</v>
      </c>
      <c r="K136" t="str">
        <f t="shared" si="27"/>
        <v>00-MM</v>
      </c>
      <c r="L136" t="str">
        <f t="shared" si="25"/>
        <v>00-MM</v>
      </c>
    </row>
    <row r="137" spans="1:12" x14ac:dyDescent="0.2">
      <c r="A137">
        <v>133</v>
      </c>
      <c r="B137">
        <f t="shared" si="26"/>
        <v>103</v>
      </c>
      <c r="C137" s="4">
        <f t="shared" si="21"/>
        <v>0</v>
      </c>
      <c r="D137" s="6">
        <f t="shared" si="22"/>
        <v>0</v>
      </c>
      <c r="E137" s="5">
        <f t="shared" si="23"/>
        <v>3</v>
      </c>
      <c r="F137" s="4">
        <f t="shared" si="24"/>
        <v>5</v>
      </c>
      <c r="G137" t="s">
        <v>8</v>
      </c>
      <c r="H137">
        <v>103</v>
      </c>
      <c r="I137">
        <v>6</v>
      </c>
      <c r="J137" t="b">
        <f t="shared" si="28"/>
        <v>1</v>
      </c>
      <c r="K137" t="str">
        <f t="shared" si="27"/>
        <v>00-MM</v>
      </c>
      <c r="L137" t="str">
        <f t="shared" si="25"/>
        <v>00-M0</v>
      </c>
    </row>
    <row r="138" spans="1:12" x14ac:dyDescent="0.2">
      <c r="A138">
        <v>134</v>
      </c>
      <c r="B138">
        <f t="shared" si="26"/>
        <v>103</v>
      </c>
      <c r="C138" s="4">
        <f t="shared" si="21"/>
        <v>0</v>
      </c>
      <c r="D138" s="6">
        <f t="shared" si="22"/>
        <v>0</v>
      </c>
      <c r="E138" s="5">
        <f t="shared" si="23"/>
        <v>2</v>
      </c>
      <c r="F138" s="4">
        <f t="shared" si="24"/>
        <v>0</v>
      </c>
      <c r="G138" t="s">
        <v>8</v>
      </c>
      <c r="H138">
        <v>103</v>
      </c>
      <c r="I138">
        <v>8</v>
      </c>
      <c r="J138" t="b">
        <f t="shared" si="28"/>
        <v>1</v>
      </c>
      <c r="K138" t="str">
        <f t="shared" si="27"/>
        <v>00-M0</v>
      </c>
      <c r="L138" t="str">
        <f t="shared" si="25"/>
        <v>0M-00</v>
      </c>
    </row>
    <row r="139" spans="1:12" x14ac:dyDescent="0.2">
      <c r="A139">
        <v>135</v>
      </c>
      <c r="B139">
        <f t="shared" si="26"/>
        <v>103</v>
      </c>
      <c r="C139" s="4">
        <f t="shared" si="21"/>
        <v>0</v>
      </c>
      <c r="D139" s="6">
        <f t="shared" si="22"/>
        <v>6</v>
      </c>
      <c r="E139" s="5">
        <f t="shared" si="23"/>
        <v>0</v>
      </c>
      <c r="F139" s="4">
        <f t="shared" si="24"/>
        <v>0</v>
      </c>
      <c r="G139" t="s">
        <v>8</v>
      </c>
      <c r="H139">
        <v>103</v>
      </c>
      <c r="I139">
        <v>9</v>
      </c>
      <c r="J139" t="b">
        <f t="shared" si="28"/>
        <v>1</v>
      </c>
      <c r="K139" t="str">
        <f t="shared" si="27"/>
        <v>0M-00</v>
      </c>
      <c r="L139" t="str">
        <f t="shared" si="25"/>
        <v>MM-00</v>
      </c>
    </row>
    <row r="140" spans="1:12" x14ac:dyDescent="0.2">
      <c r="A140">
        <v>136</v>
      </c>
      <c r="B140">
        <f t="shared" si="26"/>
        <v>103</v>
      </c>
      <c r="C140" s="4">
        <f t="shared" si="21"/>
        <v>9</v>
      </c>
      <c r="D140" s="6">
        <f t="shared" si="22"/>
        <v>6</v>
      </c>
      <c r="E140" s="5">
        <f t="shared" si="23"/>
        <v>0</v>
      </c>
      <c r="F140" s="4">
        <f t="shared" si="24"/>
        <v>0</v>
      </c>
      <c r="G140" t="s">
        <v>9</v>
      </c>
      <c r="H140">
        <v>103</v>
      </c>
      <c r="I140">
        <v>9</v>
      </c>
      <c r="J140" t="b">
        <f t="shared" si="28"/>
        <v>1</v>
      </c>
      <c r="K140" t="str">
        <f t="shared" si="27"/>
        <v>MM-00</v>
      </c>
      <c r="L140" t="str">
        <f t="shared" si="25"/>
        <v>0M-00</v>
      </c>
    </row>
    <row r="141" spans="1:12" x14ac:dyDescent="0.2">
      <c r="A141">
        <v>137</v>
      </c>
      <c r="B141">
        <f t="shared" si="26"/>
        <v>103</v>
      </c>
      <c r="C141" s="4">
        <f t="shared" ref="C141:C204" si="29">NextBid2(C140,D140,E140,F140,G140,H140,I140)</f>
        <v>0</v>
      </c>
      <c r="D141" s="6">
        <f t="shared" ref="D141:D204" si="30">NextBID1(C140,D140,E140,F140,G140,H140,I140)</f>
        <v>6</v>
      </c>
      <c r="E141" s="5">
        <f t="shared" ref="E141:E204" si="31">NextAsk1(C140,D140,E140,F140,G140,H140,I140)</f>
        <v>0</v>
      </c>
      <c r="F141" s="4">
        <f t="shared" ref="F141:F204" si="32">nextASK2(C140,D140,E140,F140,G140,H140,I140)</f>
        <v>0</v>
      </c>
      <c r="G141" t="s">
        <v>8</v>
      </c>
      <c r="H141">
        <v>103</v>
      </c>
      <c r="I141">
        <v>8</v>
      </c>
      <c r="J141" t="b">
        <f t="shared" si="28"/>
        <v>1</v>
      </c>
      <c r="K141" t="str">
        <f t="shared" si="27"/>
        <v>0M-00</v>
      </c>
      <c r="L141" t="str">
        <f t="shared" si="25"/>
        <v>MM-00</v>
      </c>
    </row>
    <row r="142" spans="1:12" x14ac:dyDescent="0.2">
      <c r="A142">
        <v>138</v>
      </c>
      <c r="B142">
        <f t="shared" si="26"/>
        <v>103</v>
      </c>
      <c r="C142" s="4">
        <f t="shared" si="29"/>
        <v>8</v>
      </c>
      <c r="D142" s="6">
        <f t="shared" si="30"/>
        <v>6</v>
      </c>
      <c r="E142" s="5">
        <f t="shared" si="31"/>
        <v>0</v>
      </c>
      <c r="F142" s="4">
        <f t="shared" si="32"/>
        <v>0</v>
      </c>
      <c r="G142" t="s">
        <v>9</v>
      </c>
      <c r="H142">
        <v>103</v>
      </c>
      <c r="I142">
        <v>8</v>
      </c>
      <c r="J142" t="b">
        <f t="shared" si="28"/>
        <v>1</v>
      </c>
      <c r="K142" t="str">
        <f t="shared" si="27"/>
        <v>MM-00</v>
      </c>
      <c r="L142" t="str">
        <f t="shared" si="25"/>
        <v>0M-00</v>
      </c>
    </row>
    <row r="143" spans="1:12" x14ac:dyDescent="0.2">
      <c r="A143">
        <v>139</v>
      </c>
      <c r="B143">
        <f t="shared" si="26"/>
        <v>103</v>
      </c>
      <c r="C143" s="4">
        <f t="shared" si="29"/>
        <v>0</v>
      </c>
      <c r="D143" s="6">
        <f t="shared" si="30"/>
        <v>6</v>
      </c>
      <c r="E143" s="5">
        <f t="shared" si="31"/>
        <v>0</v>
      </c>
      <c r="F143" s="4">
        <f t="shared" si="32"/>
        <v>0</v>
      </c>
      <c r="G143" t="s">
        <v>9</v>
      </c>
      <c r="H143">
        <v>103</v>
      </c>
      <c r="I143">
        <v>2</v>
      </c>
      <c r="J143" t="b">
        <f t="shared" si="28"/>
        <v>1</v>
      </c>
      <c r="K143" t="str">
        <f t="shared" si="27"/>
        <v>0M-00</v>
      </c>
      <c r="L143" t="str">
        <f t="shared" si="25"/>
        <v>0M-00</v>
      </c>
    </row>
    <row r="144" spans="1:12" x14ac:dyDescent="0.2">
      <c r="A144">
        <v>140</v>
      </c>
      <c r="B144">
        <f t="shared" si="26"/>
        <v>103</v>
      </c>
      <c r="C144" s="4">
        <f t="shared" si="29"/>
        <v>0</v>
      </c>
      <c r="D144" s="6">
        <f t="shared" si="30"/>
        <v>4</v>
      </c>
      <c r="E144" s="5">
        <f t="shared" si="31"/>
        <v>0</v>
      </c>
      <c r="F144" s="4">
        <f t="shared" si="32"/>
        <v>0</v>
      </c>
      <c r="G144" t="s">
        <v>8</v>
      </c>
      <c r="H144">
        <v>103</v>
      </c>
      <c r="I144">
        <v>2</v>
      </c>
      <c r="J144" t="b">
        <f t="shared" si="28"/>
        <v>1</v>
      </c>
      <c r="K144" t="str">
        <f t="shared" si="27"/>
        <v>0M-00</v>
      </c>
      <c r="L144" t="str">
        <f t="shared" si="25"/>
        <v>MM-00</v>
      </c>
    </row>
    <row r="145" spans="1:12" x14ac:dyDescent="0.2">
      <c r="A145">
        <v>141</v>
      </c>
      <c r="B145">
        <f t="shared" si="26"/>
        <v>103</v>
      </c>
      <c r="C145" s="4">
        <f t="shared" si="29"/>
        <v>2</v>
      </c>
      <c r="D145" s="6">
        <f t="shared" si="30"/>
        <v>4</v>
      </c>
      <c r="E145" s="5">
        <f t="shared" si="31"/>
        <v>0</v>
      </c>
      <c r="F145" s="4">
        <f t="shared" si="32"/>
        <v>0</v>
      </c>
      <c r="G145" t="s">
        <v>9</v>
      </c>
      <c r="H145">
        <v>103</v>
      </c>
      <c r="I145">
        <v>2</v>
      </c>
      <c r="J145" t="b">
        <f t="shared" si="28"/>
        <v>1</v>
      </c>
      <c r="K145" t="str">
        <f t="shared" si="27"/>
        <v>MM-00</v>
      </c>
      <c r="L145" t="str">
        <f t="shared" si="25"/>
        <v>MM-00</v>
      </c>
    </row>
    <row r="146" spans="1:12" x14ac:dyDescent="0.2">
      <c r="A146">
        <v>142</v>
      </c>
      <c r="B146">
        <f t="shared" si="26"/>
        <v>103</v>
      </c>
      <c r="C146" s="4">
        <f t="shared" si="29"/>
        <v>2</v>
      </c>
      <c r="D146" s="6">
        <f t="shared" si="30"/>
        <v>2</v>
      </c>
      <c r="E146" s="5">
        <f t="shared" si="31"/>
        <v>0</v>
      </c>
      <c r="F146" s="4">
        <f t="shared" si="32"/>
        <v>0</v>
      </c>
      <c r="G146" t="s">
        <v>9</v>
      </c>
      <c r="H146">
        <v>103</v>
      </c>
      <c r="I146">
        <v>3</v>
      </c>
      <c r="J146" t="b">
        <f t="shared" si="28"/>
        <v>1</v>
      </c>
      <c r="K146" t="str">
        <f t="shared" si="27"/>
        <v>MM-00</v>
      </c>
      <c r="L146" t="str">
        <f t="shared" si="25"/>
        <v>01-00</v>
      </c>
    </row>
    <row r="147" spans="1:12" x14ac:dyDescent="0.2">
      <c r="A147">
        <v>143</v>
      </c>
      <c r="B147">
        <f t="shared" si="26"/>
        <v>103</v>
      </c>
      <c r="C147" s="4">
        <f t="shared" si="29"/>
        <v>0</v>
      </c>
      <c r="D147" s="6">
        <f t="shared" si="30"/>
        <v>1</v>
      </c>
      <c r="E147" s="5">
        <f t="shared" si="31"/>
        <v>0</v>
      </c>
      <c r="F147" s="4">
        <f t="shared" si="32"/>
        <v>0</v>
      </c>
      <c r="G147" t="s">
        <v>8</v>
      </c>
      <c r="H147">
        <v>103</v>
      </c>
      <c r="I147">
        <v>4</v>
      </c>
      <c r="J147" t="b">
        <f t="shared" si="28"/>
        <v>1</v>
      </c>
      <c r="K147" t="str">
        <f t="shared" si="27"/>
        <v>01-00</v>
      </c>
      <c r="L147" t="str">
        <f t="shared" si="25"/>
        <v>M1-00</v>
      </c>
    </row>
    <row r="148" spans="1:12" x14ac:dyDescent="0.2">
      <c r="A148">
        <v>144</v>
      </c>
      <c r="B148">
        <f t="shared" si="26"/>
        <v>103</v>
      </c>
      <c r="C148" s="4">
        <f t="shared" si="29"/>
        <v>4</v>
      </c>
      <c r="D148" s="6">
        <f t="shared" si="30"/>
        <v>1</v>
      </c>
      <c r="E148" s="5">
        <f t="shared" si="31"/>
        <v>0</v>
      </c>
      <c r="F148" s="4">
        <f t="shared" si="32"/>
        <v>0</v>
      </c>
      <c r="G148" t="s">
        <v>9</v>
      </c>
      <c r="H148">
        <v>103</v>
      </c>
      <c r="I148">
        <v>8</v>
      </c>
      <c r="J148" t="b">
        <f t="shared" si="28"/>
        <v>1</v>
      </c>
      <c r="K148" t="str">
        <f t="shared" si="27"/>
        <v>M1-00</v>
      </c>
      <c r="L148" t="str">
        <f t="shared" si="25"/>
        <v>00-M0</v>
      </c>
    </row>
    <row r="149" spans="1:12" x14ac:dyDescent="0.2">
      <c r="A149">
        <v>145</v>
      </c>
      <c r="B149">
        <f t="shared" si="26"/>
        <v>103</v>
      </c>
      <c r="C149" s="4">
        <f t="shared" si="29"/>
        <v>0</v>
      </c>
      <c r="D149" s="6">
        <f t="shared" si="30"/>
        <v>0</v>
      </c>
      <c r="E149" s="5">
        <f t="shared" si="31"/>
        <v>3</v>
      </c>
      <c r="F149" s="4">
        <f t="shared" si="32"/>
        <v>0</v>
      </c>
      <c r="G149" t="s">
        <v>9</v>
      </c>
      <c r="H149">
        <v>103</v>
      </c>
      <c r="I149">
        <v>8</v>
      </c>
      <c r="J149" t="b">
        <f t="shared" si="28"/>
        <v>1</v>
      </c>
      <c r="K149" t="str">
        <f t="shared" si="27"/>
        <v>00-M0</v>
      </c>
      <c r="L149" t="str">
        <f t="shared" si="25"/>
        <v>00-MM</v>
      </c>
    </row>
    <row r="150" spans="1:12" x14ac:dyDescent="0.2">
      <c r="A150">
        <v>146</v>
      </c>
      <c r="B150">
        <f t="shared" si="26"/>
        <v>103</v>
      </c>
      <c r="C150" s="4">
        <f t="shared" si="29"/>
        <v>0</v>
      </c>
      <c r="D150" s="6">
        <f t="shared" si="30"/>
        <v>0</v>
      </c>
      <c r="E150" s="5">
        <f t="shared" si="31"/>
        <v>3</v>
      </c>
      <c r="F150" s="4">
        <f t="shared" si="32"/>
        <v>8</v>
      </c>
      <c r="G150" t="s">
        <v>8</v>
      </c>
      <c r="H150">
        <v>103</v>
      </c>
      <c r="I150">
        <v>8</v>
      </c>
      <c r="J150" t="b">
        <f t="shared" si="28"/>
        <v>1</v>
      </c>
      <c r="K150" t="str">
        <f t="shared" si="27"/>
        <v>00-MM</v>
      </c>
      <c r="L150" t="str">
        <f t="shared" si="25"/>
        <v>00-M0</v>
      </c>
    </row>
    <row r="151" spans="1:12" x14ac:dyDescent="0.2">
      <c r="A151">
        <v>147</v>
      </c>
      <c r="B151">
        <f t="shared" si="26"/>
        <v>103</v>
      </c>
      <c r="C151" s="4">
        <f t="shared" si="29"/>
        <v>0</v>
      </c>
      <c r="D151" s="6">
        <f t="shared" si="30"/>
        <v>0</v>
      </c>
      <c r="E151" s="5">
        <f t="shared" si="31"/>
        <v>3</v>
      </c>
      <c r="F151" s="4">
        <f t="shared" si="32"/>
        <v>0</v>
      </c>
      <c r="G151" t="s">
        <v>8</v>
      </c>
      <c r="H151">
        <v>103</v>
      </c>
      <c r="I151">
        <v>1</v>
      </c>
      <c r="J151" t="b">
        <f t="shared" si="28"/>
        <v>1</v>
      </c>
      <c r="K151" t="str">
        <f t="shared" si="27"/>
        <v>00-M0</v>
      </c>
      <c r="L151" t="str">
        <f t="shared" si="25"/>
        <v>00-M0</v>
      </c>
    </row>
    <row r="152" spans="1:12" x14ac:dyDescent="0.2">
      <c r="A152">
        <v>148</v>
      </c>
      <c r="B152">
        <f t="shared" si="26"/>
        <v>103</v>
      </c>
      <c r="C152" s="4">
        <f t="shared" si="29"/>
        <v>0</v>
      </c>
      <c r="D152" s="6">
        <f t="shared" si="30"/>
        <v>0</v>
      </c>
      <c r="E152" s="5">
        <f t="shared" si="31"/>
        <v>2</v>
      </c>
      <c r="F152" s="4">
        <f t="shared" si="32"/>
        <v>0</v>
      </c>
      <c r="G152" t="s">
        <v>8</v>
      </c>
      <c r="H152">
        <v>103</v>
      </c>
      <c r="I152">
        <v>5</v>
      </c>
      <c r="J152" t="b">
        <f t="shared" si="28"/>
        <v>1</v>
      </c>
      <c r="K152" t="str">
        <f t="shared" si="27"/>
        <v>00-M0</v>
      </c>
      <c r="L152" t="str">
        <f t="shared" si="25"/>
        <v>0M-00</v>
      </c>
    </row>
    <row r="153" spans="1:12" x14ac:dyDescent="0.2">
      <c r="A153">
        <v>149</v>
      </c>
      <c r="B153">
        <f t="shared" si="26"/>
        <v>103</v>
      </c>
      <c r="C153" s="4">
        <f t="shared" si="29"/>
        <v>0</v>
      </c>
      <c r="D153" s="6">
        <f t="shared" si="30"/>
        <v>3</v>
      </c>
      <c r="E153" s="5">
        <f t="shared" si="31"/>
        <v>0</v>
      </c>
      <c r="F153" s="4">
        <f t="shared" si="32"/>
        <v>0</v>
      </c>
      <c r="G153" t="s">
        <v>9</v>
      </c>
      <c r="H153">
        <v>103</v>
      </c>
      <c r="I153">
        <v>6</v>
      </c>
      <c r="J153" t="b">
        <f t="shared" si="28"/>
        <v>1</v>
      </c>
      <c r="K153" t="str">
        <f t="shared" si="27"/>
        <v>0M-00</v>
      </c>
      <c r="L153" t="str">
        <f t="shared" si="25"/>
        <v>00-M0</v>
      </c>
    </row>
    <row r="154" spans="1:12" x14ac:dyDescent="0.2">
      <c r="A154">
        <v>150</v>
      </c>
      <c r="B154">
        <f t="shared" si="26"/>
        <v>103</v>
      </c>
      <c r="C154" s="4">
        <f t="shared" si="29"/>
        <v>0</v>
      </c>
      <c r="D154" s="6">
        <f t="shared" si="30"/>
        <v>0</v>
      </c>
      <c r="E154" s="5">
        <f t="shared" si="31"/>
        <v>3</v>
      </c>
      <c r="F154" s="4">
        <f t="shared" si="32"/>
        <v>0</v>
      </c>
      <c r="G154" t="s">
        <v>9</v>
      </c>
      <c r="H154">
        <v>103</v>
      </c>
      <c r="I154">
        <v>5</v>
      </c>
      <c r="J154" t="b">
        <f t="shared" si="28"/>
        <v>1</v>
      </c>
      <c r="K154" t="str">
        <f t="shared" si="27"/>
        <v>00-M0</v>
      </c>
      <c r="L154" t="str">
        <f t="shared" si="25"/>
        <v>00-MM</v>
      </c>
    </row>
    <row r="155" spans="1:12" x14ac:dyDescent="0.2">
      <c r="A155">
        <v>151</v>
      </c>
      <c r="B155">
        <f t="shared" si="26"/>
        <v>103</v>
      </c>
      <c r="C155" s="4">
        <f t="shared" si="29"/>
        <v>0</v>
      </c>
      <c r="D155" s="6">
        <f t="shared" si="30"/>
        <v>0</v>
      </c>
      <c r="E155" s="5">
        <f t="shared" si="31"/>
        <v>3</v>
      </c>
      <c r="F155" s="4">
        <f t="shared" si="32"/>
        <v>5</v>
      </c>
      <c r="G155" t="s">
        <v>8</v>
      </c>
      <c r="H155">
        <v>103</v>
      </c>
      <c r="I155">
        <v>3</v>
      </c>
      <c r="J155" t="b">
        <f t="shared" si="28"/>
        <v>1</v>
      </c>
      <c r="K155" t="str">
        <f t="shared" si="27"/>
        <v>00-MM</v>
      </c>
      <c r="L155" t="str">
        <f t="shared" si="25"/>
        <v>00-M0</v>
      </c>
    </row>
    <row r="156" spans="1:12" x14ac:dyDescent="0.2">
      <c r="A156">
        <v>152</v>
      </c>
      <c r="B156">
        <f t="shared" si="26"/>
        <v>103</v>
      </c>
      <c r="C156" s="4">
        <f t="shared" si="29"/>
        <v>0</v>
      </c>
      <c r="D156" s="6">
        <f t="shared" si="30"/>
        <v>0</v>
      </c>
      <c r="E156" s="5">
        <f t="shared" si="31"/>
        <v>5</v>
      </c>
      <c r="F156" s="4">
        <f t="shared" si="32"/>
        <v>0</v>
      </c>
      <c r="G156" t="s">
        <v>9</v>
      </c>
      <c r="H156">
        <v>103</v>
      </c>
      <c r="I156">
        <v>4</v>
      </c>
      <c r="J156" t="b">
        <f t="shared" si="28"/>
        <v>1</v>
      </c>
      <c r="K156" t="str">
        <f t="shared" si="27"/>
        <v>00-M0</v>
      </c>
      <c r="L156" t="str">
        <f t="shared" si="25"/>
        <v>00-MM</v>
      </c>
    </row>
    <row r="157" spans="1:12" x14ac:dyDescent="0.2">
      <c r="A157">
        <v>153</v>
      </c>
      <c r="B157">
        <f t="shared" si="26"/>
        <v>103</v>
      </c>
      <c r="C157" s="4">
        <f t="shared" si="29"/>
        <v>0</v>
      </c>
      <c r="D157" s="6">
        <f t="shared" si="30"/>
        <v>0</v>
      </c>
      <c r="E157" s="5">
        <f t="shared" si="31"/>
        <v>5</v>
      </c>
      <c r="F157" s="4">
        <f t="shared" si="32"/>
        <v>4</v>
      </c>
      <c r="G157" t="s">
        <v>8</v>
      </c>
      <c r="H157">
        <v>103</v>
      </c>
      <c r="I157">
        <v>8</v>
      </c>
      <c r="J157" t="b">
        <f t="shared" si="28"/>
        <v>1</v>
      </c>
      <c r="K157" t="str">
        <f t="shared" si="27"/>
        <v>00-MM</v>
      </c>
      <c r="L157" t="str">
        <f t="shared" si="25"/>
        <v>00-10</v>
      </c>
    </row>
    <row r="158" spans="1:12" x14ac:dyDescent="0.2">
      <c r="A158">
        <v>154</v>
      </c>
      <c r="B158">
        <f t="shared" si="26"/>
        <v>103</v>
      </c>
      <c r="C158" s="4">
        <f t="shared" si="29"/>
        <v>0</v>
      </c>
      <c r="D158" s="6">
        <f t="shared" si="30"/>
        <v>0</v>
      </c>
      <c r="E158" s="5">
        <f t="shared" si="31"/>
        <v>1</v>
      </c>
      <c r="F158" s="4">
        <f t="shared" si="32"/>
        <v>0</v>
      </c>
      <c r="G158" t="s">
        <v>9</v>
      </c>
      <c r="H158">
        <v>103</v>
      </c>
      <c r="I158">
        <v>3</v>
      </c>
      <c r="J158" t="b">
        <f t="shared" si="28"/>
        <v>1</v>
      </c>
      <c r="K158" t="str">
        <f t="shared" si="27"/>
        <v>00-10</v>
      </c>
      <c r="L158" t="str">
        <f t="shared" si="25"/>
        <v>00-1M</v>
      </c>
    </row>
    <row r="159" spans="1:12" x14ac:dyDescent="0.2">
      <c r="A159">
        <v>155</v>
      </c>
      <c r="B159">
        <f t="shared" si="26"/>
        <v>103</v>
      </c>
      <c r="C159" s="4">
        <f t="shared" si="29"/>
        <v>0</v>
      </c>
      <c r="D159" s="6">
        <f t="shared" si="30"/>
        <v>0</v>
      </c>
      <c r="E159" s="5">
        <f t="shared" si="31"/>
        <v>1</v>
      </c>
      <c r="F159" s="4">
        <f t="shared" si="32"/>
        <v>3</v>
      </c>
      <c r="G159" t="s">
        <v>8</v>
      </c>
      <c r="H159">
        <v>103</v>
      </c>
      <c r="I159">
        <v>6</v>
      </c>
      <c r="J159" t="b">
        <f t="shared" si="28"/>
        <v>1</v>
      </c>
      <c r="K159" t="str">
        <f t="shared" si="27"/>
        <v>00-1M</v>
      </c>
      <c r="L159" t="str">
        <f t="shared" si="25"/>
        <v>0M-00</v>
      </c>
    </row>
    <row r="160" spans="1:12" x14ac:dyDescent="0.2">
      <c r="A160">
        <v>156</v>
      </c>
      <c r="B160">
        <f t="shared" si="26"/>
        <v>103</v>
      </c>
      <c r="C160" s="4">
        <f t="shared" si="29"/>
        <v>0</v>
      </c>
      <c r="D160" s="6">
        <f t="shared" si="30"/>
        <v>2</v>
      </c>
      <c r="E160" s="5">
        <f t="shared" si="31"/>
        <v>0</v>
      </c>
      <c r="F160" s="4">
        <f t="shared" si="32"/>
        <v>0</v>
      </c>
      <c r="G160" t="s">
        <v>9</v>
      </c>
      <c r="H160">
        <v>103</v>
      </c>
      <c r="I160">
        <v>7</v>
      </c>
      <c r="J160" t="b">
        <f t="shared" si="28"/>
        <v>1</v>
      </c>
      <c r="K160" t="str">
        <f t="shared" si="27"/>
        <v>0M-00</v>
      </c>
      <c r="L160" t="str">
        <f t="shared" si="25"/>
        <v>00-M0</v>
      </c>
    </row>
    <row r="161" spans="1:12" x14ac:dyDescent="0.2">
      <c r="A161">
        <v>157</v>
      </c>
      <c r="B161">
        <f t="shared" si="26"/>
        <v>103</v>
      </c>
      <c r="C161" s="4">
        <f t="shared" si="29"/>
        <v>0</v>
      </c>
      <c r="D161" s="6">
        <f t="shared" si="30"/>
        <v>0</v>
      </c>
      <c r="E161" s="5">
        <f t="shared" si="31"/>
        <v>5</v>
      </c>
      <c r="F161" s="4">
        <f t="shared" si="32"/>
        <v>0</v>
      </c>
      <c r="G161" t="s">
        <v>8</v>
      </c>
      <c r="H161">
        <v>103</v>
      </c>
      <c r="I161">
        <v>1</v>
      </c>
      <c r="J161" t="b">
        <f t="shared" si="28"/>
        <v>1</v>
      </c>
      <c r="K161" t="str">
        <f t="shared" si="27"/>
        <v>00-M0</v>
      </c>
      <c r="L161" t="str">
        <f t="shared" si="25"/>
        <v>00-M0</v>
      </c>
    </row>
    <row r="162" spans="1:12" x14ac:dyDescent="0.2">
      <c r="A162">
        <v>158</v>
      </c>
      <c r="B162">
        <f t="shared" si="26"/>
        <v>103</v>
      </c>
      <c r="C162" s="4">
        <f t="shared" si="29"/>
        <v>0</v>
      </c>
      <c r="D162" s="6">
        <f t="shared" si="30"/>
        <v>0</v>
      </c>
      <c r="E162" s="5">
        <f t="shared" si="31"/>
        <v>4</v>
      </c>
      <c r="F162" s="4">
        <f t="shared" si="32"/>
        <v>0</v>
      </c>
      <c r="G162" t="s">
        <v>8</v>
      </c>
      <c r="H162">
        <v>103</v>
      </c>
      <c r="I162">
        <v>3</v>
      </c>
      <c r="J162" t="b">
        <f t="shared" si="28"/>
        <v>1</v>
      </c>
      <c r="K162" t="str">
        <f t="shared" si="27"/>
        <v>00-M0</v>
      </c>
      <c r="L162" t="str">
        <f t="shared" si="25"/>
        <v>00-10</v>
      </c>
    </row>
    <row r="163" spans="1:12" x14ac:dyDescent="0.2">
      <c r="A163">
        <v>159</v>
      </c>
      <c r="B163">
        <f t="shared" si="26"/>
        <v>103</v>
      </c>
      <c r="C163" s="4">
        <f t="shared" si="29"/>
        <v>0</v>
      </c>
      <c r="D163" s="6">
        <f t="shared" si="30"/>
        <v>0</v>
      </c>
      <c r="E163" s="5">
        <f t="shared" si="31"/>
        <v>1</v>
      </c>
      <c r="F163" s="4">
        <f t="shared" si="32"/>
        <v>0</v>
      </c>
      <c r="G163" t="s">
        <v>8</v>
      </c>
      <c r="H163">
        <v>103</v>
      </c>
      <c r="I163">
        <v>4</v>
      </c>
      <c r="J163" t="b">
        <f t="shared" si="28"/>
        <v>1</v>
      </c>
      <c r="K163" t="str">
        <f t="shared" si="27"/>
        <v>00-10</v>
      </c>
      <c r="L163" t="str">
        <f t="shared" si="25"/>
        <v>0M-00</v>
      </c>
    </row>
    <row r="164" spans="1:12" x14ac:dyDescent="0.2">
      <c r="A164">
        <v>160</v>
      </c>
      <c r="B164">
        <f t="shared" si="26"/>
        <v>103</v>
      </c>
      <c r="C164" s="4">
        <f t="shared" si="29"/>
        <v>0</v>
      </c>
      <c r="D164" s="6">
        <f t="shared" si="30"/>
        <v>3</v>
      </c>
      <c r="E164" s="5">
        <f t="shared" si="31"/>
        <v>0</v>
      </c>
      <c r="F164" s="4">
        <f t="shared" si="32"/>
        <v>0</v>
      </c>
      <c r="G164" t="s">
        <v>9</v>
      </c>
      <c r="H164">
        <v>103</v>
      </c>
      <c r="I164">
        <v>8</v>
      </c>
      <c r="J164" t="b">
        <f t="shared" si="28"/>
        <v>1</v>
      </c>
      <c r="K164" t="str">
        <f t="shared" si="27"/>
        <v>0M-00</v>
      </c>
      <c r="L164" t="str">
        <f t="shared" si="25"/>
        <v>00-M0</v>
      </c>
    </row>
    <row r="165" spans="1:12" x14ac:dyDescent="0.2">
      <c r="A165">
        <v>161</v>
      </c>
      <c r="B165">
        <f t="shared" si="26"/>
        <v>103</v>
      </c>
      <c r="C165" s="4">
        <f t="shared" si="29"/>
        <v>0</v>
      </c>
      <c r="D165" s="6">
        <f t="shared" si="30"/>
        <v>0</v>
      </c>
      <c r="E165" s="5">
        <f t="shared" si="31"/>
        <v>5</v>
      </c>
      <c r="F165" s="4">
        <f t="shared" si="32"/>
        <v>0</v>
      </c>
      <c r="G165" t="s">
        <v>9</v>
      </c>
      <c r="H165">
        <v>103</v>
      </c>
      <c r="I165">
        <v>3</v>
      </c>
      <c r="J165" t="b">
        <f t="shared" si="28"/>
        <v>1</v>
      </c>
      <c r="K165" t="str">
        <f t="shared" si="27"/>
        <v>00-M0</v>
      </c>
      <c r="L165" t="str">
        <f t="shared" si="25"/>
        <v>00-MM</v>
      </c>
    </row>
    <row r="166" spans="1:12" x14ac:dyDescent="0.2">
      <c r="A166">
        <v>162</v>
      </c>
      <c r="B166">
        <f t="shared" si="26"/>
        <v>103</v>
      </c>
      <c r="C166" s="4">
        <f t="shared" si="29"/>
        <v>0</v>
      </c>
      <c r="D166" s="6">
        <f t="shared" si="30"/>
        <v>0</v>
      </c>
      <c r="E166" s="5">
        <f t="shared" si="31"/>
        <v>5</v>
      </c>
      <c r="F166" s="4">
        <f t="shared" si="32"/>
        <v>3</v>
      </c>
      <c r="G166" t="s">
        <v>8</v>
      </c>
      <c r="H166">
        <v>103</v>
      </c>
      <c r="I166">
        <v>2</v>
      </c>
      <c r="J166" t="b">
        <f t="shared" si="28"/>
        <v>1</v>
      </c>
      <c r="K166" t="str">
        <f t="shared" si="27"/>
        <v>00-MM</v>
      </c>
      <c r="L166" t="str">
        <f t="shared" si="25"/>
        <v>00-MM</v>
      </c>
    </row>
    <row r="167" spans="1:12" x14ac:dyDescent="0.2">
      <c r="A167">
        <v>163</v>
      </c>
      <c r="B167">
        <f t="shared" si="26"/>
        <v>103</v>
      </c>
      <c r="C167" s="4">
        <f t="shared" si="29"/>
        <v>0</v>
      </c>
      <c r="D167" s="6">
        <f t="shared" si="30"/>
        <v>0</v>
      </c>
      <c r="E167" s="5">
        <f t="shared" si="31"/>
        <v>3</v>
      </c>
      <c r="F167" s="4">
        <f t="shared" si="32"/>
        <v>3</v>
      </c>
      <c r="G167" t="s">
        <v>8</v>
      </c>
      <c r="H167">
        <v>103</v>
      </c>
      <c r="I167">
        <v>9</v>
      </c>
      <c r="J167" t="b">
        <f t="shared" si="28"/>
        <v>1</v>
      </c>
      <c r="K167" t="str">
        <f t="shared" si="27"/>
        <v>00-MM</v>
      </c>
      <c r="L167" t="str">
        <f t="shared" si="25"/>
        <v>0M-00</v>
      </c>
    </row>
    <row r="168" spans="1:12" x14ac:dyDescent="0.2">
      <c r="A168">
        <v>164</v>
      </c>
      <c r="B168">
        <f t="shared" si="26"/>
        <v>103</v>
      </c>
      <c r="C168" s="4">
        <f t="shared" si="29"/>
        <v>0</v>
      </c>
      <c r="D168" s="6">
        <f t="shared" si="30"/>
        <v>3</v>
      </c>
      <c r="E168" s="5">
        <f t="shared" si="31"/>
        <v>0</v>
      </c>
      <c r="F168" s="4">
        <f t="shared" si="32"/>
        <v>0</v>
      </c>
      <c r="G168" t="s">
        <v>8</v>
      </c>
      <c r="H168">
        <v>103</v>
      </c>
      <c r="I168">
        <v>1</v>
      </c>
      <c r="J168" t="b">
        <f t="shared" si="28"/>
        <v>1</v>
      </c>
      <c r="K168" t="str">
        <f t="shared" si="27"/>
        <v>0M-00</v>
      </c>
      <c r="L168" t="str">
        <f t="shared" si="25"/>
        <v>1M-00</v>
      </c>
    </row>
    <row r="169" spans="1:12" x14ac:dyDescent="0.2">
      <c r="A169">
        <v>165</v>
      </c>
      <c r="B169">
        <f t="shared" si="26"/>
        <v>103</v>
      </c>
      <c r="C169" s="4">
        <f t="shared" si="29"/>
        <v>1</v>
      </c>
      <c r="D169" s="6">
        <f t="shared" si="30"/>
        <v>3</v>
      </c>
      <c r="E169" s="5">
        <f t="shared" si="31"/>
        <v>0</v>
      </c>
      <c r="F169" s="4">
        <f t="shared" si="32"/>
        <v>0</v>
      </c>
      <c r="G169" t="s">
        <v>9</v>
      </c>
      <c r="H169">
        <v>103</v>
      </c>
      <c r="I169">
        <v>3</v>
      </c>
      <c r="J169" t="b">
        <f t="shared" si="28"/>
        <v>1</v>
      </c>
      <c r="K169" t="str">
        <f t="shared" si="27"/>
        <v>1M-00</v>
      </c>
      <c r="L169" t="str">
        <f t="shared" si="25"/>
        <v>01-00</v>
      </c>
    </row>
    <row r="170" spans="1:12" x14ac:dyDescent="0.2">
      <c r="A170">
        <v>166</v>
      </c>
      <c r="B170">
        <f t="shared" si="26"/>
        <v>103</v>
      </c>
      <c r="C170" s="4">
        <f t="shared" si="29"/>
        <v>0</v>
      </c>
      <c r="D170" s="6">
        <f t="shared" si="30"/>
        <v>1</v>
      </c>
      <c r="E170" s="5">
        <f t="shared" si="31"/>
        <v>0</v>
      </c>
      <c r="F170" s="4">
        <f t="shared" si="32"/>
        <v>0</v>
      </c>
      <c r="G170" t="s">
        <v>9</v>
      </c>
      <c r="H170">
        <v>103</v>
      </c>
      <c r="I170">
        <v>4</v>
      </c>
      <c r="J170" t="b">
        <f t="shared" si="28"/>
        <v>1</v>
      </c>
      <c r="K170" t="str">
        <f t="shared" si="27"/>
        <v>01-00</v>
      </c>
      <c r="L170" t="str">
        <f t="shared" si="25"/>
        <v>00-M0</v>
      </c>
    </row>
    <row r="171" spans="1:12" x14ac:dyDescent="0.2">
      <c r="A171">
        <v>167</v>
      </c>
      <c r="B171">
        <f t="shared" si="26"/>
        <v>103</v>
      </c>
      <c r="C171" s="4">
        <f t="shared" si="29"/>
        <v>0</v>
      </c>
      <c r="D171" s="6">
        <f t="shared" si="30"/>
        <v>0</v>
      </c>
      <c r="E171" s="5">
        <f t="shared" si="31"/>
        <v>3</v>
      </c>
      <c r="F171" s="4">
        <f t="shared" si="32"/>
        <v>0</v>
      </c>
      <c r="G171" t="s">
        <v>8</v>
      </c>
      <c r="H171">
        <v>103</v>
      </c>
      <c r="I171">
        <v>7</v>
      </c>
      <c r="J171" t="b">
        <f t="shared" si="28"/>
        <v>1</v>
      </c>
      <c r="K171" t="str">
        <f t="shared" si="27"/>
        <v>00-M0</v>
      </c>
      <c r="L171" t="str">
        <f t="shared" si="25"/>
        <v>0M-00</v>
      </c>
    </row>
    <row r="172" spans="1:12" x14ac:dyDescent="0.2">
      <c r="A172">
        <v>168</v>
      </c>
      <c r="B172">
        <f t="shared" si="26"/>
        <v>103</v>
      </c>
      <c r="C172" s="4">
        <f t="shared" si="29"/>
        <v>0</v>
      </c>
      <c r="D172" s="6">
        <f t="shared" si="30"/>
        <v>4</v>
      </c>
      <c r="E172" s="5">
        <f t="shared" si="31"/>
        <v>0</v>
      </c>
      <c r="F172" s="4">
        <f t="shared" si="32"/>
        <v>0</v>
      </c>
      <c r="G172" t="s">
        <v>8</v>
      </c>
      <c r="H172">
        <v>103</v>
      </c>
      <c r="I172">
        <v>7</v>
      </c>
      <c r="J172" t="b">
        <f t="shared" si="28"/>
        <v>1</v>
      </c>
      <c r="K172" t="str">
        <f t="shared" si="27"/>
        <v>0M-00</v>
      </c>
      <c r="L172" t="str">
        <f t="shared" si="25"/>
        <v>MM-00</v>
      </c>
    </row>
    <row r="173" spans="1:12" x14ac:dyDescent="0.2">
      <c r="A173">
        <v>169</v>
      </c>
      <c r="B173">
        <f t="shared" si="26"/>
        <v>103</v>
      </c>
      <c r="C173" s="4">
        <f t="shared" si="29"/>
        <v>7</v>
      </c>
      <c r="D173" s="6">
        <f t="shared" si="30"/>
        <v>4</v>
      </c>
      <c r="E173" s="5">
        <f t="shared" si="31"/>
        <v>0</v>
      </c>
      <c r="F173" s="4">
        <f t="shared" si="32"/>
        <v>0</v>
      </c>
      <c r="G173" t="s">
        <v>9</v>
      </c>
      <c r="H173">
        <v>103</v>
      </c>
      <c r="I173">
        <v>1</v>
      </c>
      <c r="J173" t="b">
        <f t="shared" si="28"/>
        <v>1</v>
      </c>
      <c r="K173" t="str">
        <f t="shared" si="27"/>
        <v>MM-00</v>
      </c>
      <c r="L173" t="str">
        <f t="shared" si="25"/>
        <v>MM-00</v>
      </c>
    </row>
    <row r="174" spans="1:12" x14ac:dyDescent="0.2">
      <c r="A174">
        <v>170</v>
      </c>
      <c r="B174">
        <f t="shared" si="26"/>
        <v>103</v>
      </c>
      <c r="C174" s="4">
        <f t="shared" si="29"/>
        <v>7</v>
      </c>
      <c r="D174" s="6">
        <f t="shared" si="30"/>
        <v>3</v>
      </c>
      <c r="E174" s="5">
        <f t="shared" si="31"/>
        <v>0</v>
      </c>
      <c r="F174" s="4">
        <f t="shared" si="32"/>
        <v>0</v>
      </c>
      <c r="G174" t="s">
        <v>9</v>
      </c>
      <c r="H174">
        <v>103</v>
      </c>
      <c r="I174">
        <v>8</v>
      </c>
      <c r="J174" t="b">
        <f t="shared" si="28"/>
        <v>1</v>
      </c>
      <c r="K174" t="str">
        <f t="shared" si="27"/>
        <v>MM-00</v>
      </c>
      <c r="L174" t="str">
        <f t="shared" si="25"/>
        <v>0M-00</v>
      </c>
    </row>
    <row r="175" spans="1:12" x14ac:dyDescent="0.2">
      <c r="A175">
        <v>171</v>
      </c>
      <c r="B175">
        <f t="shared" si="26"/>
        <v>103</v>
      </c>
      <c r="C175" s="4">
        <f t="shared" si="29"/>
        <v>0</v>
      </c>
      <c r="D175" s="6">
        <f t="shared" si="30"/>
        <v>2</v>
      </c>
      <c r="E175" s="5">
        <f t="shared" si="31"/>
        <v>0</v>
      </c>
      <c r="F175" s="4">
        <f t="shared" si="32"/>
        <v>0</v>
      </c>
      <c r="G175" t="s">
        <v>9</v>
      </c>
      <c r="H175">
        <v>103</v>
      </c>
      <c r="I175">
        <v>8</v>
      </c>
      <c r="J175" t="b">
        <f t="shared" si="28"/>
        <v>1</v>
      </c>
      <c r="K175" t="str">
        <f t="shared" si="27"/>
        <v>0M-00</v>
      </c>
      <c r="L175" t="str">
        <f t="shared" si="25"/>
        <v>00-M0</v>
      </c>
    </row>
    <row r="176" spans="1:12" x14ac:dyDescent="0.2">
      <c r="A176">
        <v>172</v>
      </c>
      <c r="B176">
        <f t="shared" si="26"/>
        <v>103</v>
      </c>
      <c r="C176" s="4">
        <f t="shared" si="29"/>
        <v>0</v>
      </c>
      <c r="D176" s="6">
        <f t="shared" si="30"/>
        <v>0</v>
      </c>
      <c r="E176" s="5">
        <f t="shared" si="31"/>
        <v>6</v>
      </c>
      <c r="F176" s="4">
        <f t="shared" si="32"/>
        <v>0</v>
      </c>
      <c r="G176" t="s">
        <v>8</v>
      </c>
      <c r="H176">
        <v>103</v>
      </c>
      <c r="I176">
        <v>9</v>
      </c>
      <c r="J176" t="b">
        <f t="shared" si="28"/>
        <v>1</v>
      </c>
      <c r="K176" t="str">
        <f t="shared" si="27"/>
        <v>00-M0</v>
      </c>
      <c r="L176" t="str">
        <f t="shared" si="25"/>
        <v>0M-00</v>
      </c>
    </row>
    <row r="177" spans="1:12" x14ac:dyDescent="0.2">
      <c r="A177">
        <v>173</v>
      </c>
      <c r="B177">
        <f t="shared" si="26"/>
        <v>103</v>
      </c>
      <c r="C177" s="4">
        <f t="shared" si="29"/>
        <v>0</v>
      </c>
      <c r="D177" s="6">
        <f t="shared" si="30"/>
        <v>3</v>
      </c>
      <c r="E177" s="5">
        <f t="shared" si="31"/>
        <v>0</v>
      </c>
      <c r="F177" s="4">
        <f t="shared" si="32"/>
        <v>0</v>
      </c>
      <c r="G177" t="s">
        <v>8</v>
      </c>
      <c r="H177">
        <v>103</v>
      </c>
      <c r="I177">
        <v>6</v>
      </c>
      <c r="J177" t="b">
        <f t="shared" si="28"/>
        <v>1</v>
      </c>
      <c r="K177" t="str">
        <f t="shared" si="27"/>
        <v>0M-00</v>
      </c>
      <c r="L177" t="str">
        <f t="shared" si="25"/>
        <v>MM-00</v>
      </c>
    </row>
    <row r="178" spans="1:12" x14ac:dyDescent="0.2">
      <c r="A178">
        <v>174</v>
      </c>
      <c r="B178">
        <f t="shared" si="26"/>
        <v>103</v>
      </c>
      <c r="C178" s="4">
        <f t="shared" si="29"/>
        <v>6</v>
      </c>
      <c r="D178" s="6">
        <f t="shared" si="30"/>
        <v>3</v>
      </c>
      <c r="E178" s="5">
        <f t="shared" si="31"/>
        <v>0</v>
      </c>
      <c r="F178" s="4">
        <f t="shared" si="32"/>
        <v>0</v>
      </c>
      <c r="G178" t="s">
        <v>9</v>
      </c>
      <c r="H178">
        <v>103</v>
      </c>
      <c r="I178">
        <v>8</v>
      </c>
      <c r="J178" t="b">
        <f t="shared" si="28"/>
        <v>1</v>
      </c>
      <c r="K178" t="str">
        <f t="shared" si="27"/>
        <v>MM-00</v>
      </c>
      <c r="L178" t="str">
        <f t="shared" si="25"/>
        <v>01-00</v>
      </c>
    </row>
    <row r="179" spans="1:12" x14ac:dyDescent="0.2">
      <c r="A179">
        <v>175</v>
      </c>
      <c r="B179">
        <f t="shared" si="26"/>
        <v>103</v>
      </c>
      <c r="C179" s="4">
        <f t="shared" si="29"/>
        <v>0</v>
      </c>
      <c r="D179" s="6">
        <f t="shared" si="30"/>
        <v>1</v>
      </c>
      <c r="E179" s="5">
        <f t="shared" si="31"/>
        <v>0</v>
      </c>
      <c r="F179" s="4">
        <f t="shared" si="32"/>
        <v>0</v>
      </c>
      <c r="G179" t="s">
        <v>8</v>
      </c>
      <c r="H179">
        <v>103</v>
      </c>
      <c r="I179">
        <v>1</v>
      </c>
      <c r="J179" t="b">
        <f t="shared" si="28"/>
        <v>1</v>
      </c>
      <c r="K179" t="str">
        <f t="shared" si="27"/>
        <v>01-00</v>
      </c>
      <c r="L179" t="str">
        <f t="shared" si="25"/>
        <v>11-00</v>
      </c>
    </row>
    <row r="180" spans="1:12" x14ac:dyDescent="0.2">
      <c r="A180">
        <v>176</v>
      </c>
      <c r="B180">
        <f t="shared" si="26"/>
        <v>103</v>
      </c>
      <c r="C180" s="4">
        <f t="shared" si="29"/>
        <v>1</v>
      </c>
      <c r="D180" s="6">
        <f t="shared" si="30"/>
        <v>1</v>
      </c>
      <c r="E180" s="5">
        <f t="shared" si="31"/>
        <v>0</v>
      </c>
      <c r="F180" s="4">
        <f t="shared" si="32"/>
        <v>0</v>
      </c>
      <c r="G180" t="s">
        <v>9</v>
      </c>
      <c r="H180">
        <v>103</v>
      </c>
      <c r="I180">
        <v>3</v>
      </c>
      <c r="J180" t="b">
        <f t="shared" si="28"/>
        <v>1</v>
      </c>
      <c r="K180" t="str">
        <f t="shared" si="27"/>
        <v>11-00</v>
      </c>
      <c r="L180" t="str">
        <f t="shared" si="25"/>
        <v>00-10</v>
      </c>
    </row>
    <row r="181" spans="1:12" x14ac:dyDescent="0.2">
      <c r="A181">
        <v>177</v>
      </c>
      <c r="B181">
        <f t="shared" si="26"/>
        <v>103</v>
      </c>
      <c r="C181" s="4">
        <f t="shared" si="29"/>
        <v>0</v>
      </c>
      <c r="D181" s="6">
        <f t="shared" si="30"/>
        <v>0</v>
      </c>
      <c r="E181" s="5">
        <f t="shared" si="31"/>
        <v>1</v>
      </c>
      <c r="F181" s="4">
        <f t="shared" si="32"/>
        <v>0</v>
      </c>
      <c r="G181" t="s">
        <v>8</v>
      </c>
      <c r="H181">
        <v>103</v>
      </c>
      <c r="I181">
        <v>9</v>
      </c>
      <c r="J181" t="b">
        <f t="shared" si="28"/>
        <v>1</v>
      </c>
      <c r="K181" t="str">
        <f t="shared" si="27"/>
        <v>00-10</v>
      </c>
      <c r="L181" t="str">
        <f t="shared" si="25"/>
        <v>0M-00</v>
      </c>
    </row>
    <row r="182" spans="1:12" x14ac:dyDescent="0.2">
      <c r="A182">
        <v>178</v>
      </c>
      <c r="B182">
        <f t="shared" si="26"/>
        <v>103</v>
      </c>
      <c r="C182" s="4">
        <f t="shared" si="29"/>
        <v>0</v>
      </c>
      <c r="D182" s="6">
        <f t="shared" si="30"/>
        <v>8</v>
      </c>
      <c r="E182" s="5">
        <f t="shared" si="31"/>
        <v>0</v>
      </c>
      <c r="F182" s="4">
        <f t="shared" si="32"/>
        <v>0</v>
      </c>
      <c r="G182" t="s">
        <v>9</v>
      </c>
      <c r="H182">
        <v>103</v>
      </c>
      <c r="I182">
        <v>6</v>
      </c>
      <c r="J182" t="b">
        <f t="shared" si="28"/>
        <v>1</v>
      </c>
      <c r="K182" t="str">
        <f t="shared" si="27"/>
        <v>0M-00</v>
      </c>
      <c r="L182" t="str">
        <f t="shared" si="25"/>
        <v>0M-00</v>
      </c>
    </row>
    <row r="183" spans="1:12" x14ac:dyDescent="0.2">
      <c r="A183">
        <v>179</v>
      </c>
      <c r="B183">
        <f t="shared" si="26"/>
        <v>103</v>
      </c>
      <c r="C183" s="4">
        <f t="shared" si="29"/>
        <v>0</v>
      </c>
      <c r="D183" s="6">
        <f t="shared" si="30"/>
        <v>2</v>
      </c>
      <c r="E183" s="5">
        <f t="shared" si="31"/>
        <v>0</v>
      </c>
      <c r="F183" s="4">
        <f t="shared" si="32"/>
        <v>0</v>
      </c>
      <c r="G183" t="s">
        <v>9</v>
      </c>
      <c r="H183">
        <v>103</v>
      </c>
      <c r="I183">
        <v>4</v>
      </c>
      <c r="J183" t="b">
        <f t="shared" si="28"/>
        <v>1</v>
      </c>
      <c r="K183" t="str">
        <f t="shared" si="27"/>
        <v>0M-00</v>
      </c>
      <c r="L183" t="str">
        <f t="shared" si="25"/>
        <v>00-M0</v>
      </c>
    </row>
    <row r="184" spans="1:12" x14ac:dyDescent="0.2">
      <c r="A184">
        <v>180</v>
      </c>
      <c r="B184">
        <f t="shared" si="26"/>
        <v>103</v>
      </c>
      <c r="C184" s="4">
        <f t="shared" si="29"/>
        <v>0</v>
      </c>
      <c r="D184" s="6">
        <f t="shared" si="30"/>
        <v>0</v>
      </c>
      <c r="E184" s="5">
        <f t="shared" si="31"/>
        <v>2</v>
      </c>
      <c r="F184" s="4">
        <f t="shared" si="32"/>
        <v>0</v>
      </c>
      <c r="G184" t="s">
        <v>9</v>
      </c>
      <c r="H184">
        <v>103</v>
      </c>
      <c r="I184">
        <v>8</v>
      </c>
      <c r="J184" t="b">
        <f t="shared" si="28"/>
        <v>1</v>
      </c>
      <c r="K184" t="str">
        <f t="shared" si="27"/>
        <v>00-M0</v>
      </c>
      <c r="L184" t="str">
        <f t="shared" si="25"/>
        <v>00-MM</v>
      </c>
    </row>
    <row r="185" spans="1:12" x14ac:dyDescent="0.2">
      <c r="A185">
        <v>181</v>
      </c>
      <c r="B185">
        <f t="shared" si="26"/>
        <v>103</v>
      </c>
      <c r="C185" s="4">
        <f t="shared" si="29"/>
        <v>0</v>
      </c>
      <c r="D185" s="6">
        <f t="shared" si="30"/>
        <v>0</v>
      </c>
      <c r="E185" s="5">
        <f t="shared" si="31"/>
        <v>2</v>
      </c>
      <c r="F185" s="4">
        <f t="shared" si="32"/>
        <v>8</v>
      </c>
      <c r="G185" t="s">
        <v>8</v>
      </c>
      <c r="H185">
        <v>103</v>
      </c>
      <c r="I185">
        <v>9</v>
      </c>
      <c r="J185" t="b">
        <f t="shared" si="28"/>
        <v>1</v>
      </c>
      <c r="K185" t="str">
        <f t="shared" si="27"/>
        <v>00-MM</v>
      </c>
      <c r="L185" t="str">
        <f t="shared" si="25"/>
        <v>00-10</v>
      </c>
    </row>
    <row r="186" spans="1:12" x14ac:dyDescent="0.2">
      <c r="A186">
        <v>182</v>
      </c>
      <c r="B186">
        <f t="shared" si="26"/>
        <v>103</v>
      </c>
      <c r="C186" s="4">
        <f t="shared" si="29"/>
        <v>0</v>
      </c>
      <c r="D186" s="6">
        <f t="shared" si="30"/>
        <v>0</v>
      </c>
      <c r="E186" s="5">
        <f t="shared" si="31"/>
        <v>1</v>
      </c>
      <c r="F186" s="4">
        <f t="shared" si="32"/>
        <v>0</v>
      </c>
      <c r="G186" t="s">
        <v>8</v>
      </c>
      <c r="H186">
        <v>103</v>
      </c>
      <c r="I186">
        <v>2</v>
      </c>
      <c r="J186" t="b">
        <f t="shared" si="28"/>
        <v>1</v>
      </c>
      <c r="K186" t="str">
        <f t="shared" si="27"/>
        <v>00-10</v>
      </c>
      <c r="L186" t="str">
        <f t="shared" si="25"/>
        <v>01-00</v>
      </c>
    </row>
    <row r="187" spans="1:12" x14ac:dyDescent="0.2">
      <c r="A187">
        <v>183</v>
      </c>
      <c r="B187">
        <f t="shared" si="26"/>
        <v>103</v>
      </c>
      <c r="C187" s="4">
        <f t="shared" si="29"/>
        <v>0</v>
      </c>
      <c r="D187" s="6">
        <f t="shared" si="30"/>
        <v>1</v>
      </c>
      <c r="E187" s="5">
        <f t="shared" si="31"/>
        <v>0</v>
      </c>
      <c r="F187" s="4">
        <f t="shared" si="32"/>
        <v>0</v>
      </c>
      <c r="G187" t="s">
        <v>8</v>
      </c>
      <c r="H187">
        <v>103</v>
      </c>
      <c r="I187">
        <v>2</v>
      </c>
      <c r="J187" t="b">
        <f t="shared" si="28"/>
        <v>1</v>
      </c>
      <c r="K187" t="str">
        <f t="shared" si="27"/>
        <v>01-00</v>
      </c>
      <c r="L187" t="str">
        <f t="shared" si="25"/>
        <v>M1-00</v>
      </c>
    </row>
    <row r="188" spans="1:12" x14ac:dyDescent="0.2">
      <c r="A188">
        <v>184</v>
      </c>
      <c r="B188">
        <f t="shared" si="26"/>
        <v>103</v>
      </c>
      <c r="C188" s="4">
        <f t="shared" si="29"/>
        <v>2</v>
      </c>
      <c r="D188" s="6">
        <f t="shared" si="30"/>
        <v>1</v>
      </c>
      <c r="E188" s="5">
        <f t="shared" si="31"/>
        <v>0</v>
      </c>
      <c r="F188" s="4">
        <f t="shared" si="32"/>
        <v>0</v>
      </c>
      <c r="G188" t="s">
        <v>9</v>
      </c>
      <c r="H188">
        <v>103</v>
      </c>
      <c r="I188">
        <v>1</v>
      </c>
      <c r="J188" t="b">
        <f t="shared" si="28"/>
        <v>1</v>
      </c>
      <c r="K188" t="str">
        <f t="shared" si="27"/>
        <v>M1-00</v>
      </c>
      <c r="L188" t="str">
        <f t="shared" si="25"/>
        <v>0M-00</v>
      </c>
    </row>
    <row r="189" spans="1:12" x14ac:dyDescent="0.2">
      <c r="A189">
        <v>185</v>
      </c>
      <c r="B189">
        <f t="shared" si="26"/>
        <v>103</v>
      </c>
      <c r="C189" s="4">
        <f t="shared" si="29"/>
        <v>0</v>
      </c>
      <c r="D189" s="6">
        <f t="shared" si="30"/>
        <v>2</v>
      </c>
      <c r="E189" s="5">
        <f t="shared" si="31"/>
        <v>0</v>
      </c>
      <c r="F189" s="4">
        <f t="shared" si="32"/>
        <v>0</v>
      </c>
      <c r="G189" t="s">
        <v>8</v>
      </c>
      <c r="H189">
        <v>103</v>
      </c>
      <c r="I189">
        <v>9</v>
      </c>
      <c r="J189" t="b">
        <f t="shared" si="28"/>
        <v>1</v>
      </c>
      <c r="K189" t="str">
        <f t="shared" si="27"/>
        <v>0M-00</v>
      </c>
      <c r="L189" t="str">
        <f t="shared" si="25"/>
        <v>MM-00</v>
      </c>
    </row>
    <row r="190" spans="1:12" x14ac:dyDescent="0.2">
      <c r="A190">
        <v>186</v>
      </c>
      <c r="B190">
        <f t="shared" si="26"/>
        <v>103</v>
      </c>
      <c r="C190" s="4">
        <f t="shared" si="29"/>
        <v>9</v>
      </c>
      <c r="D190" s="6">
        <f t="shared" si="30"/>
        <v>2</v>
      </c>
      <c r="E190" s="5">
        <f t="shared" si="31"/>
        <v>0</v>
      </c>
      <c r="F190" s="4">
        <f t="shared" si="32"/>
        <v>0</v>
      </c>
      <c r="G190" t="s">
        <v>9</v>
      </c>
      <c r="H190">
        <v>103</v>
      </c>
      <c r="I190">
        <v>7</v>
      </c>
      <c r="J190" t="b">
        <f t="shared" si="28"/>
        <v>1</v>
      </c>
      <c r="K190" t="str">
        <f t="shared" si="27"/>
        <v>MM-00</v>
      </c>
      <c r="L190" t="str">
        <f t="shared" si="25"/>
        <v>0M-00</v>
      </c>
    </row>
    <row r="191" spans="1:12" x14ac:dyDescent="0.2">
      <c r="A191">
        <v>187</v>
      </c>
      <c r="B191">
        <f t="shared" si="26"/>
        <v>103</v>
      </c>
      <c r="C191" s="4">
        <f t="shared" si="29"/>
        <v>0</v>
      </c>
      <c r="D191" s="6">
        <f t="shared" si="30"/>
        <v>4</v>
      </c>
      <c r="E191" s="5">
        <f t="shared" si="31"/>
        <v>0</v>
      </c>
      <c r="F191" s="4">
        <f t="shared" si="32"/>
        <v>0</v>
      </c>
      <c r="G191" t="s">
        <v>8</v>
      </c>
      <c r="H191">
        <v>103</v>
      </c>
      <c r="I191">
        <v>8</v>
      </c>
      <c r="J191" t="b">
        <f t="shared" si="28"/>
        <v>1</v>
      </c>
      <c r="K191" t="str">
        <f t="shared" si="27"/>
        <v>0M-00</v>
      </c>
      <c r="L191" t="str">
        <f t="shared" si="25"/>
        <v>MM-00</v>
      </c>
    </row>
    <row r="192" spans="1:12" x14ac:dyDescent="0.2">
      <c r="A192">
        <v>188</v>
      </c>
      <c r="B192">
        <f t="shared" si="26"/>
        <v>103</v>
      </c>
      <c r="C192" s="4">
        <f t="shared" si="29"/>
        <v>8</v>
      </c>
      <c r="D192" s="6">
        <f t="shared" si="30"/>
        <v>4</v>
      </c>
      <c r="E192" s="5">
        <f t="shared" si="31"/>
        <v>0</v>
      </c>
      <c r="F192" s="4">
        <f t="shared" si="32"/>
        <v>0</v>
      </c>
      <c r="G192" t="s">
        <v>9</v>
      </c>
      <c r="H192">
        <v>103</v>
      </c>
      <c r="I192">
        <v>2</v>
      </c>
      <c r="J192" t="b">
        <f t="shared" si="28"/>
        <v>1</v>
      </c>
      <c r="K192" t="str">
        <f t="shared" si="27"/>
        <v>MM-00</v>
      </c>
      <c r="L192" t="str">
        <f t="shared" si="25"/>
        <v>MM-00</v>
      </c>
    </row>
    <row r="193" spans="1:12" x14ac:dyDescent="0.2">
      <c r="A193">
        <v>189</v>
      </c>
      <c r="B193">
        <f t="shared" si="26"/>
        <v>103</v>
      </c>
      <c r="C193" s="4">
        <f t="shared" si="29"/>
        <v>8</v>
      </c>
      <c r="D193" s="6">
        <f t="shared" si="30"/>
        <v>2</v>
      </c>
      <c r="E193" s="5">
        <f t="shared" si="31"/>
        <v>0</v>
      </c>
      <c r="F193" s="4">
        <f t="shared" si="32"/>
        <v>0</v>
      </c>
      <c r="G193" t="s">
        <v>9</v>
      </c>
      <c r="H193">
        <v>103</v>
      </c>
      <c r="I193">
        <v>4</v>
      </c>
      <c r="J193" t="b">
        <f t="shared" si="28"/>
        <v>1</v>
      </c>
      <c r="K193" t="str">
        <f t="shared" si="27"/>
        <v>MM-00</v>
      </c>
      <c r="L193" t="str">
        <f t="shared" si="25"/>
        <v>0M-00</v>
      </c>
    </row>
    <row r="194" spans="1:12" x14ac:dyDescent="0.2">
      <c r="A194">
        <v>190</v>
      </c>
      <c r="B194">
        <f t="shared" si="26"/>
        <v>103</v>
      </c>
      <c r="C194" s="4">
        <f t="shared" si="29"/>
        <v>0</v>
      </c>
      <c r="D194" s="6">
        <f t="shared" si="30"/>
        <v>6</v>
      </c>
      <c r="E194" s="5">
        <f t="shared" si="31"/>
        <v>0</v>
      </c>
      <c r="F194" s="4">
        <f t="shared" si="32"/>
        <v>0</v>
      </c>
      <c r="G194" t="s">
        <v>9</v>
      </c>
      <c r="H194">
        <v>103</v>
      </c>
      <c r="I194">
        <v>4</v>
      </c>
      <c r="J194" t="b">
        <f t="shared" si="28"/>
        <v>1</v>
      </c>
      <c r="K194" t="str">
        <f t="shared" si="27"/>
        <v>0M-00</v>
      </c>
      <c r="L194" t="str">
        <f t="shared" si="25"/>
        <v>0M-00</v>
      </c>
    </row>
    <row r="195" spans="1:12" x14ac:dyDescent="0.2">
      <c r="A195">
        <v>191</v>
      </c>
      <c r="B195">
        <f t="shared" si="26"/>
        <v>103</v>
      </c>
      <c r="C195" s="4">
        <f t="shared" si="29"/>
        <v>0</v>
      </c>
      <c r="D195" s="6">
        <f t="shared" si="30"/>
        <v>2</v>
      </c>
      <c r="E195" s="5">
        <f t="shared" si="31"/>
        <v>0</v>
      </c>
      <c r="F195" s="4">
        <f t="shared" si="32"/>
        <v>0</v>
      </c>
      <c r="G195" t="s">
        <v>8</v>
      </c>
      <c r="H195">
        <v>103</v>
      </c>
      <c r="I195">
        <v>8</v>
      </c>
      <c r="J195" t="b">
        <f t="shared" si="28"/>
        <v>1</v>
      </c>
      <c r="K195" t="str">
        <f t="shared" si="27"/>
        <v>0M-00</v>
      </c>
      <c r="L195" t="str">
        <f t="shared" si="25"/>
        <v>MM-00</v>
      </c>
    </row>
    <row r="196" spans="1:12" x14ac:dyDescent="0.2">
      <c r="A196">
        <v>192</v>
      </c>
      <c r="B196">
        <f t="shared" si="26"/>
        <v>103</v>
      </c>
      <c r="C196" s="4">
        <f t="shared" si="29"/>
        <v>8</v>
      </c>
      <c r="D196" s="6">
        <f t="shared" si="30"/>
        <v>2</v>
      </c>
      <c r="E196" s="5">
        <f t="shared" si="31"/>
        <v>0</v>
      </c>
      <c r="F196" s="4">
        <f t="shared" si="32"/>
        <v>0</v>
      </c>
      <c r="G196" t="s">
        <v>9</v>
      </c>
      <c r="H196">
        <v>103</v>
      </c>
      <c r="I196">
        <v>3</v>
      </c>
      <c r="J196" t="b">
        <f t="shared" si="28"/>
        <v>1</v>
      </c>
      <c r="K196" t="str">
        <f t="shared" si="27"/>
        <v>MM-00</v>
      </c>
      <c r="L196" t="str">
        <f t="shared" si="25"/>
        <v>0M-00</v>
      </c>
    </row>
    <row r="197" spans="1:12" x14ac:dyDescent="0.2">
      <c r="A197">
        <v>193</v>
      </c>
      <c r="B197">
        <f t="shared" si="26"/>
        <v>103</v>
      </c>
      <c r="C197" s="4">
        <f t="shared" si="29"/>
        <v>0</v>
      </c>
      <c r="D197" s="6">
        <f t="shared" si="30"/>
        <v>7</v>
      </c>
      <c r="E197" s="5">
        <f t="shared" si="31"/>
        <v>0</v>
      </c>
      <c r="F197" s="4">
        <f t="shared" si="32"/>
        <v>0</v>
      </c>
      <c r="G197" t="s">
        <v>9</v>
      </c>
      <c r="H197">
        <v>103</v>
      </c>
      <c r="I197">
        <v>7</v>
      </c>
      <c r="J197" t="b">
        <f t="shared" si="28"/>
        <v>1</v>
      </c>
      <c r="K197" t="str">
        <f t="shared" si="27"/>
        <v>0M-00</v>
      </c>
      <c r="L197" t="str">
        <f t="shared" ref="L197:L260" si="33">K198</f>
        <v>00-00</v>
      </c>
    </row>
    <row r="198" spans="1:12" x14ac:dyDescent="0.2">
      <c r="A198">
        <v>194</v>
      </c>
      <c r="B198">
        <f t="shared" ref="B198:B261" si="34">B197</f>
        <v>103</v>
      </c>
      <c r="C198" s="4">
        <f t="shared" si="29"/>
        <v>0</v>
      </c>
      <c r="D198" s="6">
        <f t="shared" si="30"/>
        <v>0</v>
      </c>
      <c r="E198" s="5">
        <f t="shared" si="31"/>
        <v>0</v>
      </c>
      <c r="F198" s="4">
        <f t="shared" si="32"/>
        <v>0</v>
      </c>
      <c r="G198" t="s">
        <v>9</v>
      </c>
      <c r="H198">
        <v>103</v>
      </c>
      <c r="I198">
        <v>7</v>
      </c>
      <c r="J198" t="b">
        <f t="shared" si="28"/>
        <v>1</v>
      </c>
      <c r="K198" t="str">
        <f t="shared" ref="K198:K261" si="35">HyperState(C198,D198,E198,F198)</f>
        <v>00-00</v>
      </c>
      <c r="L198" t="str">
        <f t="shared" si="33"/>
        <v>00-M0</v>
      </c>
    </row>
    <row r="199" spans="1:12" x14ac:dyDescent="0.2">
      <c r="A199">
        <v>195</v>
      </c>
      <c r="B199">
        <f t="shared" si="34"/>
        <v>103</v>
      </c>
      <c r="C199" s="4">
        <f t="shared" si="29"/>
        <v>0</v>
      </c>
      <c r="D199" s="6">
        <f t="shared" si="30"/>
        <v>0</v>
      </c>
      <c r="E199" s="5">
        <f t="shared" si="31"/>
        <v>7</v>
      </c>
      <c r="F199" s="4">
        <f t="shared" si="32"/>
        <v>0</v>
      </c>
      <c r="G199" t="s">
        <v>8</v>
      </c>
      <c r="H199">
        <v>103</v>
      </c>
      <c r="I199">
        <v>5</v>
      </c>
      <c r="J199" t="b">
        <f t="shared" si="28"/>
        <v>1</v>
      </c>
      <c r="K199" t="str">
        <f t="shared" si="35"/>
        <v>00-M0</v>
      </c>
      <c r="L199" t="str">
        <f t="shared" si="33"/>
        <v>00-M0</v>
      </c>
    </row>
    <row r="200" spans="1:12" x14ac:dyDescent="0.2">
      <c r="A200">
        <v>196</v>
      </c>
      <c r="B200">
        <f t="shared" si="34"/>
        <v>103</v>
      </c>
      <c r="C200" s="4">
        <f t="shared" si="29"/>
        <v>0</v>
      </c>
      <c r="D200" s="6">
        <f t="shared" si="30"/>
        <v>0</v>
      </c>
      <c r="E200" s="5">
        <f t="shared" si="31"/>
        <v>2</v>
      </c>
      <c r="F200" s="4">
        <f t="shared" si="32"/>
        <v>0</v>
      </c>
      <c r="G200" t="s">
        <v>9</v>
      </c>
      <c r="H200">
        <v>103</v>
      </c>
      <c r="I200">
        <v>2</v>
      </c>
      <c r="J200" t="b">
        <f t="shared" ref="J200:J263" si="36">AND(OR(NOT(G200="Buy"),C200=0), OR(NOT(G200="Sell"),F200=0))</f>
        <v>1</v>
      </c>
      <c r="K200" t="str">
        <f t="shared" si="35"/>
        <v>00-M0</v>
      </c>
      <c r="L200" t="str">
        <f t="shared" si="33"/>
        <v>00-MM</v>
      </c>
    </row>
    <row r="201" spans="1:12" x14ac:dyDescent="0.2">
      <c r="A201">
        <v>197</v>
      </c>
      <c r="B201">
        <f t="shared" si="34"/>
        <v>103</v>
      </c>
      <c r="C201" s="4">
        <f t="shared" si="29"/>
        <v>0</v>
      </c>
      <c r="D201" s="6">
        <f t="shared" si="30"/>
        <v>0</v>
      </c>
      <c r="E201" s="5">
        <f t="shared" si="31"/>
        <v>2</v>
      </c>
      <c r="F201" s="4">
        <f t="shared" si="32"/>
        <v>2</v>
      </c>
      <c r="G201" t="s">
        <v>8</v>
      </c>
      <c r="H201">
        <v>103</v>
      </c>
      <c r="I201">
        <v>4</v>
      </c>
      <c r="J201" t="b">
        <f t="shared" si="36"/>
        <v>1</v>
      </c>
      <c r="K201" t="str">
        <f t="shared" si="35"/>
        <v>00-MM</v>
      </c>
      <c r="L201" t="str">
        <f t="shared" si="33"/>
        <v>00-00</v>
      </c>
    </row>
    <row r="202" spans="1:12" x14ac:dyDescent="0.2">
      <c r="A202">
        <v>198</v>
      </c>
      <c r="B202">
        <f t="shared" si="34"/>
        <v>103</v>
      </c>
      <c r="C202" s="4">
        <f t="shared" si="29"/>
        <v>0</v>
      </c>
      <c r="D202" s="6">
        <f t="shared" si="30"/>
        <v>0</v>
      </c>
      <c r="E202" s="5">
        <f t="shared" si="31"/>
        <v>0</v>
      </c>
      <c r="F202" s="4">
        <f t="shared" si="32"/>
        <v>0</v>
      </c>
      <c r="G202" t="s">
        <v>9</v>
      </c>
      <c r="H202">
        <v>103</v>
      </c>
      <c r="I202">
        <v>3</v>
      </c>
      <c r="J202" t="b">
        <f t="shared" si="36"/>
        <v>1</v>
      </c>
      <c r="K202" t="str">
        <f t="shared" si="35"/>
        <v>00-00</v>
      </c>
      <c r="L202" t="str">
        <f t="shared" si="33"/>
        <v>00-M0</v>
      </c>
    </row>
    <row r="203" spans="1:12" x14ac:dyDescent="0.2">
      <c r="A203">
        <v>199</v>
      </c>
      <c r="B203">
        <f t="shared" si="34"/>
        <v>103</v>
      </c>
      <c r="C203" s="4">
        <f t="shared" si="29"/>
        <v>0</v>
      </c>
      <c r="D203" s="6">
        <f t="shared" si="30"/>
        <v>0</v>
      </c>
      <c r="E203" s="5">
        <f t="shared" si="31"/>
        <v>3</v>
      </c>
      <c r="F203" s="4">
        <f t="shared" si="32"/>
        <v>0</v>
      </c>
      <c r="G203" t="s">
        <v>9</v>
      </c>
      <c r="H203">
        <v>103</v>
      </c>
      <c r="I203">
        <v>7</v>
      </c>
      <c r="J203" t="b">
        <f t="shared" si="36"/>
        <v>1</v>
      </c>
      <c r="K203" t="str">
        <f t="shared" si="35"/>
        <v>00-M0</v>
      </c>
      <c r="L203" t="str">
        <f t="shared" si="33"/>
        <v>00-MM</v>
      </c>
    </row>
    <row r="204" spans="1:12" x14ac:dyDescent="0.2">
      <c r="A204">
        <v>200</v>
      </c>
      <c r="B204">
        <f t="shared" si="34"/>
        <v>103</v>
      </c>
      <c r="C204" s="4">
        <f t="shared" si="29"/>
        <v>0</v>
      </c>
      <c r="D204" s="6">
        <f t="shared" si="30"/>
        <v>0</v>
      </c>
      <c r="E204" s="5">
        <f t="shared" si="31"/>
        <v>3</v>
      </c>
      <c r="F204" s="4">
        <f t="shared" si="32"/>
        <v>7</v>
      </c>
      <c r="G204" t="s">
        <v>8</v>
      </c>
      <c r="H204">
        <v>103</v>
      </c>
      <c r="I204">
        <v>5</v>
      </c>
      <c r="J204" t="b">
        <f t="shared" si="36"/>
        <v>1</v>
      </c>
      <c r="K204" t="str">
        <f t="shared" si="35"/>
        <v>00-MM</v>
      </c>
      <c r="L204" t="str">
        <f t="shared" si="33"/>
        <v>00-M0</v>
      </c>
    </row>
    <row r="205" spans="1:12" x14ac:dyDescent="0.2">
      <c r="A205">
        <v>201</v>
      </c>
      <c r="B205">
        <f t="shared" si="34"/>
        <v>103</v>
      </c>
      <c r="C205" s="4">
        <f t="shared" ref="C205:C268" si="37">NextBid2(C204,D204,E204,F204,G204,H204,I204)</f>
        <v>0</v>
      </c>
      <c r="D205" s="6">
        <f t="shared" ref="D205:D268" si="38">NextBID1(C204,D204,E204,F204,G204,H204,I204)</f>
        <v>0</v>
      </c>
      <c r="E205" s="5">
        <f t="shared" ref="E205:E268" si="39">NextAsk1(C204,D204,E204,F204,G204,H204,I204)</f>
        <v>5</v>
      </c>
      <c r="F205" s="4">
        <f t="shared" ref="F205:F268" si="40">nextASK2(C204,D204,E204,F204,G204,H204,I204)</f>
        <v>0</v>
      </c>
      <c r="G205" t="s">
        <v>9</v>
      </c>
      <c r="H205">
        <v>103</v>
      </c>
      <c r="I205">
        <v>7</v>
      </c>
      <c r="J205" t="b">
        <f t="shared" si="36"/>
        <v>1</v>
      </c>
      <c r="K205" t="str">
        <f t="shared" si="35"/>
        <v>00-M0</v>
      </c>
      <c r="L205" t="str">
        <f t="shared" si="33"/>
        <v>00-MM</v>
      </c>
    </row>
    <row r="206" spans="1:12" x14ac:dyDescent="0.2">
      <c r="A206">
        <v>202</v>
      </c>
      <c r="B206">
        <f t="shared" si="34"/>
        <v>103</v>
      </c>
      <c r="C206" s="4">
        <f t="shared" si="37"/>
        <v>0</v>
      </c>
      <c r="D206" s="6">
        <f t="shared" si="38"/>
        <v>0</v>
      </c>
      <c r="E206" s="5">
        <f t="shared" si="39"/>
        <v>5</v>
      </c>
      <c r="F206" s="4">
        <f t="shared" si="40"/>
        <v>7</v>
      </c>
      <c r="G206" t="s">
        <v>8</v>
      </c>
      <c r="H206">
        <v>103</v>
      </c>
      <c r="I206">
        <v>2</v>
      </c>
      <c r="J206" t="b">
        <f t="shared" si="36"/>
        <v>1</v>
      </c>
      <c r="K206" t="str">
        <f t="shared" si="35"/>
        <v>00-MM</v>
      </c>
      <c r="L206" t="str">
        <f t="shared" si="33"/>
        <v>00-MM</v>
      </c>
    </row>
    <row r="207" spans="1:12" x14ac:dyDescent="0.2">
      <c r="A207">
        <v>203</v>
      </c>
      <c r="B207">
        <f t="shared" si="34"/>
        <v>103</v>
      </c>
      <c r="C207" s="4">
        <f t="shared" si="37"/>
        <v>0</v>
      </c>
      <c r="D207" s="6">
        <f t="shared" si="38"/>
        <v>0</v>
      </c>
      <c r="E207" s="5">
        <f t="shared" si="39"/>
        <v>3</v>
      </c>
      <c r="F207" s="4">
        <f t="shared" si="40"/>
        <v>7</v>
      </c>
      <c r="G207" t="s">
        <v>8</v>
      </c>
      <c r="H207">
        <v>103</v>
      </c>
      <c r="I207">
        <v>6</v>
      </c>
      <c r="J207" t="b">
        <f t="shared" si="36"/>
        <v>1</v>
      </c>
      <c r="K207" t="str">
        <f t="shared" si="35"/>
        <v>00-MM</v>
      </c>
      <c r="L207" t="str">
        <f t="shared" si="33"/>
        <v>00-M0</v>
      </c>
    </row>
    <row r="208" spans="1:12" x14ac:dyDescent="0.2">
      <c r="A208">
        <v>204</v>
      </c>
      <c r="B208">
        <f t="shared" si="34"/>
        <v>103</v>
      </c>
      <c r="C208" s="4">
        <f t="shared" si="37"/>
        <v>0</v>
      </c>
      <c r="D208" s="6">
        <f t="shared" si="38"/>
        <v>0</v>
      </c>
      <c r="E208" s="5">
        <f t="shared" si="39"/>
        <v>4</v>
      </c>
      <c r="F208" s="4">
        <f t="shared" si="40"/>
        <v>0</v>
      </c>
      <c r="G208" t="s">
        <v>9</v>
      </c>
      <c r="H208">
        <v>103</v>
      </c>
      <c r="I208">
        <v>9</v>
      </c>
      <c r="J208" t="b">
        <f t="shared" si="36"/>
        <v>1</v>
      </c>
      <c r="K208" t="str">
        <f t="shared" si="35"/>
        <v>00-M0</v>
      </c>
      <c r="L208" t="str">
        <f t="shared" si="33"/>
        <v>00-MM</v>
      </c>
    </row>
    <row r="209" spans="1:12" x14ac:dyDescent="0.2">
      <c r="A209">
        <v>205</v>
      </c>
      <c r="B209">
        <f t="shared" si="34"/>
        <v>103</v>
      </c>
      <c r="C209" s="4">
        <f t="shared" si="37"/>
        <v>0</v>
      </c>
      <c r="D209" s="6">
        <f t="shared" si="38"/>
        <v>0</v>
      </c>
      <c r="E209" s="5">
        <f t="shared" si="39"/>
        <v>4</v>
      </c>
      <c r="F209" s="4">
        <f t="shared" si="40"/>
        <v>9</v>
      </c>
      <c r="G209" t="s">
        <v>8</v>
      </c>
      <c r="H209">
        <v>103</v>
      </c>
      <c r="I209">
        <v>4</v>
      </c>
      <c r="J209" t="b">
        <f t="shared" si="36"/>
        <v>1</v>
      </c>
      <c r="K209" t="str">
        <f t="shared" si="35"/>
        <v>00-MM</v>
      </c>
      <c r="L209" t="str">
        <f t="shared" si="33"/>
        <v>00-M0</v>
      </c>
    </row>
    <row r="210" spans="1:12" x14ac:dyDescent="0.2">
      <c r="A210">
        <v>206</v>
      </c>
      <c r="B210">
        <f t="shared" si="34"/>
        <v>103</v>
      </c>
      <c r="C210" s="4">
        <f t="shared" si="37"/>
        <v>0</v>
      </c>
      <c r="D210" s="6">
        <f t="shared" si="38"/>
        <v>0</v>
      </c>
      <c r="E210" s="5">
        <f t="shared" si="39"/>
        <v>9</v>
      </c>
      <c r="F210" s="4">
        <f t="shared" si="40"/>
        <v>0</v>
      </c>
      <c r="G210" t="s">
        <v>9</v>
      </c>
      <c r="H210">
        <v>103</v>
      </c>
      <c r="I210">
        <v>1</v>
      </c>
      <c r="J210" t="b">
        <f t="shared" si="36"/>
        <v>1</v>
      </c>
      <c r="K210" t="str">
        <f t="shared" si="35"/>
        <v>00-M0</v>
      </c>
      <c r="L210" t="str">
        <f t="shared" si="33"/>
        <v>00-M1</v>
      </c>
    </row>
    <row r="211" spans="1:12" x14ac:dyDescent="0.2">
      <c r="A211">
        <v>207</v>
      </c>
      <c r="B211">
        <f t="shared" si="34"/>
        <v>103</v>
      </c>
      <c r="C211" s="4">
        <f t="shared" si="37"/>
        <v>0</v>
      </c>
      <c r="D211" s="6">
        <f t="shared" si="38"/>
        <v>0</v>
      </c>
      <c r="E211" s="5">
        <f t="shared" si="39"/>
        <v>9</v>
      </c>
      <c r="F211" s="4">
        <f t="shared" si="40"/>
        <v>1</v>
      </c>
      <c r="G211" t="s">
        <v>8</v>
      </c>
      <c r="H211">
        <v>103</v>
      </c>
      <c r="I211">
        <v>1</v>
      </c>
      <c r="J211" t="b">
        <f t="shared" si="36"/>
        <v>1</v>
      </c>
      <c r="K211" t="str">
        <f t="shared" si="35"/>
        <v>00-M1</v>
      </c>
      <c r="L211" t="str">
        <f t="shared" si="33"/>
        <v>00-M1</v>
      </c>
    </row>
    <row r="212" spans="1:12" x14ac:dyDescent="0.2">
      <c r="A212">
        <v>208</v>
      </c>
      <c r="B212">
        <f t="shared" si="34"/>
        <v>103</v>
      </c>
      <c r="C212" s="4">
        <f t="shared" si="37"/>
        <v>0</v>
      </c>
      <c r="D212" s="6">
        <f t="shared" si="38"/>
        <v>0</v>
      </c>
      <c r="E212" s="5">
        <f t="shared" si="39"/>
        <v>8</v>
      </c>
      <c r="F212" s="4">
        <f t="shared" si="40"/>
        <v>1</v>
      </c>
      <c r="G212" t="s">
        <v>8</v>
      </c>
      <c r="H212">
        <v>103</v>
      </c>
      <c r="I212">
        <v>4</v>
      </c>
      <c r="J212" t="b">
        <f t="shared" si="36"/>
        <v>1</v>
      </c>
      <c r="K212" t="str">
        <f t="shared" si="35"/>
        <v>00-M1</v>
      </c>
      <c r="L212" t="str">
        <f t="shared" si="33"/>
        <v>00-M1</v>
      </c>
    </row>
    <row r="213" spans="1:12" x14ac:dyDescent="0.2">
      <c r="A213">
        <v>209</v>
      </c>
      <c r="B213">
        <f t="shared" si="34"/>
        <v>103</v>
      </c>
      <c r="C213" s="4">
        <f t="shared" si="37"/>
        <v>0</v>
      </c>
      <c r="D213" s="6">
        <f t="shared" si="38"/>
        <v>0</v>
      </c>
      <c r="E213" s="5">
        <f t="shared" si="39"/>
        <v>4</v>
      </c>
      <c r="F213" s="4">
        <f t="shared" si="40"/>
        <v>1</v>
      </c>
      <c r="G213" t="s">
        <v>8</v>
      </c>
      <c r="H213">
        <v>103</v>
      </c>
      <c r="I213">
        <v>8</v>
      </c>
      <c r="J213" t="b">
        <f t="shared" si="36"/>
        <v>1</v>
      </c>
      <c r="K213" t="str">
        <f t="shared" si="35"/>
        <v>00-M1</v>
      </c>
      <c r="L213" t="str">
        <f t="shared" si="33"/>
        <v>0M-00</v>
      </c>
    </row>
    <row r="214" spans="1:12" x14ac:dyDescent="0.2">
      <c r="A214">
        <v>210</v>
      </c>
      <c r="B214">
        <f t="shared" si="34"/>
        <v>103</v>
      </c>
      <c r="C214" s="4">
        <f t="shared" si="37"/>
        <v>0</v>
      </c>
      <c r="D214" s="6">
        <f t="shared" si="38"/>
        <v>3</v>
      </c>
      <c r="E214" s="5">
        <f t="shared" si="39"/>
        <v>0</v>
      </c>
      <c r="F214" s="4">
        <f t="shared" si="40"/>
        <v>0</v>
      </c>
      <c r="G214" t="s">
        <v>9</v>
      </c>
      <c r="H214">
        <v>103</v>
      </c>
      <c r="I214">
        <v>8</v>
      </c>
      <c r="J214" t="b">
        <f t="shared" si="36"/>
        <v>1</v>
      </c>
      <c r="K214" t="str">
        <f t="shared" si="35"/>
        <v>0M-00</v>
      </c>
      <c r="L214" t="str">
        <f t="shared" si="33"/>
        <v>00-M0</v>
      </c>
    </row>
    <row r="215" spans="1:12" x14ac:dyDescent="0.2">
      <c r="A215">
        <v>211</v>
      </c>
      <c r="B215">
        <f t="shared" si="34"/>
        <v>103</v>
      </c>
      <c r="C215" s="4">
        <f t="shared" si="37"/>
        <v>0</v>
      </c>
      <c r="D215" s="6">
        <f t="shared" si="38"/>
        <v>0</v>
      </c>
      <c r="E215" s="5">
        <f t="shared" si="39"/>
        <v>5</v>
      </c>
      <c r="F215" s="4">
        <f t="shared" si="40"/>
        <v>0</v>
      </c>
      <c r="G215" t="s">
        <v>8</v>
      </c>
      <c r="H215">
        <v>103</v>
      </c>
      <c r="I215">
        <v>2</v>
      </c>
      <c r="J215" t="b">
        <f t="shared" si="36"/>
        <v>1</v>
      </c>
      <c r="K215" t="str">
        <f t="shared" si="35"/>
        <v>00-M0</v>
      </c>
      <c r="L215" t="str">
        <f t="shared" si="33"/>
        <v>00-M0</v>
      </c>
    </row>
    <row r="216" spans="1:12" x14ac:dyDescent="0.2">
      <c r="A216">
        <v>212</v>
      </c>
      <c r="B216">
        <f t="shared" si="34"/>
        <v>103</v>
      </c>
      <c r="C216" s="4">
        <f t="shared" si="37"/>
        <v>0</v>
      </c>
      <c r="D216" s="6">
        <f t="shared" si="38"/>
        <v>0</v>
      </c>
      <c r="E216" s="5">
        <f t="shared" si="39"/>
        <v>3</v>
      </c>
      <c r="F216" s="4">
        <f t="shared" si="40"/>
        <v>0</v>
      </c>
      <c r="G216" t="s">
        <v>8</v>
      </c>
      <c r="H216">
        <v>103</v>
      </c>
      <c r="I216">
        <v>5</v>
      </c>
      <c r="J216" t="b">
        <f t="shared" si="36"/>
        <v>1</v>
      </c>
      <c r="K216" t="str">
        <f t="shared" si="35"/>
        <v>00-M0</v>
      </c>
      <c r="L216" t="str">
        <f t="shared" si="33"/>
        <v>0M-00</v>
      </c>
    </row>
    <row r="217" spans="1:12" x14ac:dyDescent="0.2">
      <c r="A217">
        <v>213</v>
      </c>
      <c r="B217">
        <f t="shared" si="34"/>
        <v>103</v>
      </c>
      <c r="C217" s="4">
        <f t="shared" si="37"/>
        <v>0</v>
      </c>
      <c r="D217" s="6">
        <f t="shared" si="38"/>
        <v>2</v>
      </c>
      <c r="E217" s="5">
        <f t="shared" si="39"/>
        <v>0</v>
      </c>
      <c r="F217" s="4">
        <f t="shared" si="40"/>
        <v>0</v>
      </c>
      <c r="G217" t="s">
        <v>8</v>
      </c>
      <c r="H217">
        <v>103</v>
      </c>
      <c r="I217">
        <v>6</v>
      </c>
      <c r="J217" t="b">
        <f t="shared" si="36"/>
        <v>1</v>
      </c>
      <c r="K217" t="str">
        <f t="shared" si="35"/>
        <v>0M-00</v>
      </c>
      <c r="L217" t="str">
        <f t="shared" si="33"/>
        <v>MM-00</v>
      </c>
    </row>
    <row r="218" spans="1:12" x14ac:dyDescent="0.2">
      <c r="A218">
        <v>214</v>
      </c>
      <c r="B218">
        <f t="shared" si="34"/>
        <v>103</v>
      </c>
      <c r="C218" s="4">
        <f t="shared" si="37"/>
        <v>6</v>
      </c>
      <c r="D218" s="6">
        <f t="shared" si="38"/>
        <v>2</v>
      </c>
      <c r="E218" s="5">
        <f t="shared" si="39"/>
        <v>0</v>
      </c>
      <c r="F218" s="4">
        <f t="shared" si="40"/>
        <v>0</v>
      </c>
      <c r="G218" t="s">
        <v>9</v>
      </c>
      <c r="H218">
        <v>103</v>
      </c>
      <c r="I218">
        <v>1</v>
      </c>
      <c r="J218" t="b">
        <f t="shared" si="36"/>
        <v>1</v>
      </c>
      <c r="K218" t="str">
        <f t="shared" si="35"/>
        <v>MM-00</v>
      </c>
      <c r="L218" t="str">
        <f t="shared" si="33"/>
        <v>M1-00</v>
      </c>
    </row>
    <row r="219" spans="1:12" x14ac:dyDescent="0.2">
      <c r="A219">
        <v>215</v>
      </c>
      <c r="B219">
        <f t="shared" si="34"/>
        <v>103</v>
      </c>
      <c r="C219" s="4">
        <f t="shared" si="37"/>
        <v>6</v>
      </c>
      <c r="D219" s="6">
        <f t="shared" si="38"/>
        <v>1</v>
      </c>
      <c r="E219" s="5">
        <f t="shared" si="39"/>
        <v>0</v>
      </c>
      <c r="F219" s="4">
        <f t="shared" si="40"/>
        <v>0</v>
      </c>
      <c r="G219" t="s">
        <v>9</v>
      </c>
      <c r="H219">
        <v>103</v>
      </c>
      <c r="I219">
        <v>5</v>
      </c>
      <c r="J219" t="b">
        <f t="shared" si="36"/>
        <v>1</v>
      </c>
      <c r="K219" t="str">
        <f t="shared" si="35"/>
        <v>M1-00</v>
      </c>
      <c r="L219" t="str">
        <f t="shared" si="33"/>
        <v>0M-00</v>
      </c>
    </row>
    <row r="220" spans="1:12" x14ac:dyDescent="0.2">
      <c r="A220">
        <v>216</v>
      </c>
      <c r="B220">
        <f t="shared" si="34"/>
        <v>103</v>
      </c>
      <c r="C220" s="4">
        <f t="shared" si="37"/>
        <v>0</v>
      </c>
      <c r="D220" s="6">
        <f t="shared" si="38"/>
        <v>2</v>
      </c>
      <c r="E220" s="5">
        <f t="shared" si="39"/>
        <v>0</v>
      </c>
      <c r="F220" s="4">
        <f t="shared" si="40"/>
        <v>0</v>
      </c>
      <c r="G220" t="s">
        <v>9</v>
      </c>
      <c r="H220">
        <v>103</v>
      </c>
      <c r="I220">
        <v>5</v>
      </c>
      <c r="J220" t="b">
        <f t="shared" si="36"/>
        <v>1</v>
      </c>
      <c r="K220" t="str">
        <f t="shared" si="35"/>
        <v>0M-00</v>
      </c>
      <c r="L220" t="str">
        <f t="shared" si="33"/>
        <v>00-M0</v>
      </c>
    </row>
    <row r="221" spans="1:12" x14ac:dyDescent="0.2">
      <c r="A221">
        <v>217</v>
      </c>
      <c r="B221">
        <f t="shared" si="34"/>
        <v>103</v>
      </c>
      <c r="C221" s="4">
        <f t="shared" si="37"/>
        <v>0</v>
      </c>
      <c r="D221" s="6">
        <f t="shared" si="38"/>
        <v>0</v>
      </c>
      <c r="E221" s="5">
        <f t="shared" si="39"/>
        <v>3</v>
      </c>
      <c r="F221" s="4">
        <f t="shared" si="40"/>
        <v>0</v>
      </c>
      <c r="G221" t="s">
        <v>9</v>
      </c>
      <c r="H221">
        <v>103</v>
      </c>
      <c r="I221">
        <v>8</v>
      </c>
      <c r="J221" t="b">
        <f t="shared" si="36"/>
        <v>1</v>
      </c>
      <c r="K221" t="str">
        <f t="shared" si="35"/>
        <v>00-M0</v>
      </c>
      <c r="L221" t="str">
        <f t="shared" si="33"/>
        <v>00-MM</v>
      </c>
    </row>
    <row r="222" spans="1:12" x14ac:dyDescent="0.2">
      <c r="A222">
        <v>218</v>
      </c>
      <c r="B222">
        <f t="shared" si="34"/>
        <v>103</v>
      </c>
      <c r="C222" s="4">
        <f t="shared" si="37"/>
        <v>0</v>
      </c>
      <c r="D222" s="6">
        <f t="shared" si="38"/>
        <v>0</v>
      </c>
      <c r="E222" s="5">
        <f t="shared" si="39"/>
        <v>3</v>
      </c>
      <c r="F222" s="4">
        <f t="shared" si="40"/>
        <v>8</v>
      </c>
      <c r="G222" t="s">
        <v>8</v>
      </c>
      <c r="H222">
        <v>103</v>
      </c>
      <c r="I222">
        <v>5</v>
      </c>
      <c r="J222" t="b">
        <f t="shared" si="36"/>
        <v>1</v>
      </c>
      <c r="K222" t="str">
        <f t="shared" si="35"/>
        <v>00-MM</v>
      </c>
      <c r="L222" t="str">
        <f t="shared" si="33"/>
        <v>00-M0</v>
      </c>
    </row>
    <row r="223" spans="1:12" x14ac:dyDescent="0.2">
      <c r="A223">
        <v>219</v>
      </c>
      <c r="B223">
        <f t="shared" si="34"/>
        <v>103</v>
      </c>
      <c r="C223" s="4">
        <f t="shared" si="37"/>
        <v>0</v>
      </c>
      <c r="D223" s="6">
        <f t="shared" si="38"/>
        <v>0</v>
      </c>
      <c r="E223" s="5">
        <f t="shared" si="39"/>
        <v>6</v>
      </c>
      <c r="F223" s="4">
        <f t="shared" si="40"/>
        <v>0</v>
      </c>
      <c r="G223" t="s">
        <v>8</v>
      </c>
      <c r="H223">
        <v>103</v>
      </c>
      <c r="I223">
        <v>1</v>
      </c>
      <c r="J223" t="b">
        <f t="shared" si="36"/>
        <v>1</v>
      </c>
      <c r="K223" t="str">
        <f t="shared" si="35"/>
        <v>00-M0</v>
      </c>
      <c r="L223" t="str">
        <f t="shared" si="33"/>
        <v>00-M0</v>
      </c>
    </row>
    <row r="224" spans="1:12" x14ac:dyDescent="0.2">
      <c r="A224">
        <v>220</v>
      </c>
      <c r="B224">
        <f t="shared" si="34"/>
        <v>103</v>
      </c>
      <c r="C224" s="4">
        <f t="shared" si="37"/>
        <v>0</v>
      </c>
      <c r="D224" s="6">
        <f t="shared" si="38"/>
        <v>0</v>
      </c>
      <c r="E224" s="5">
        <f t="shared" si="39"/>
        <v>5</v>
      </c>
      <c r="F224" s="4">
        <f t="shared" si="40"/>
        <v>0</v>
      </c>
      <c r="G224" t="s">
        <v>8</v>
      </c>
      <c r="H224">
        <v>103</v>
      </c>
      <c r="I224">
        <v>4</v>
      </c>
      <c r="J224" t="b">
        <f t="shared" si="36"/>
        <v>1</v>
      </c>
      <c r="K224" t="str">
        <f t="shared" si="35"/>
        <v>00-M0</v>
      </c>
      <c r="L224" t="str">
        <f t="shared" si="33"/>
        <v>00-10</v>
      </c>
    </row>
    <row r="225" spans="1:12" x14ac:dyDescent="0.2">
      <c r="A225">
        <v>221</v>
      </c>
      <c r="B225">
        <f t="shared" si="34"/>
        <v>103</v>
      </c>
      <c r="C225" s="4">
        <f t="shared" si="37"/>
        <v>0</v>
      </c>
      <c r="D225" s="6">
        <f t="shared" si="38"/>
        <v>0</v>
      </c>
      <c r="E225" s="5">
        <f t="shared" si="39"/>
        <v>1</v>
      </c>
      <c r="F225" s="4">
        <f t="shared" si="40"/>
        <v>0</v>
      </c>
      <c r="G225" t="s">
        <v>9</v>
      </c>
      <c r="H225">
        <v>103</v>
      </c>
      <c r="I225">
        <v>6</v>
      </c>
      <c r="J225" t="b">
        <f t="shared" si="36"/>
        <v>1</v>
      </c>
      <c r="K225" t="str">
        <f t="shared" si="35"/>
        <v>00-10</v>
      </c>
      <c r="L225" t="str">
        <f t="shared" si="33"/>
        <v>00-1M</v>
      </c>
    </row>
    <row r="226" spans="1:12" x14ac:dyDescent="0.2">
      <c r="A226">
        <v>222</v>
      </c>
      <c r="B226">
        <f t="shared" si="34"/>
        <v>103</v>
      </c>
      <c r="C226" s="4">
        <f t="shared" si="37"/>
        <v>0</v>
      </c>
      <c r="D226" s="6">
        <f t="shared" si="38"/>
        <v>0</v>
      </c>
      <c r="E226" s="5">
        <f t="shared" si="39"/>
        <v>1</v>
      </c>
      <c r="F226" s="4">
        <f t="shared" si="40"/>
        <v>6</v>
      </c>
      <c r="G226" t="s">
        <v>8</v>
      </c>
      <c r="H226">
        <v>103</v>
      </c>
      <c r="I226">
        <v>6</v>
      </c>
      <c r="J226" t="b">
        <f t="shared" si="36"/>
        <v>1</v>
      </c>
      <c r="K226" t="str">
        <f t="shared" si="35"/>
        <v>00-1M</v>
      </c>
      <c r="L226" t="str">
        <f t="shared" si="33"/>
        <v>00-10</v>
      </c>
    </row>
    <row r="227" spans="1:12" x14ac:dyDescent="0.2">
      <c r="A227">
        <v>223</v>
      </c>
      <c r="B227">
        <f t="shared" si="34"/>
        <v>103</v>
      </c>
      <c r="C227" s="4">
        <f t="shared" si="37"/>
        <v>0</v>
      </c>
      <c r="D227" s="6">
        <f t="shared" si="38"/>
        <v>0</v>
      </c>
      <c r="E227" s="5">
        <f t="shared" si="39"/>
        <v>1</v>
      </c>
      <c r="F227" s="4">
        <f t="shared" si="40"/>
        <v>0</v>
      </c>
      <c r="G227" t="s">
        <v>9</v>
      </c>
      <c r="H227">
        <v>103</v>
      </c>
      <c r="I227">
        <v>4</v>
      </c>
      <c r="J227" t="b">
        <f t="shared" si="36"/>
        <v>1</v>
      </c>
      <c r="K227" t="str">
        <f t="shared" si="35"/>
        <v>00-10</v>
      </c>
      <c r="L227" t="str">
        <f t="shared" si="33"/>
        <v>00-1M</v>
      </c>
    </row>
    <row r="228" spans="1:12" x14ac:dyDescent="0.2">
      <c r="A228">
        <v>224</v>
      </c>
      <c r="B228">
        <f t="shared" si="34"/>
        <v>103</v>
      </c>
      <c r="C228" s="4">
        <f t="shared" si="37"/>
        <v>0</v>
      </c>
      <c r="D228" s="6">
        <f t="shared" si="38"/>
        <v>0</v>
      </c>
      <c r="E228" s="5">
        <f t="shared" si="39"/>
        <v>1</v>
      </c>
      <c r="F228" s="4">
        <f t="shared" si="40"/>
        <v>4</v>
      </c>
      <c r="G228" t="s">
        <v>8</v>
      </c>
      <c r="H228">
        <v>103</v>
      </c>
      <c r="I228">
        <v>4</v>
      </c>
      <c r="J228" t="b">
        <f t="shared" si="36"/>
        <v>1</v>
      </c>
      <c r="K228" t="str">
        <f t="shared" si="35"/>
        <v>00-1M</v>
      </c>
      <c r="L228" t="str">
        <f t="shared" si="33"/>
        <v>00-10</v>
      </c>
    </row>
    <row r="229" spans="1:12" x14ac:dyDescent="0.2">
      <c r="A229">
        <v>225</v>
      </c>
      <c r="B229">
        <f t="shared" si="34"/>
        <v>103</v>
      </c>
      <c r="C229" s="4">
        <f t="shared" si="37"/>
        <v>0</v>
      </c>
      <c r="D229" s="6">
        <f t="shared" si="38"/>
        <v>0</v>
      </c>
      <c r="E229" s="5">
        <f t="shared" si="39"/>
        <v>1</v>
      </c>
      <c r="F229" s="4">
        <f t="shared" si="40"/>
        <v>0</v>
      </c>
      <c r="G229" t="s">
        <v>8</v>
      </c>
      <c r="H229">
        <v>103</v>
      </c>
      <c r="I229">
        <v>6</v>
      </c>
      <c r="J229" t="b">
        <f t="shared" si="36"/>
        <v>1</v>
      </c>
      <c r="K229" t="str">
        <f t="shared" si="35"/>
        <v>00-10</v>
      </c>
      <c r="L229" t="str">
        <f t="shared" si="33"/>
        <v>0M-00</v>
      </c>
    </row>
    <row r="230" spans="1:12" x14ac:dyDescent="0.2">
      <c r="A230">
        <v>226</v>
      </c>
      <c r="B230">
        <f t="shared" si="34"/>
        <v>103</v>
      </c>
      <c r="C230" s="4">
        <f t="shared" si="37"/>
        <v>0</v>
      </c>
      <c r="D230" s="6">
        <f t="shared" si="38"/>
        <v>5</v>
      </c>
      <c r="E230" s="5">
        <f t="shared" si="39"/>
        <v>0</v>
      </c>
      <c r="F230" s="4">
        <f t="shared" si="40"/>
        <v>0</v>
      </c>
      <c r="G230" t="s">
        <v>8</v>
      </c>
      <c r="H230">
        <v>103</v>
      </c>
      <c r="I230">
        <v>8</v>
      </c>
      <c r="J230" t="b">
        <f t="shared" si="36"/>
        <v>1</v>
      </c>
      <c r="K230" t="str">
        <f t="shared" si="35"/>
        <v>0M-00</v>
      </c>
      <c r="L230" t="str">
        <f t="shared" si="33"/>
        <v>MM-00</v>
      </c>
    </row>
    <row r="231" spans="1:12" x14ac:dyDescent="0.2">
      <c r="A231">
        <v>227</v>
      </c>
      <c r="B231">
        <f t="shared" si="34"/>
        <v>103</v>
      </c>
      <c r="C231" s="4">
        <f t="shared" si="37"/>
        <v>8</v>
      </c>
      <c r="D231" s="6">
        <f t="shared" si="38"/>
        <v>5</v>
      </c>
      <c r="E231" s="5">
        <f t="shared" si="39"/>
        <v>0</v>
      </c>
      <c r="F231" s="4">
        <f t="shared" si="40"/>
        <v>0</v>
      </c>
      <c r="G231" t="s">
        <v>9</v>
      </c>
      <c r="H231">
        <v>103</v>
      </c>
      <c r="I231">
        <v>3</v>
      </c>
      <c r="J231" t="b">
        <f t="shared" si="36"/>
        <v>1</v>
      </c>
      <c r="K231" t="str">
        <f t="shared" si="35"/>
        <v>MM-00</v>
      </c>
      <c r="L231" t="str">
        <f t="shared" si="33"/>
        <v>MM-00</v>
      </c>
    </row>
    <row r="232" spans="1:12" x14ac:dyDescent="0.2">
      <c r="A232">
        <v>228</v>
      </c>
      <c r="B232">
        <f t="shared" si="34"/>
        <v>103</v>
      </c>
      <c r="C232" s="4">
        <f t="shared" si="37"/>
        <v>8</v>
      </c>
      <c r="D232" s="6">
        <f t="shared" si="38"/>
        <v>2</v>
      </c>
      <c r="E232" s="5">
        <f t="shared" si="39"/>
        <v>0</v>
      </c>
      <c r="F232" s="4">
        <f t="shared" si="40"/>
        <v>0</v>
      </c>
      <c r="G232" t="s">
        <v>9</v>
      </c>
      <c r="H232">
        <v>103</v>
      </c>
      <c r="I232">
        <v>6</v>
      </c>
      <c r="J232" t="b">
        <f t="shared" si="36"/>
        <v>1</v>
      </c>
      <c r="K232" t="str">
        <f t="shared" si="35"/>
        <v>MM-00</v>
      </c>
      <c r="L232" t="str">
        <f t="shared" si="33"/>
        <v>0M-00</v>
      </c>
    </row>
    <row r="233" spans="1:12" x14ac:dyDescent="0.2">
      <c r="A233">
        <v>229</v>
      </c>
      <c r="B233">
        <f t="shared" si="34"/>
        <v>103</v>
      </c>
      <c r="C233" s="4">
        <f t="shared" si="37"/>
        <v>0</v>
      </c>
      <c r="D233" s="6">
        <f t="shared" si="38"/>
        <v>4</v>
      </c>
      <c r="E233" s="5">
        <f t="shared" si="39"/>
        <v>0</v>
      </c>
      <c r="F233" s="4">
        <f t="shared" si="40"/>
        <v>0</v>
      </c>
      <c r="G233" t="s">
        <v>9</v>
      </c>
      <c r="H233">
        <v>103</v>
      </c>
      <c r="I233">
        <v>4</v>
      </c>
      <c r="J233" t="b">
        <f t="shared" si="36"/>
        <v>1</v>
      </c>
      <c r="K233" t="str">
        <f t="shared" si="35"/>
        <v>0M-00</v>
      </c>
      <c r="L233" t="str">
        <f t="shared" si="33"/>
        <v>00-00</v>
      </c>
    </row>
    <row r="234" spans="1:12" x14ac:dyDescent="0.2">
      <c r="A234">
        <v>230</v>
      </c>
      <c r="B234">
        <f t="shared" si="34"/>
        <v>103</v>
      </c>
      <c r="C234" s="4">
        <f t="shared" si="37"/>
        <v>0</v>
      </c>
      <c r="D234" s="6">
        <f t="shared" si="38"/>
        <v>0</v>
      </c>
      <c r="E234" s="5">
        <f t="shared" si="39"/>
        <v>0</v>
      </c>
      <c r="F234" s="4">
        <f t="shared" si="40"/>
        <v>0</v>
      </c>
      <c r="G234" t="s">
        <v>9</v>
      </c>
      <c r="H234">
        <v>103</v>
      </c>
      <c r="I234">
        <v>2</v>
      </c>
      <c r="J234" t="b">
        <f t="shared" si="36"/>
        <v>1</v>
      </c>
      <c r="K234" t="str">
        <f t="shared" si="35"/>
        <v>00-00</v>
      </c>
      <c r="L234" t="str">
        <f t="shared" si="33"/>
        <v>00-M0</v>
      </c>
    </row>
    <row r="235" spans="1:12" x14ac:dyDescent="0.2">
      <c r="A235">
        <v>231</v>
      </c>
      <c r="B235">
        <f t="shared" si="34"/>
        <v>103</v>
      </c>
      <c r="C235" s="4">
        <f t="shared" si="37"/>
        <v>0</v>
      </c>
      <c r="D235" s="6">
        <f t="shared" si="38"/>
        <v>0</v>
      </c>
      <c r="E235" s="5">
        <f t="shared" si="39"/>
        <v>2</v>
      </c>
      <c r="F235" s="4">
        <f t="shared" si="40"/>
        <v>0</v>
      </c>
      <c r="G235" t="s">
        <v>8</v>
      </c>
      <c r="H235">
        <v>103</v>
      </c>
      <c r="I235">
        <v>7</v>
      </c>
      <c r="J235" t="b">
        <f t="shared" si="36"/>
        <v>1</v>
      </c>
      <c r="K235" t="str">
        <f t="shared" si="35"/>
        <v>00-M0</v>
      </c>
      <c r="L235" t="str">
        <f t="shared" si="33"/>
        <v>0M-00</v>
      </c>
    </row>
    <row r="236" spans="1:12" x14ac:dyDescent="0.2">
      <c r="A236">
        <v>232</v>
      </c>
      <c r="B236">
        <f t="shared" si="34"/>
        <v>103</v>
      </c>
      <c r="C236" s="4">
        <f t="shared" si="37"/>
        <v>0</v>
      </c>
      <c r="D236" s="6">
        <f t="shared" si="38"/>
        <v>5</v>
      </c>
      <c r="E236" s="5">
        <f t="shared" si="39"/>
        <v>0</v>
      </c>
      <c r="F236" s="4">
        <f t="shared" si="40"/>
        <v>0</v>
      </c>
      <c r="G236" t="s">
        <v>8</v>
      </c>
      <c r="H236">
        <v>103</v>
      </c>
      <c r="I236">
        <v>3</v>
      </c>
      <c r="J236" t="b">
        <f t="shared" si="36"/>
        <v>1</v>
      </c>
      <c r="K236" t="str">
        <f t="shared" si="35"/>
        <v>0M-00</v>
      </c>
      <c r="L236" t="str">
        <f t="shared" si="33"/>
        <v>MM-00</v>
      </c>
    </row>
    <row r="237" spans="1:12" x14ac:dyDescent="0.2">
      <c r="A237">
        <v>233</v>
      </c>
      <c r="B237">
        <f t="shared" si="34"/>
        <v>103</v>
      </c>
      <c r="C237" s="4">
        <f t="shared" si="37"/>
        <v>3</v>
      </c>
      <c r="D237" s="6">
        <f t="shared" si="38"/>
        <v>5</v>
      </c>
      <c r="E237" s="5">
        <f t="shared" si="39"/>
        <v>0</v>
      </c>
      <c r="F237" s="4">
        <f t="shared" si="40"/>
        <v>0</v>
      </c>
      <c r="G237" t="s">
        <v>9</v>
      </c>
      <c r="H237">
        <v>103</v>
      </c>
      <c r="I237">
        <v>3</v>
      </c>
      <c r="J237" t="b">
        <f t="shared" si="36"/>
        <v>1</v>
      </c>
      <c r="K237" t="str">
        <f t="shared" si="35"/>
        <v>MM-00</v>
      </c>
      <c r="L237" t="str">
        <f t="shared" si="33"/>
        <v>MM-00</v>
      </c>
    </row>
    <row r="238" spans="1:12" x14ac:dyDescent="0.2">
      <c r="A238">
        <v>234</v>
      </c>
      <c r="B238">
        <f t="shared" si="34"/>
        <v>103</v>
      </c>
      <c r="C238" s="4">
        <f t="shared" si="37"/>
        <v>3</v>
      </c>
      <c r="D238" s="6">
        <f t="shared" si="38"/>
        <v>2</v>
      </c>
      <c r="E238" s="5">
        <f t="shared" si="39"/>
        <v>0</v>
      </c>
      <c r="F238" s="4">
        <f t="shared" si="40"/>
        <v>0</v>
      </c>
      <c r="G238" t="s">
        <v>9</v>
      </c>
      <c r="H238">
        <v>103</v>
      </c>
      <c r="I238">
        <v>7</v>
      </c>
      <c r="J238" t="b">
        <f t="shared" si="36"/>
        <v>1</v>
      </c>
      <c r="K238" t="str">
        <f t="shared" si="35"/>
        <v>MM-00</v>
      </c>
      <c r="L238" t="str">
        <f t="shared" si="33"/>
        <v>00-M0</v>
      </c>
    </row>
    <row r="239" spans="1:12" x14ac:dyDescent="0.2">
      <c r="A239">
        <v>235</v>
      </c>
      <c r="B239">
        <f t="shared" si="34"/>
        <v>103</v>
      </c>
      <c r="C239" s="4">
        <f t="shared" si="37"/>
        <v>0</v>
      </c>
      <c r="D239" s="6">
        <f t="shared" si="38"/>
        <v>0</v>
      </c>
      <c r="E239" s="5">
        <f t="shared" si="39"/>
        <v>2</v>
      </c>
      <c r="F239" s="4">
        <f t="shared" si="40"/>
        <v>0</v>
      </c>
      <c r="G239" t="s">
        <v>9</v>
      </c>
      <c r="H239">
        <v>103</v>
      </c>
      <c r="I239">
        <v>9</v>
      </c>
      <c r="J239" t="b">
        <f t="shared" si="36"/>
        <v>1</v>
      </c>
      <c r="K239" t="str">
        <f t="shared" si="35"/>
        <v>00-M0</v>
      </c>
      <c r="L239" t="str">
        <f t="shared" si="33"/>
        <v>00-MM</v>
      </c>
    </row>
    <row r="240" spans="1:12" x14ac:dyDescent="0.2">
      <c r="A240">
        <v>236</v>
      </c>
      <c r="B240">
        <f t="shared" si="34"/>
        <v>103</v>
      </c>
      <c r="C240" s="4">
        <f t="shared" si="37"/>
        <v>0</v>
      </c>
      <c r="D240" s="6">
        <f t="shared" si="38"/>
        <v>0</v>
      </c>
      <c r="E240" s="5">
        <f t="shared" si="39"/>
        <v>2</v>
      </c>
      <c r="F240" s="4">
        <f t="shared" si="40"/>
        <v>9</v>
      </c>
      <c r="G240" t="s">
        <v>8</v>
      </c>
      <c r="H240">
        <v>103</v>
      </c>
      <c r="I240">
        <v>5</v>
      </c>
      <c r="J240" t="b">
        <f t="shared" si="36"/>
        <v>1</v>
      </c>
      <c r="K240" t="str">
        <f t="shared" si="35"/>
        <v>00-MM</v>
      </c>
      <c r="L240" t="str">
        <f t="shared" si="33"/>
        <v>00-M0</v>
      </c>
    </row>
    <row r="241" spans="1:12" x14ac:dyDescent="0.2">
      <c r="A241">
        <v>237</v>
      </c>
      <c r="B241">
        <f t="shared" si="34"/>
        <v>103</v>
      </c>
      <c r="C241" s="4">
        <f t="shared" si="37"/>
        <v>0</v>
      </c>
      <c r="D241" s="6">
        <f t="shared" si="38"/>
        <v>0</v>
      </c>
      <c r="E241" s="5">
        <f t="shared" si="39"/>
        <v>6</v>
      </c>
      <c r="F241" s="4">
        <f t="shared" si="40"/>
        <v>0</v>
      </c>
      <c r="G241" t="s">
        <v>9</v>
      </c>
      <c r="H241">
        <v>103</v>
      </c>
      <c r="I241">
        <v>3</v>
      </c>
      <c r="J241" t="b">
        <f t="shared" si="36"/>
        <v>1</v>
      </c>
      <c r="K241" t="str">
        <f t="shared" si="35"/>
        <v>00-M0</v>
      </c>
      <c r="L241" t="str">
        <f t="shared" si="33"/>
        <v>00-MM</v>
      </c>
    </row>
    <row r="242" spans="1:12" x14ac:dyDescent="0.2">
      <c r="A242">
        <v>238</v>
      </c>
      <c r="B242">
        <f t="shared" si="34"/>
        <v>103</v>
      </c>
      <c r="C242" s="4">
        <f t="shared" si="37"/>
        <v>0</v>
      </c>
      <c r="D242" s="6">
        <f t="shared" si="38"/>
        <v>0</v>
      </c>
      <c r="E242" s="5">
        <f t="shared" si="39"/>
        <v>6</v>
      </c>
      <c r="F242" s="4">
        <f t="shared" si="40"/>
        <v>3</v>
      </c>
      <c r="G242" t="s">
        <v>8</v>
      </c>
      <c r="H242">
        <v>103</v>
      </c>
      <c r="I242">
        <v>8</v>
      </c>
      <c r="J242" t="b">
        <f t="shared" si="36"/>
        <v>1</v>
      </c>
      <c r="K242" t="str">
        <f t="shared" si="35"/>
        <v>00-MM</v>
      </c>
      <c r="L242" t="str">
        <f t="shared" si="33"/>
        <v>00-10</v>
      </c>
    </row>
    <row r="243" spans="1:12" x14ac:dyDescent="0.2">
      <c r="A243">
        <v>239</v>
      </c>
      <c r="B243">
        <f t="shared" si="34"/>
        <v>103</v>
      </c>
      <c r="C243" s="4">
        <f t="shared" si="37"/>
        <v>0</v>
      </c>
      <c r="D243" s="6">
        <f t="shared" si="38"/>
        <v>0</v>
      </c>
      <c r="E243" s="5">
        <f t="shared" si="39"/>
        <v>1</v>
      </c>
      <c r="F243" s="4">
        <f t="shared" si="40"/>
        <v>0</v>
      </c>
      <c r="G243" t="s">
        <v>9</v>
      </c>
      <c r="H243">
        <v>103</v>
      </c>
      <c r="I243">
        <v>8</v>
      </c>
      <c r="J243" t="b">
        <f t="shared" si="36"/>
        <v>1</v>
      </c>
      <c r="K243" t="str">
        <f t="shared" si="35"/>
        <v>00-10</v>
      </c>
      <c r="L243" t="str">
        <f t="shared" si="33"/>
        <v>00-1M</v>
      </c>
    </row>
    <row r="244" spans="1:12" x14ac:dyDescent="0.2">
      <c r="A244">
        <v>240</v>
      </c>
      <c r="B244">
        <f t="shared" si="34"/>
        <v>103</v>
      </c>
      <c r="C244" s="4">
        <f t="shared" si="37"/>
        <v>0</v>
      </c>
      <c r="D244" s="6">
        <f t="shared" si="38"/>
        <v>0</v>
      </c>
      <c r="E244" s="5">
        <f t="shared" si="39"/>
        <v>1</v>
      </c>
      <c r="F244" s="4">
        <f t="shared" si="40"/>
        <v>8</v>
      </c>
      <c r="G244" t="s">
        <v>8</v>
      </c>
      <c r="H244">
        <v>103</v>
      </c>
      <c r="I244">
        <v>4</v>
      </c>
      <c r="J244" t="b">
        <f t="shared" si="36"/>
        <v>1</v>
      </c>
      <c r="K244" t="str">
        <f t="shared" si="35"/>
        <v>00-1M</v>
      </c>
      <c r="L244" t="str">
        <f t="shared" si="33"/>
        <v>00-M0</v>
      </c>
    </row>
    <row r="245" spans="1:12" x14ac:dyDescent="0.2">
      <c r="A245">
        <v>241</v>
      </c>
      <c r="B245">
        <f t="shared" si="34"/>
        <v>103</v>
      </c>
      <c r="C245" s="4">
        <f t="shared" si="37"/>
        <v>0</v>
      </c>
      <c r="D245" s="6">
        <f t="shared" si="38"/>
        <v>0</v>
      </c>
      <c r="E245" s="5">
        <f t="shared" si="39"/>
        <v>5</v>
      </c>
      <c r="F245" s="4">
        <f t="shared" si="40"/>
        <v>0</v>
      </c>
      <c r="G245" t="s">
        <v>8</v>
      </c>
      <c r="H245">
        <v>103</v>
      </c>
      <c r="I245">
        <v>3</v>
      </c>
      <c r="J245" t="b">
        <f t="shared" si="36"/>
        <v>1</v>
      </c>
      <c r="K245" t="str">
        <f t="shared" si="35"/>
        <v>00-M0</v>
      </c>
      <c r="L245" t="str">
        <f t="shared" si="33"/>
        <v>00-M0</v>
      </c>
    </row>
    <row r="246" spans="1:12" x14ac:dyDescent="0.2">
      <c r="A246">
        <v>242</v>
      </c>
      <c r="B246">
        <f t="shared" si="34"/>
        <v>103</v>
      </c>
      <c r="C246" s="4">
        <f t="shared" si="37"/>
        <v>0</v>
      </c>
      <c r="D246" s="6">
        <f t="shared" si="38"/>
        <v>0</v>
      </c>
      <c r="E246" s="5">
        <f t="shared" si="39"/>
        <v>2</v>
      </c>
      <c r="F246" s="4">
        <f t="shared" si="40"/>
        <v>0</v>
      </c>
      <c r="G246" t="s">
        <v>8</v>
      </c>
      <c r="H246">
        <v>103</v>
      </c>
      <c r="I246">
        <v>5</v>
      </c>
      <c r="J246" t="b">
        <f t="shared" si="36"/>
        <v>1</v>
      </c>
      <c r="K246" t="str">
        <f t="shared" si="35"/>
        <v>00-M0</v>
      </c>
      <c r="L246" t="str">
        <f t="shared" si="33"/>
        <v>0M-00</v>
      </c>
    </row>
    <row r="247" spans="1:12" x14ac:dyDescent="0.2">
      <c r="A247">
        <v>243</v>
      </c>
      <c r="B247">
        <f t="shared" si="34"/>
        <v>103</v>
      </c>
      <c r="C247" s="4">
        <f t="shared" si="37"/>
        <v>0</v>
      </c>
      <c r="D247" s="6">
        <f t="shared" si="38"/>
        <v>3</v>
      </c>
      <c r="E247" s="5">
        <f t="shared" si="39"/>
        <v>0</v>
      </c>
      <c r="F247" s="4">
        <f t="shared" si="40"/>
        <v>0</v>
      </c>
      <c r="G247" t="s">
        <v>8</v>
      </c>
      <c r="H247">
        <v>103</v>
      </c>
      <c r="I247">
        <v>8</v>
      </c>
      <c r="J247" t="b">
        <f t="shared" si="36"/>
        <v>1</v>
      </c>
      <c r="K247" t="str">
        <f t="shared" si="35"/>
        <v>0M-00</v>
      </c>
      <c r="L247" t="str">
        <f t="shared" si="33"/>
        <v>MM-00</v>
      </c>
    </row>
    <row r="248" spans="1:12" x14ac:dyDescent="0.2">
      <c r="A248">
        <v>244</v>
      </c>
      <c r="B248">
        <f t="shared" si="34"/>
        <v>103</v>
      </c>
      <c r="C248" s="4">
        <f t="shared" si="37"/>
        <v>8</v>
      </c>
      <c r="D248" s="6">
        <f t="shared" si="38"/>
        <v>3</v>
      </c>
      <c r="E248" s="5">
        <f t="shared" si="39"/>
        <v>0</v>
      </c>
      <c r="F248" s="4">
        <f t="shared" si="40"/>
        <v>0</v>
      </c>
      <c r="G248" t="s">
        <v>9</v>
      </c>
      <c r="H248">
        <v>103</v>
      </c>
      <c r="I248">
        <v>7</v>
      </c>
      <c r="J248" t="b">
        <f t="shared" si="36"/>
        <v>1</v>
      </c>
      <c r="K248" t="str">
        <f t="shared" si="35"/>
        <v>MM-00</v>
      </c>
      <c r="L248" t="str">
        <f t="shared" si="33"/>
        <v>0M-00</v>
      </c>
    </row>
    <row r="249" spans="1:12" x14ac:dyDescent="0.2">
      <c r="A249">
        <v>245</v>
      </c>
      <c r="B249">
        <f t="shared" si="34"/>
        <v>103</v>
      </c>
      <c r="C249" s="4">
        <f t="shared" si="37"/>
        <v>0</v>
      </c>
      <c r="D249" s="6">
        <f t="shared" si="38"/>
        <v>4</v>
      </c>
      <c r="E249" s="5">
        <f t="shared" si="39"/>
        <v>0</v>
      </c>
      <c r="F249" s="4">
        <f t="shared" si="40"/>
        <v>0</v>
      </c>
      <c r="G249" t="s">
        <v>8</v>
      </c>
      <c r="H249">
        <v>103</v>
      </c>
      <c r="I249">
        <v>1</v>
      </c>
      <c r="J249" t="b">
        <f t="shared" si="36"/>
        <v>1</v>
      </c>
      <c r="K249" t="str">
        <f t="shared" si="35"/>
        <v>0M-00</v>
      </c>
      <c r="L249" t="str">
        <f t="shared" si="33"/>
        <v>1M-00</v>
      </c>
    </row>
    <row r="250" spans="1:12" x14ac:dyDescent="0.2">
      <c r="A250">
        <v>246</v>
      </c>
      <c r="B250">
        <f t="shared" si="34"/>
        <v>103</v>
      </c>
      <c r="C250" s="4">
        <f t="shared" si="37"/>
        <v>1</v>
      </c>
      <c r="D250" s="6">
        <f t="shared" si="38"/>
        <v>4</v>
      </c>
      <c r="E250" s="5">
        <f t="shared" si="39"/>
        <v>0</v>
      </c>
      <c r="F250" s="4">
        <f t="shared" si="40"/>
        <v>0</v>
      </c>
      <c r="G250" t="s">
        <v>9</v>
      </c>
      <c r="H250">
        <v>103</v>
      </c>
      <c r="I250">
        <v>7</v>
      </c>
      <c r="J250" t="b">
        <f t="shared" si="36"/>
        <v>1</v>
      </c>
      <c r="K250" t="str">
        <f t="shared" si="35"/>
        <v>1M-00</v>
      </c>
      <c r="L250" t="str">
        <f t="shared" si="33"/>
        <v>00-M0</v>
      </c>
    </row>
    <row r="251" spans="1:12" x14ac:dyDescent="0.2">
      <c r="A251">
        <v>247</v>
      </c>
      <c r="B251">
        <f t="shared" si="34"/>
        <v>103</v>
      </c>
      <c r="C251" s="4">
        <f t="shared" si="37"/>
        <v>0</v>
      </c>
      <c r="D251" s="6">
        <f t="shared" si="38"/>
        <v>0</v>
      </c>
      <c r="E251" s="5">
        <f t="shared" si="39"/>
        <v>2</v>
      </c>
      <c r="F251" s="4">
        <f t="shared" si="40"/>
        <v>0</v>
      </c>
      <c r="G251" t="s">
        <v>9</v>
      </c>
      <c r="H251">
        <v>103</v>
      </c>
      <c r="I251">
        <v>2</v>
      </c>
      <c r="J251" t="b">
        <f t="shared" si="36"/>
        <v>1</v>
      </c>
      <c r="K251" t="str">
        <f t="shared" si="35"/>
        <v>00-M0</v>
      </c>
      <c r="L251" t="str">
        <f t="shared" si="33"/>
        <v>00-MM</v>
      </c>
    </row>
    <row r="252" spans="1:12" x14ac:dyDescent="0.2">
      <c r="A252">
        <v>248</v>
      </c>
      <c r="B252">
        <f t="shared" si="34"/>
        <v>103</v>
      </c>
      <c r="C252" s="4">
        <f t="shared" si="37"/>
        <v>0</v>
      </c>
      <c r="D252" s="6">
        <f t="shared" si="38"/>
        <v>0</v>
      </c>
      <c r="E252" s="5">
        <f t="shared" si="39"/>
        <v>2</v>
      </c>
      <c r="F252" s="4">
        <f t="shared" si="40"/>
        <v>2</v>
      </c>
      <c r="G252" t="s">
        <v>8</v>
      </c>
      <c r="H252">
        <v>103</v>
      </c>
      <c r="I252">
        <v>7</v>
      </c>
      <c r="J252" t="b">
        <f t="shared" si="36"/>
        <v>1</v>
      </c>
      <c r="K252" t="str">
        <f t="shared" si="35"/>
        <v>00-MM</v>
      </c>
      <c r="L252" t="str">
        <f t="shared" si="33"/>
        <v>0M-00</v>
      </c>
    </row>
    <row r="253" spans="1:12" x14ac:dyDescent="0.2">
      <c r="A253">
        <v>249</v>
      </c>
      <c r="B253">
        <f t="shared" si="34"/>
        <v>103</v>
      </c>
      <c r="C253" s="4">
        <f t="shared" si="37"/>
        <v>0</v>
      </c>
      <c r="D253" s="6">
        <f t="shared" si="38"/>
        <v>3</v>
      </c>
      <c r="E253" s="5">
        <f t="shared" si="39"/>
        <v>0</v>
      </c>
      <c r="F253" s="4">
        <f t="shared" si="40"/>
        <v>0</v>
      </c>
      <c r="G253" t="s">
        <v>9</v>
      </c>
      <c r="H253">
        <v>103</v>
      </c>
      <c r="I253">
        <v>9</v>
      </c>
      <c r="J253" t="b">
        <f t="shared" si="36"/>
        <v>1</v>
      </c>
      <c r="K253" t="str">
        <f t="shared" si="35"/>
        <v>0M-00</v>
      </c>
      <c r="L253" t="str">
        <f t="shared" si="33"/>
        <v>00-M0</v>
      </c>
    </row>
    <row r="254" spans="1:12" x14ac:dyDescent="0.2">
      <c r="A254">
        <v>250</v>
      </c>
      <c r="B254">
        <f t="shared" si="34"/>
        <v>103</v>
      </c>
      <c r="C254" s="4">
        <f t="shared" si="37"/>
        <v>0</v>
      </c>
      <c r="D254" s="6">
        <f t="shared" si="38"/>
        <v>0</v>
      </c>
      <c r="E254" s="5">
        <f t="shared" si="39"/>
        <v>6</v>
      </c>
      <c r="F254" s="4">
        <f t="shared" si="40"/>
        <v>0</v>
      </c>
      <c r="G254" t="s">
        <v>9</v>
      </c>
      <c r="H254">
        <v>103</v>
      </c>
      <c r="I254">
        <v>7</v>
      </c>
      <c r="J254" t="b">
        <f t="shared" si="36"/>
        <v>1</v>
      </c>
      <c r="K254" t="str">
        <f t="shared" si="35"/>
        <v>00-M0</v>
      </c>
      <c r="L254" t="str">
        <f t="shared" si="33"/>
        <v>00-MM</v>
      </c>
    </row>
    <row r="255" spans="1:12" x14ac:dyDescent="0.2">
      <c r="A255">
        <v>251</v>
      </c>
      <c r="B255">
        <f t="shared" si="34"/>
        <v>103</v>
      </c>
      <c r="C255" s="4">
        <f t="shared" si="37"/>
        <v>0</v>
      </c>
      <c r="D255" s="6">
        <f t="shared" si="38"/>
        <v>0</v>
      </c>
      <c r="E255" s="5">
        <f t="shared" si="39"/>
        <v>6</v>
      </c>
      <c r="F255" s="4">
        <f t="shared" si="40"/>
        <v>7</v>
      </c>
      <c r="G255" t="s">
        <v>8</v>
      </c>
      <c r="H255">
        <v>103</v>
      </c>
      <c r="I255">
        <v>7</v>
      </c>
      <c r="J255" t="b">
        <f t="shared" si="36"/>
        <v>1</v>
      </c>
      <c r="K255" t="str">
        <f t="shared" si="35"/>
        <v>00-MM</v>
      </c>
      <c r="L255" t="str">
        <f t="shared" si="33"/>
        <v>00-M0</v>
      </c>
    </row>
    <row r="256" spans="1:12" x14ac:dyDescent="0.2">
      <c r="A256">
        <v>252</v>
      </c>
      <c r="B256">
        <f t="shared" si="34"/>
        <v>103</v>
      </c>
      <c r="C256" s="4">
        <f t="shared" si="37"/>
        <v>0</v>
      </c>
      <c r="D256" s="6">
        <f t="shared" si="38"/>
        <v>0</v>
      </c>
      <c r="E256" s="5">
        <f t="shared" si="39"/>
        <v>6</v>
      </c>
      <c r="F256" s="4">
        <f t="shared" si="40"/>
        <v>0</v>
      </c>
      <c r="G256" t="s">
        <v>9</v>
      </c>
      <c r="H256">
        <v>103</v>
      </c>
      <c r="I256">
        <v>6</v>
      </c>
      <c r="J256" t="b">
        <f t="shared" si="36"/>
        <v>1</v>
      </c>
      <c r="K256" t="str">
        <f t="shared" si="35"/>
        <v>00-M0</v>
      </c>
      <c r="L256" t="str">
        <f t="shared" si="33"/>
        <v>00-MM</v>
      </c>
    </row>
    <row r="257" spans="1:12" x14ac:dyDescent="0.2">
      <c r="A257">
        <v>253</v>
      </c>
      <c r="B257">
        <f t="shared" si="34"/>
        <v>103</v>
      </c>
      <c r="C257" s="4">
        <f t="shared" si="37"/>
        <v>0</v>
      </c>
      <c r="D257" s="6">
        <f t="shared" si="38"/>
        <v>0</v>
      </c>
      <c r="E257" s="5">
        <f t="shared" si="39"/>
        <v>6</v>
      </c>
      <c r="F257" s="4">
        <f t="shared" si="40"/>
        <v>6</v>
      </c>
      <c r="G257" t="s">
        <v>8</v>
      </c>
      <c r="H257">
        <v>103</v>
      </c>
      <c r="I257">
        <v>5</v>
      </c>
      <c r="J257" t="b">
        <f t="shared" si="36"/>
        <v>1</v>
      </c>
      <c r="K257" t="str">
        <f t="shared" si="35"/>
        <v>00-MM</v>
      </c>
      <c r="L257" t="str">
        <f t="shared" si="33"/>
        <v>00-1M</v>
      </c>
    </row>
    <row r="258" spans="1:12" x14ac:dyDescent="0.2">
      <c r="A258">
        <v>254</v>
      </c>
      <c r="B258">
        <f t="shared" si="34"/>
        <v>103</v>
      </c>
      <c r="C258" s="4">
        <f t="shared" si="37"/>
        <v>0</v>
      </c>
      <c r="D258" s="6">
        <f t="shared" si="38"/>
        <v>0</v>
      </c>
      <c r="E258" s="5">
        <f t="shared" si="39"/>
        <v>1</v>
      </c>
      <c r="F258" s="4">
        <f t="shared" si="40"/>
        <v>6</v>
      </c>
      <c r="G258" t="s">
        <v>8</v>
      </c>
      <c r="H258">
        <v>103</v>
      </c>
      <c r="I258">
        <v>2</v>
      </c>
      <c r="J258" t="b">
        <f t="shared" si="36"/>
        <v>1</v>
      </c>
      <c r="K258" t="str">
        <f t="shared" si="35"/>
        <v>00-1M</v>
      </c>
      <c r="L258" t="str">
        <f t="shared" si="33"/>
        <v>00-M0</v>
      </c>
    </row>
    <row r="259" spans="1:12" x14ac:dyDescent="0.2">
      <c r="A259">
        <v>255</v>
      </c>
      <c r="B259">
        <f t="shared" si="34"/>
        <v>103</v>
      </c>
      <c r="C259" s="4">
        <f t="shared" si="37"/>
        <v>0</v>
      </c>
      <c r="D259" s="6">
        <f t="shared" si="38"/>
        <v>0</v>
      </c>
      <c r="E259" s="5">
        <f t="shared" si="39"/>
        <v>5</v>
      </c>
      <c r="F259" s="4">
        <f t="shared" si="40"/>
        <v>0</v>
      </c>
      <c r="G259" t="s">
        <v>9</v>
      </c>
      <c r="H259">
        <v>103</v>
      </c>
      <c r="I259">
        <v>6</v>
      </c>
      <c r="J259" t="b">
        <f t="shared" si="36"/>
        <v>1</v>
      </c>
      <c r="K259" t="str">
        <f t="shared" si="35"/>
        <v>00-M0</v>
      </c>
      <c r="L259" t="str">
        <f t="shared" si="33"/>
        <v>00-MM</v>
      </c>
    </row>
    <row r="260" spans="1:12" x14ac:dyDescent="0.2">
      <c r="A260">
        <v>256</v>
      </c>
      <c r="B260">
        <f t="shared" si="34"/>
        <v>103</v>
      </c>
      <c r="C260" s="4">
        <f t="shared" si="37"/>
        <v>0</v>
      </c>
      <c r="D260" s="6">
        <f t="shared" si="38"/>
        <v>0</v>
      </c>
      <c r="E260" s="5">
        <f t="shared" si="39"/>
        <v>5</v>
      </c>
      <c r="F260" s="4">
        <f t="shared" si="40"/>
        <v>6</v>
      </c>
      <c r="G260" t="s">
        <v>8</v>
      </c>
      <c r="H260">
        <v>103</v>
      </c>
      <c r="I260">
        <v>9</v>
      </c>
      <c r="J260" t="b">
        <f t="shared" si="36"/>
        <v>1</v>
      </c>
      <c r="K260" t="str">
        <f t="shared" si="35"/>
        <v>00-MM</v>
      </c>
      <c r="L260" t="str">
        <f t="shared" si="33"/>
        <v>00-M0</v>
      </c>
    </row>
    <row r="261" spans="1:12" x14ac:dyDescent="0.2">
      <c r="A261">
        <v>257</v>
      </c>
      <c r="B261">
        <f t="shared" si="34"/>
        <v>103</v>
      </c>
      <c r="C261" s="4">
        <f t="shared" si="37"/>
        <v>0</v>
      </c>
      <c r="D261" s="6">
        <f t="shared" si="38"/>
        <v>0</v>
      </c>
      <c r="E261" s="5">
        <f t="shared" si="39"/>
        <v>2</v>
      </c>
      <c r="F261" s="4">
        <f t="shared" si="40"/>
        <v>0</v>
      </c>
      <c r="G261" t="s">
        <v>9</v>
      </c>
      <c r="H261">
        <v>103</v>
      </c>
      <c r="I261">
        <v>7</v>
      </c>
      <c r="J261" t="b">
        <f t="shared" si="36"/>
        <v>1</v>
      </c>
      <c r="K261" t="str">
        <f t="shared" si="35"/>
        <v>00-M0</v>
      </c>
      <c r="L261" t="str">
        <f t="shared" ref="L261:L324" si="41">K262</f>
        <v>00-MM</v>
      </c>
    </row>
    <row r="262" spans="1:12" x14ac:dyDescent="0.2">
      <c r="A262">
        <v>258</v>
      </c>
      <c r="B262">
        <f t="shared" ref="B262:B325" si="42">B261</f>
        <v>103</v>
      </c>
      <c r="C262" s="4">
        <f t="shared" si="37"/>
        <v>0</v>
      </c>
      <c r="D262" s="6">
        <f t="shared" si="38"/>
        <v>0</v>
      </c>
      <c r="E262" s="5">
        <f t="shared" si="39"/>
        <v>2</v>
      </c>
      <c r="F262" s="4">
        <f t="shared" si="40"/>
        <v>7</v>
      </c>
      <c r="G262" t="s">
        <v>8</v>
      </c>
      <c r="H262">
        <v>103</v>
      </c>
      <c r="I262">
        <v>4</v>
      </c>
      <c r="J262" t="b">
        <f t="shared" si="36"/>
        <v>1</v>
      </c>
      <c r="K262" t="str">
        <f t="shared" ref="K262:K325" si="43">HyperState(C262,D262,E262,F262)</f>
        <v>00-MM</v>
      </c>
      <c r="L262" t="str">
        <f t="shared" si="41"/>
        <v>00-M0</v>
      </c>
    </row>
    <row r="263" spans="1:12" x14ac:dyDescent="0.2">
      <c r="A263">
        <v>259</v>
      </c>
      <c r="B263">
        <f t="shared" si="42"/>
        <v>103</v>
      </c>
      <c r="C263" s="4">
        <f t="shared" si="37"/>
        <v>0</v>
      </c>
      <c r="D263" s="6">
        <f t="shared" si="38"/>
        <v>0</v>
      </c>
      <c r="E263" s="5">
        <f t="shared" si="39"/>
        <v>5</v>
      </c>
      <c r="F263" s="4">
        <f t="shared" si="40"/>
        <v>0</v>
      </c>
      <c r="G263" t="s">
        <v>8</v>
      </c>
      <c r="H263">
        <v>103</v>
      </c>
      <c r="I263">
        <v>8</v>
      </c>
      <c r="J263" t="b">
        <f t="shared" si="36"/>
        <v>1</v>
      </c>
      <c r="K263" t="str">
        <f t="shared" si="43"/>
        <v>00-M0</v>
      </c>
      <c r="L263" t="str">
        <f t="shared" si="41"/>
        <v>0M-00</v>
      </c>
    </row>
    <row r="264" spans="1:12" x14ac:dyDescent="0.2">
      <c r="A264">
        <v>260</v>
      </c>
      <c r="B264">
        <f t="shared" si="42"/>
        <v>103</v>
      </c>
      <c r="C264" s="4">
        <f t="shared" si="37"/>
        <v>0</v>
      </c>
      <c r="D264" s="6">
        <f t="shared" si="38"/>
        <v>3</v>
      </c>
      <c r="E264" s="5">
        <f t="shared" si="39"/>
        <v>0</v>
      </c>
      <c r="F264" s="4">
        <f t="shared" si="40"/>
        <v>0</v>
      </c>
      <c r="G264" t="s">
        <v>9</v>
      </c>
      <c r="H264">
        <v>103</v>
      </c>
      <c r="I264">
        <v>7</v>
      </c>
      <c r="J264" t="b">
        <f t="shared" ref="J264:J327" si="44">AND(OR(NOT(G264="Buy"),C264=0), OR(NOT(G264="Sell"),F264=0))</f>
        <v>1</v>
      </c>
      <c r="K264" t="str">
        <f t="shared" si="43"/>
        <v>0M-00</v>
      </c>
      <c r="L264" t="str">
        <f t="shared" si="41"/>
        <v>00-M0</v>
      </c>
    </row>
    <row r="265" spans="1:12" x14ac:dyDescent="0.2">
      <c r="A265">
        <v>261</v>
      </c>
      <c r="B265">
        <f t="shared" si="42"/>
        <v>103</v>
      </c>
      <c r="C265" s="4">
        <f t="shared" si="37"/>
        <v>0</v>
      </c>
      <c r="D265" s="6">
        <f t="shared" si="38"/>
        <v>0</v>
      </c>
      <c r="E265" s="5">
        <f t="shared" si="39"/>
        <v>4</v>
      </c>
      <c r="F265" s="4">
        <f t="shared" si="40"/>
        <v>0</v>
      </c>
      <c r="G265" t="s">
        <v>9</v>
      </c>
      <c r="H265">
        <v>103</v>
      </c>
      <c r="I265">
        <v>5</v>
      </c>
      <c r="J265" t="b">
        <f t="shared" si="44"/>
        <v>1</v>
      </c>
      <c r="K265" t="str">
        <f t="shared" si="43"/>
        <v>00-M0</v>
      </c>
      <c r="L265" t="str">
        <f t="shared" si="41"/>
        <v>00-MM</v>
      </c>
    </row>
    <row r="266" spans="1:12" x14ac:dyDescent="0.2">
      <c r="A266">
        <v>262</v>
      </c>
      <c r="B266">
        <f t="shared" si="42"/>
        <v>103</v>
      </c>
      <c r="C266" s="4">
        <f t="shared" si="37"/>
        <v>0</v>
      </c>
      <c r="D266" s="6">
        <f t="shared" si="38"/>
        <v>0</v>
      </c>
      <c r="E266" s="5">
        <f t="shared" si="39"/>
        <v>4</v>
      </c>
      <c r="F266" s="4">
        <f t="shared" si="40"/>
        <v>5</v>
      </c>
      <c r="G266" t="s">
        <v>8</v>
      </c>
      <c r="H266">
        <v>103</v>
      </c>
      <c r="I266">
        <v>3</v>
      </c>
      <c r="J266" t="b">
        <f t="shared" si="44"/>
        <v>1</v>
      </c>
      <c r="K266" t="str">
        <f t="shared" si="43"/>
        <v>00-MM</v>
      </c>
      <c r="L266" t="str">
        <f t="shared" si="41"/>
        <v>00-1M</v>
      </c>
    </row>
    <row r="267" spans="1:12" x14ac:dyDescent="0.2">
      <c r="A267">
        <v>263</v>
      </c>
      <c r="B267">
        <f t="shared" si="42"/>
        <v>103</v>
      </c>
      <c r="C267" s="4">
        <f t="shared" si="37"/>
        <v>0</v>
      </c>
      <c r="D267" s="6">
        <f t="shared" si="38"/>
        <v>0</v>
      </c>
      <c r="E267" s="5">
        <f t="shared" si="39"/>
        <v>1</v>
      </c>
      <c r="F267" s="4">
        <f t="shared" si="40"/>
        <v>5</v>
      </c>
      <c r="G267" t="s">
        <v>8</v>
      </c>
      <c r="H267">
        <v>103</v>
      </c>
      <c r="I267">
        <v>5</v>
      </c>
      <c r="J267" t="b">
        <f t="shared" si="44"/>
        <v>1</v>
      </c>
      <c r="K267" t="str">
        <f t="shared" si="43"/>
        <v>00-1M</v>
      </c>
      <c r="L267" t="str">
        <f t="shared" si="41"/>
        <v>00-10</v>
      </c>
    </row>
    <row r="268" spans="1:12" x14ac:dyDescent="0.2">
      <c r="A268">
        <v>264</v>
      </c>
      <c r="B268">
        <f t="shared" si="42"/>
        <v>103</v>
      </c>
      <c r="C268" s="4">
        <f t="shared" si="37"/>
        <v>0</v>
      </c>
      <c r="D268" s="6">
        <f t="shared" si="38"/>
        <v>0</v>
      </c>
      <c r="E268" s="5">
        <f t="shared" si="39"/>
        <v>1</v>
      </c>
      <c r="F268" s="4">
        <f t="shared" si="40"/>
        <v>0</v>
      </c>
      <c r="G268" t="s">
        <v>8</v>
      </c>
      <c r="H268">
        <v>103</v>
      </c>
      <c r="I268">
        <v>3</v>
      </c>
      <c r="J268" t="b">
        <f t="shared" si="44"/>
        <v>1</v>
      </c>
      <c r="K268" t="str">
        <f t="shared" si="43"/>
        <v>00-10</v>
      </c>
      <c r="L268" t="str">
        <f t="shared" si="41"/>
        <v>0M-00</v>
      </c>
    </row>
    <row r="269" spans="1:12" x14ac:dyDescent="0.2">
      <c r="A269">
        <v>265</v>
      </c>
      <c r="B269">
        <f t="shared" si="42"/>
        <v>103</v>
      </c>
      <c r="C269" s="4">
        <f t="shared" ref="C269:C332" si="45">NextBid2(C268,D268,E268,F268,G268,H268,I268)</f>
        <v>0</v>
      </c>
      <c r="D269" s="6">
        <f t="shared" ref="D269:D332" si="46">NextBID1(C268,D268,E268,F268,G268,H268,I268)</f>
        <v>2</v>
      </c>
      <c r="E269" s="5">
        <f t="shared" ref="E269:E332" si="47">NextAsk1(C268,D268,E268,F268,G268,H268,I268)</f>
        <v>0</v>
      </c>
      <c r="F269" s="4">
        <f t="shared" ref="F269:F332" si="48">nextASK2(C268,D268,E268,F268,G268,H268,I268)</f>
        <v>0</v>
      </c>
      <c r="G269" t="s">
        <v>9</v>
      </c>
      <c r="H269">
        <v>103</v>
      </c>
      <c r="I269">
        <v>6</v>
      </c>
      <c r="J269" t="b">
        <f t="shared" si="44"/>
        <v>1</v>
      </c>
      <c r="K269" t="str">
        <f t="shared" si="43"/>
        <v>0M-00</v>
      </c>
      <c r="L269" t="str">
        <f t="shared" si="41"/>
        <v>00-M0</v>
      </c>
    </row>
    <row r="270" spans="1:12" x14ac:dyDescent="0.2">
      <c r="A270">
        <v>266</v>
      </c>
      <c r="B270">
        <f t="shared" si="42"/>
        <v>103</v>
      </c>
      <c r="C270" s="4">
        <f t="shared" si="45"/>
        <v>0</v>
      </c>
      <c r="D270" s="6">
        <f t="shared" si="46"/>
        <v>0</v>
      </c>
      <c r="E270" s="5">
        <f t="shared" si="47"/>
        <v>4</v>
      </c>
      <c r="F270" s="4">
        <f t="shared" si="48"/>
        <v>0</v>
      </c>
      <c r="G270" t="s">
        <v>9</v>
      </c>
      <c r="H270">
        <v>103</v>
      </c>
      <c r="I270">
        <v>4</v>
      </c>
      <c r="J270" t="b">
        <f t="shared" si="44"/>
        <v>1</v>
      </c>
      <c r="K270" t="str">
        <f t="shared" si="43"/>
        <v>00-M0</v>
      </c>
      <c r="L270" t="str">
        <f t="shared" si="41"/>
        <v>00-MM</v>
      </c>
    </row>
    <row r="271" spans="1:12" x14ac:dyDescent="0.2">
      <c r="A271">
        <v>267</v>
      </c>
      <c r="B271">
        <f t="shared" si="42"/>
        <v>103</v>
      </c>
      <c r="C271" s="4">
        <f t="shared" si="45"/>
        <v>0</v>
      </c>
      <c r="D271" s="6">
        <f t="shared" si="46"/>
        <v>0</v>
      </c>
      <c r="E271" s="5">
        <f t="shared" si="47"/>
        <v>4</v>
      </c>
      <c r="F271" s="4">
        <f t="shared" si="48"/>
        <v>4</v>
      </c>
      <c r="G271" t="s">
        <v>8</v>
      </c>
      <c r="H271">
        <v>103</v>
      </c>
      <c r="I271">
        <v>4</v>
      </c>
      <c r="J271" t="b">
        <f t="shared" si="44"/>
        <v>1</v>
      </c>
      <c r="K271" t="str">
        <f t="shared" si="43"/>
        <v>00-MM</v>
      </c>
      <c r="L271" t="str">
        <f t="shared" si="41"/>
        <v>00-M0</v>
      </c>
    </row>
    <row r="272" spans="1:12" x14ac:dyDescent="0.2">
      <c r="A272">
        <v>268</v>
      </c>
      <c r="B272">
        <f t="shared" si="42"/>
        <v>103</v>
      </c>
      <c r="C272" s="4">
        <f t="shared" si="45"/>
        <v>0</v>
      </c>
      <c r="D272" s="6">
        <f t="shared" si="46"/>
        <v>0</v>
      </c>
      <c r="E272" s="5">
        <f t="shared" si="47"/>
        <v>4</v>
      </c>
      <c r="F272" s="4">
        <f t="shared" si="48"/>
        <v>0</v>
      </c>
      <c r="G272" t="s">
        <v>8</v>
      </c>
      <c r="H272">
        <v>103</v>
      </c>
      <c r="I272">
        <v>3</v>
      </c>
      <c r="J272" t="b">
        <f t="shared" si="44"/>
        <v>1</v>
      </c>
      <c r="K272" t="str">
        <f t="shared" si="43"/>
        <v>00-M0</v>
      </c>
      <c r="L272" t="str">
        <f t="shared" si="41"/>
        <v>00-10</v>
      </c>
    </row>
    <row r="273" spans="1:12" x14ac:dyDescent="0.2">
      <c r="A273">
        <v>269</v>
      </c>
      <c r="B273">
        <f t="shared" si="42"/>
        <v>103</v>
      </c>
      <c r="C273" s="4">
        <f t="shared" si="45"/>
        <v>0</v>
      </c>
      <c r="D273" s="6">
        <f t="shared" si="46"/>
        <v>0</v>
      </c>
      <c r="E273" s="5">
        <f t="shared" si="47"/>
        <v>1</v>
      </c>
      <c r="F273" s="4">
        <f t="shared" si="48"/>
        <v>0</v>
      </c>
      <c r="G273" t="s">
        <v>8</v>
      </c>
      <c r="H273">
        <v>103</v>
      </c>
      <c r="I273">
        <v>6</v>
      </c>
      <c r="J273" t="b">
        <f t="shared" si="44"/>
        <v>1</v>
      </c>
      <c r="K273" t="str">
        <f t="shared" si="43"/>
        <v>00-10</v>
      </c>
      <c r="L273" t="str">
        <f t="shared" si="41"/>
        <v>0M-00</v>
      </c>
    </row>
    <row r="274" spans="1:12" x14ac:dyDescent="0.2">
      <c r="A274">
        <v>270</v>
      </c>
      <c r="B274">
        <f t="shared" si="42"/>
        <v>103</v>
      </c>
      <c r="C274" s="4">
        <f t="shared" si="45"/>
        <v>0</v>
      </c>
      <c r="D274" s="6">
        <f t="shared" si="46"/>
        <v>5</v>
      </c>
      <c r="E274" s="5">
        <f t="shared" si="47"/>
        <v>0</v>
      </c>
      <c r="F274" s="4">
        <f t="shared" si="48"/>
        <v>0</v>
      </c>
      <c r="G274" t="s">
        <v>9</v>
      </c>
      <c r="H274">
        <v>103</v>
      </c>
      <c r="I274">
        <v>6</v>
      </c>
      <c r="J274" t="b">
        <f t="shared" si="44"/>
        <v>1</v>
      </c>
      <c r="K274" t="str">
        <f t="shared" si="43"/>
        <v>0M-00</v>
      </c>
      <c r="L274" t="str">
        <f t="shared" si="41"/>
        <v>00-10</v>
      </c>
    </row>
    <row r="275" spans="1:12" x14ac:dyDescent="0.2">
      <c r="A275">
        <v>271</v>
      </c>
      <c r="B275">
        <f t="shared" si="42"/>
        <v>103</v>
      </c>
      <c r="C275" s="4">
        <f t="shared" si="45"/>
        <v>0</v>
      </c>
      <c r="D275" s="6">
        <f t="shared" si="46"/>
        <v>0</v>
      </c>
      <c r="E275" s="5">
        <f t="shared" si="47"/>
        <v>1</v>
      </c>
      <c r="F275" s="4">
        <f t="shared" si="48"/>
        <v>0</v>
      </c>
      <c r="G275" t="s">
        <v>8</v>
      </c>
      <c r="H275">
        <v>103</v>
      </c>
      <c r="I275">
        <v>8</v>
      </c>
      <c r="J275" t="b">
        <f t="shared" si="44"/>
        <v>1</v>
      </c>
      <c r="K275" t="str">
        <f t="shared" si="43"/>
        <v>00-10</v>
      </c>
      <c r="L275" t="str">
        <f t="shared" si="41"/>
        <v>0M-00</v>
      </c>
    </row>
    <row r="276" spans="1:12" x14ac:dyDescent="0.2">
      <c r="A276">
        <v>272</v>
      </c>
      <c r="B276">
        <f t="shared" si="42"/>
        <v>103</v>
      </c>
      <c r="C276" s="4">
        <f t="shared" si="45"/>
        <v>0</v>
      </c>
      <c r="D276" s="6">
        <f t="shared" si="46"/>
        <v>7</v>
      </c>
      <c r="E276" s="5">
        <f t="shared" si="47"/>
        <v>0</v>
      </c>
      <c r="F276" s="4">
        <f t="shared" si="48"/>
        <v>0</v>
      </c>
      <c r="G276" t="s">
        <v>8</v>
      </c>
      <c r="H276">
        <v>103</v>
      </c>
      <c r="I276">
        <v>3</v>
      </c>
      <c r="J276" t="b">
        <f t="shared" si="44"/>
        <v>1</v>
      </c>
      <c r="K276" t="str">
        <f t="shared" si="43"/>
        <v>0M-00</v>
      </c>
      <c r="L276" t="str">
        <f t="shared" si="41"/>
        <v>MM-00</v>
      </c>
    </row>
    <row r="277" spans="1:12" x14ac:dyDescent="0.2">
      <c r="A277">
        <v>273</v>
      </c>
      <c r="B277">
        <f t="shared" si="42"/>
        <v>103</v>
      </c>
      <c r="C277" s="4">
        <f t="shared" si="45"/>
        <v>3</v>
      </c>
      <c r="D277" s="6">
        <f t="shared" si="46"/>
        <v>7</v>
      </c>
      <c r="E277" s="5">
        <f t="shared" si="47"/>
        <v>0</v>
      </c>
      <c r="F277" s="4">
        <f t="shared" si="48"/>
        <v>0</v>
      </c>
      <c r="G277" t="s">
        <v>9</v>
      </c>
      <c r="H277">
        <v>103</v>
      </c>
      <c r="I277">
        <v>7</v>
      </c>
      <c r="J277" t="b">
        <f t="shared" si="44"/>
        <v>1</v>
      </c>
      <c r="K277" t="str">
        <f t="shared" si="43"/>
        <v>MM-00</v>
      </c>
      <c r="L277" t="str">
        <f t="shared" si="41"/>
        <v>0M-00</v>
      </c>
    </row>
    <row r="278" spans="1:12" x14ac:dyDescent="0.2">
      <c r="A278">
        <v>274</v>
      </c>
      <c r="B278">
        <f t="shared" si="42"/>
        <v>103</v>
      </c>
      <c r="C278" s="4">
        <f t="shared" si="45"/>
        <v>0</v>
      </c>
      <c r="D278" s="6">
        <f t="shared" si="46"/>
        <v>3</v>
      </c>
      <c r="E278" s="5">
        <f t="shared" si="47"/>
        <v>0</v>
      </c>
      <c r="F278" s="4">
        <f t="shared" si="48"/>
        <v>0</v>
      </c>
      <c r="G278" t="s">
        <v>9</v>
      </c>
      <c r="H278">
        <v>103</v>
      </c>
      <c r="I278">
        <v>5</v>
      </c>
      <c r="J278" t="b">
        <f t="shared" si="44"/>
        <v>1</v>
      </c>
      <c r="K278" t="str">
        <f t="shared" si="43"/>
        <v>0M-00</v>
      </c>
      <c r="L278" t="str">
        <f t="shared" si="41"/>
        <v>00-M0</v>
      </c>
    </row>
    <row r="279" spans="1:12" x14ac:dyDescent="0.2">
      <c r="A279">
        <v>275</v>
      </c>
      <c r="B279">
        <f t="shared" si="42"/>
        <v>103</v>
      </c>
      <c r="C279" s="4">
        <f t="shared" si="45"/>
        <v>0</v>
      </c>
      <c r="D279" s="6">
        <f t="shared" si="46"/>
        <v>0</v>
      </c>
      <c r="E279" s="5">
        <f t="shared" si="47"/>
        <v>2</v>
      </c>
      <c r="F279" s="4">
        <f t="shared" si="48"/>
        <v>0</v>
      </c>
      <c r="G279" t="s">
        <v>9</v>
      </c>
      <c r="H279">
        <v>103</v>
      </c>
      <c r="I279">
        <v>8</v>
      </c>
      <c r="J279" t="b">
        <f t="shared" si="44"/>
        <v>1</v>
      </c>
      <c r="K279" t="str">
        <f t="shared" si="43"/>
        <v>00-M0</v>
      </c>
      <c r="L279" t="str">
        <f t="shared" si="41"/>
        <v>00-MM</v>
      </c>
    </row>
    <row r="280" spans="1:12" x14ac:dyDescent="0.2">
      <c r="A280">
        <v>276</v>
      </c>
      <c r="B280">
        <f t="shared" si="42"/>
        <v>103</v>
      </c>
      <c r="C280" s="4">
        <f t="shared" si="45"/>
        <v>0</v>
      </c>
      <c r="D280" s="6">
        <f t="shared" si="46"/>
        <v>0</v>
      </c>
      <c r="E280" s="5">
        <f t="shared" si="47"/>
        <v>2</v>
      </c>
      <c r="F280" s="4">
        <f t="shared" si="48"/>
        <v>8</v>
      </c>
      <c r="G280" t="s">
        <v>8</v>
      </c>
      <c r="H280">
        <v>103</v>
      </c>
      <c r="I280">
        <v>6</v>
      </c>
      <c r="J280" t="b">
        <f t="shared" si="44"/>
        <v>1</v>
      </c>
      <c r="K280" t="str">
        <f t="shared" si="43"/>
        <v>00-MM</v>
      </c>
      <c r="L280" t="str">
        <f t="shared" si="41"/>
        <v>00-M0</v>
      </c>
    </row>
    <row r="281" spans="1:12" x14ac:dyDescent="0.2">
      <c r="A281">
        <v>277</v>
      </c>
      <c r="B281">
        <f t="shared" si="42"/>
        <v>103</v>
      </c>
      <c r="C281" s="4">
        <f t="shared" si="45"/>
        <v>0</v>
      </c>
      <c r="D281" s="6">
        <f t="shared" si="46"/>
        <v>0</v>
      </c>
      <c r="E281" s="5">
        <f t="shared" si="47"/>
        <v>4</v>
      </c>
      <c r="F281" s="4">
        <f t="shared" si="48"/>
        <v>0</v>
      </c>
      <c r="G281" t="s">
        <v>9</v>
      </c>
      <c r="H281">
        <v>103</v>
      </c>
      <c r="I281">
        <v>8</v>
      </c>
      <c r="J281" t="b">
        <f t="shared" si="44"/>
        <v>1</v>
      </c>
      <c r="K281" t="str">
        <f t="shared" si="43"/>
        <v>00-M0</v>
      </c>
      <c r="L281" t="str">
        <f t="shared" si="41"/>
        <v>00-MM</v>
      </c>
    </row>
    <row r="282" spans="1:12" x14ac:dyDescent="0.2">
      <c r="A282">
        <v>278</v>
      </c>
      <c r="B282">
        <f t="shared" si="42"/>
        <v>103</v>
      </c>
      <c r="C282" s="4">
        <f t="shared" si="45"/>
        <v>0</v>
      </c>
      <c r="D282" s="6">
        <f t="shared" si="46"/>
        <v>0</v>
      </c>
      <c r="E282" s="5">
        <f t="shared" si="47"/>
        <v>4</v>
      </c>
      <c r="F282" s="4">
        <f t="shared" si="48"/>
        <v>8</v>
      </c>
      <c r="G282" t="s">
        <v>8</v>
      </c>
      <c r="H282">
        <v>103</v>
      </c>
      <c r="I282">
        <v>4</v>
      </c>
      <c r="J282" t="b">
        <f t="shared" si="44"/>
        <v>1</v>
      </c>
      <c r="K282" t="str">
        <f t="shared" si="43"/>
        <v>00-MM</v>
      </c>
      <c r="L282" t="str">
        <f t="shared" si="41"/>
        <v>00-M0</v>
      </c>
    </row>
    <row r="283" spans="1:12" x14ac:dyDescent="0.2">
      <c r="A283">
        <v>279</v>
      </c>
      <c r="B283">
        <f t="shared" si="42"/>
        <v>103</v>
      </c>
      <c r="C283" s="4">
        <f t="shared" si="45"/>
        <v>0</v>
      </c>
      <c r="D283" s="6">
        <f t="shared" si="46"/>
        <v>0</v>
      </c>
      <c r="E283" s="5">
        <f t="shared" si="47"/>
        <v>8</v>
      </c>
      <c r="F283" s="4">
        <f t="shared" si="48"/>
        <v>0</v>
      </c>
      <c r="G283" t="s">
        <v>9</v>
      </c>
      <c r="H283">
        <v>103</v>
      </c>
      <c r="I283">
        <v>3</v>
      </c>
      <c r="J283" t="b">
        <f t="shared" si="44"/>
        <v>1</v>
      </c>
      <c r="K283" t="str">
        <f t="shared" si="43"/>
        <v>00-M0</v>
      </c>
      <c r="L283" t="str">
        <f t="shared" si="41"/>
        <v>00-MM</v>
      </c>
    </row>
    <row r="284" spans="1:12" x14ac:dyDescent="0.2">
      <c r="A284">
        <v>280</v>
      </c>
      <c r="B284">
        <f t="shared" si="42"/>
        <v>103</v>
      </c>
      <c r="C284" s="4">
        <f t="shared" si="45"/>
        <v>0</v>
      </c>
      <c r="D284" s="6">
        <f t="shared" si="46"/>
        <v>0</v>
      </c>
      <c r="E284" s="5">
        <f t="shared" si="47"/>
        <v>8</v>
      </c>
      <c r="F284" s="4">
        <f t="shared" si="48"/>
        <v>3</v>
      </c>
      <c r="G284" t="s">
        <v>8</v>
      </c>
      <c r="H284">
        <v>103</v>
      </c>
      <c r="I284">
        <v>1</v>
      </c>
      <c r="J284" t="b">
        <f t="shared" si="44"/>
        <v>1</v>
      </c>
      <c r="K284" t="str">
        <f t="shared" si="43"/>
        <v>00-MM</v>
      </c>
      <c r="L284" t="str">
        <f t="shared" si="41"/>
        <v>00-MM</v>
      </c>
    </row>
    <row r="285" spans="1:12" x14ac:dyDescent="0.2">
      <c r="A285">
        <v>281</v>
      </c>
      <c r="B285">
        <f t="shared" si="42"/>
        <v>103</v>
      </c>
      <c r="C285" s="4">
        <f t="shared" si="45"/>
        <v>0</v>
      </c>
      <c r="D285" s="6">
        <f t="shared" si="46"/>
        <v>0</v>
      </c>
      <c r="E285" s="5">
        <f t="shared" si="47"/>
        <v>7</v>
      </c>
      <c r="F285" s="4">
        <f t="shared" si="48"/>
        <v>3</v>
      </c>
      <c r="G285" t="s">
        <v>8</v>
      </c>
      <c r="H285">
        <v>103</v>
      </c>
      <c r="I285">
        <v>2</v>
      </c>
      <c r="J285" t="b">
        <f t="shared" si="44"/>
        <v>1</v>
      </c>
      <c r="K285" t="str">
        <f t="shared" si="43"/>
        <v>00-MM</v>
      </c>
      <c r="L285" t="str">
        <f t="shared" si="41"/>
        <v>00-MM</v>
      </c>
    </row>
    <row r="286" spans="1:12" x14ac:dyDescent="0.2">
      <c r="A286">
        <v>282</v>
      </c>
      <c r="B286">
        <f t="shared" si="42"/>
        <v>103</v>
      </c>
      <c r="C286" s="4">
        <f t="shared" si="45"/>
        <v>0</v>
      </c>
      <c r="D286" s="6">
        <f t="shared" si="46"/>
        <v>0</v>
      </c>
      <c r="E286" s="5">
        <f t="shared" si="47"/>
        <v>5</v>
      </c>
      <c r="F286" s="4">
        <f t="shared" si="48"/>
        <v>3</v>
      </c>
      <c r="G286" t="s">
        <v>8</v>
      </c>
      <c r="H286">
        <v>103</v>
      </c>
      <c r="I286">
        <v>2</v>
      </c>
      <c r="J286" t="b">
        <f t="shared" si="44"/>
        <v>1</v>
      </c>
      <c r="K286" t="str">
        <f t="shared" si="43"/>
        <v>00-MM</v>
      </c>
      <c r="L286" t="str">
        <f t="shared" si="41"/>
        <v>00-MM</v>
      </c>
    </row>
    <row r="287" spans="1:12" x14ac:dyDescent="0.2">
      <c r="A287">
        <v>283</v>
      </c>
      <c r="B287">
        <f t="shared" si="42"/>
        <v>103</v>
      </c>
      <c r="C287" s="4">
        <f t="shared" si="45"/>
        <v>0</v>
      </c>
      <c r="D287" s="6">
        <f t="shared" si="46"/>
        <v>0</v>
      </c>
      <c r="E287" s="5">
        <f t="shared" si="47"/>
        <v>3</v>
      </c>
      <c r="F287" s="4">
        <f t="shared" si="48"/>
        <v>3</v>
      </c>
      <c r="G287" t="s">
        <v>8</v>
      </c>
      <c r="H287">
        <v>103</v>
      </c>
      <c r="I287">
        <v>9</v>
      </c>
      <c r="J287" t="b">
        <f t="shared" si="44"/>
        <v>1</v>
      </c>
      <c r="K287" t="str">
        <f t="shared" si="43"/>
        <v>00-MM</v>
      </c>
      <c r="L287" t="str">
        <f t="shared" si="41"/>
        <v>0M-00</v>
      </c>
    </row>
    <row r="288" spans="1:12" x14ac:dyDescent="0.2">
      <c r="A288">
        <v>284</v>
      </c>
      <c r="B288">
        <f t="shared" si="42"/>
        <v>103</v>
      </c>
      <c r="C288" s="4">
        <f t="shared" si="45"/>
        <v>0</v>
      </c>
      <c r="D288" s="6">
        <f t="shared" si="46"/>
        <v>3</v>
      </c>
      <c r="E288" s="5">
        <f t="shared" si="47"/>
        <v>0</v>
      </c>
      <c r="F288" s="4">
        <f t="shared" si="48"/>
        <v>0</v>
      </c>
      <c r="G288" t="s">
        <v>8</v>
      </c>
      <c r="H288">
        <v>103</v>
      </c>
      <c r="I288">
        <v>6</v>
      </c>
      <c r="J288" t="b">
        <f t="shared" si="44"/>
        <v>1</v>
      </c>
      <c r="K288" t="str">
        <f t="shared" si="43"/>
        <v>0M-00</v>
      </c>
      <c r="L288" t="str">
        <f t="shared" si="41"/>
        <v>MM-00</v>
      </c>
    </row>
    <row r="289" spans="1:12" x14ac:dyDescent="0.2">
      <c r="A289">
        <v>285</v>
      </c>
      <c r="B289">
        <f t="shared" si="42"/>
        <v>103</v>
      </c>
      <c r="C289" s="4">
        <f t="shared" si="45"/>
        <v>6</v>
      </c>
      <c r="D289" s="6">
        <f t="shared" si="46"/>
        <v>3</v>
      </c>
      <c r="E289" s="5">
        <f t="shared" si="47"/>
        <v>0</v>
      </c>
      <c r="F289" s="4">
        <f t="shared" si="48"/>
        <v>0</v>
      </c>
      <c r="G289" t="s">
        <v>9</v>
      </c>
      <c r="H289">
        <v>103</v>
      </c>
      <c r="I289">
        <v>5</v>
      </c>
      <c r="J289" t="b">
        <f t="shared" si="44"/>
        <v>1</v>
      </c>
      <c r="K289" t="str">
        <f t="shared" si="43"/>
        <v>MM-00</v>
      </c>
      <c r="L289" t="str">
        <f t="shared" si="41"/>
        <v>0M-00</v>
      </c>
    </row>
    <row r="290" spans="1:12" x14ac:dyDescent="0.2">
      <c r="A290">
        <v>286</v>
      </c>
      <c r="B290">
        <f t="shared" si="42"/>
        <v>103</v>
      </c>
      <c r="C290" s="4">
        <f t="shared" si="45"/>
        <v>0</v>
      </c>
      <c r="D290" s="6">
        <f t="shared" si="46"/>
        <v>4</v>
      </c>
      <c r="E290" s="5">
        <f t="shared" si="47"/>
        <v>0</v>
      </c>
      <c r="F290" s="4">
        <f t="shared" si="48"/>
        <v>0</v>
      </c>
      <c r="G290" t="s">
        <v>8</v>
      </c>
      <c r="H290">
        <v>103</v>
      </c>
      <c r="I290">
        <v>5</v>
      </c>
      <c r="J290" t="b">
        <f t="shared" si="44"/>
        <v>1</v>
      </c>
      <c r="K290" t="str">
        <f t="shared" si="43"/>
        <v>0M-00</v>
      </c>
      <c r="L290" t="str">
        <f t="shared" si="41"/>
        <v>MM-00</v>
      </c>
    </row>
    <row r="291" spans="1:12" x14ac:dyDescent="0.2">
      <c r="A291">
        <v>287</v>
      </c>
      <c r="B291">
        <f t="shared" si="42"/>
        <v>103</v>
      </c>
      <c r="C291" s="4">
        <f t="shared" si="45"/>
        <v>5</v>
      </c>
      <c r="D291" s="6">
        <f t="shared" si="46"/>
        <v>4</v>
      </c>
      <c r="E291" s="5">
        <f t="shared" si="47"/>
        <v>0</v>
      </c>
      <c r="F291" s="4">
        <f t="shared" si="48"/>
        <v>0</v>
      </c>
      <c r="G291" t="s">
        <v>9</v>
      </c>
      <c r="H291">
        <v>103</v>
      </c>
      <c r="I291">
        <v>7</v>
      </c>
      <c r="J291" t="b">
        <f t="shared" si="44"/>
        <v>1</v>
      </c>
      <c r="K291" t="str">
        <f t="shared" si="43"/>
        <v>MM-00</v>
      </c>
      <c r="L291" t="str">
        <f t="shared" si="41"/>
        <v>0M-00</v>
      </c>
    </row>
    <row r="292" spans="1:12" x14ac:dyDescent="0.2">
      <c r="A292">
        <v>288</v>
      </c>
      <c r="B292">
        <f t="shared" si="42"/>
        <v>103</v>
      </c>
      <c r="C292" s="4">
        <f t="shared" si="45"/>
        <v>0</v>
      </c>
      <c r="D292" s="6">
        <f t="shared" si="46"/>
        <v>2</v>
      </c>
      <c r="E292" s="5">
        <f t="shared" si="47"/>
        <v>0</v>
      </c>
      <c r="F292" s="4">
        <f t="shared" si="48"/>
        <v>0</v>
      </c>
      <c r="G292" t="s">
        <v>9</v>
      </c>
      <c r="H292">
        <v>103</v>
      </c>
      <c r="I292">
        <v>6</v>
      </c>
      <c r="J292" t="b">
        <f t="shared" si="44"/>
        <v>1</v>
      </c>
      <c r="K292" t="str">
        <f t="shared" si="43"/>
        <v>0M-00</v>
      </c>
      <c r="L292" t="str">
        <f t="shared" si="41"/>
        <v>00-M0</v>
      </c>
    </row>
    <row r="293" spans="1:12" x14ac:dyDescent="0.2">
      <c r="A293">
        <v>289</v>
      </c>
      <c r="B293">
        <f t="shared" si="42"/>
        <v>103</v>
      </c>
      <c r="C293" s="4">
        <f t="shared" si="45"/>
        <v>0</v>
      </c>
      <c r="D293" s="6">
        <f t="shared" si="46"/>
        <v>0</v>
      </c>
      <c r="E293" s="5">
        <f t="shared" si="47"/>
        <v>4</v>
      </c>
      <c r="F293" s="4">
        <f t="shared" si="48"/>
        <v>0</v>
      </c>
      <c r="G293" t="s">
        <v>8</v>
      </c>
      <c r="H293">
        <v>103</v>
      </c>
      <c r="I293">
        <v>7</v>
      </c>
      <c r="J293" t="b">
        <f t="shared" si="44"/>
        <v>1</v>
      </c>
      <c r="K293" t="str">
        <f t="shared" si="43"/>
        <v>00-M0</v>
      </c>
      <c r="L293" t="str">
        <f t="shared" si="41"/>
        <v>0M-00</v>
      </c>
    </row>
    <row r="294" spans="1:12" x14ac:dyDescent="0.2">
      <c r="A294">
        <v>290</v>
      </c>
      <c r="B294">
        <f t="shared" si="42"/>
        <v>103</v>
      </c>
      <c r="C294" s="4">
        <f t="shared" si="45"/>
        <v>0</v>
      </c>
      <c r="D294" s="6">
        <f t="shared" si="46"/>
        <v>3</v>
      </c>
      <c r="E294" s="5">
        <f t="shared" si="47"/>
        <v>0</v>
      </c>
      <c r="F294" s="4">
        <f t="shared" si="48"/>
        <v>0</v>
      </c>
      <c r="G294" t="s">
        <v>8</v>
      </c>
      <c r="H294">
        <v>103</v>
      </c>
      <c r="I294">
        <v>6</v>
      </c>
      <c r="J294" t="b">
        <f t="shared" si="44"/>
        <v>1</v>
      </c>
      <c r="K294" t="str">
        <f t="shared" si="43"/>
        <v>0M-00</v>
      </c>
      <c r="L294" t="str">
        <f t="shared" si="41"/>
        <v>MM-00</v>
      </c>
    </row>
    <row r="295" spans="1:12" x14ac:dyDescent="0.2">
      <c r="A295">
        <v>291</v>
      </c>
      <c r="B295">
        <f t="shared" si="42"/>
        <v>103</v>
      </c>
      <c r="C295" s="4">
        <f t="shared" si="45"/>
        <v>6</v>
      </c>
      <c r="D295" s="6">
        <f t="shared" si="46"/>
        <v>3</v>
      </c>
      <c r="E295" s="5">
        <f t="shared" si="47"/>
        <v>0</v>
      </c>
      <c r="F295" s="4">
        <f t="shared" si="48"/>
        <v>0</v>
      </c>
      <c r="G295" t="s">
        <v>9</v>
      </c>
      <c r="H295">
        <v>103</v>
      </c>
      <c r="I295">
        <v>6</v>
      </c>
      <c r="J295" t="b">
        <f t="shared" si="44"/>
        <v>1</v>
      </c>
      <c r="K295" t="str">
        <f t="shared" si="43"/>
        <v>MM-00</v>
      </c>
      <c r="L295" t="str">
        <f t="shared" si="41"/>
        <v>0M-00</v>
      </c>
    </row>
    <row r="296" spans="1:12" x14ac:dyDescent="0.2">
      <c r="A296">
        <v>292</v>
      </c>
      <c r="B296">
        <f t="shared" si="42"/>
        <v>103</v>
      </c>
      <c r="C296" s="4">
        <f t="shared" si="45"/>
        <v>0</v>
      </c>
      <c r="D296" s="6">
        <f t="shared" si="46"/>
        <v>3</v>
      </c>
      <c r="E296" s="5">
        <f t="shared" si="47"/>
        <v>0</v>
      </c>
      <c r="F296" s="4">
        <f t="shared" si="48"/>
        <v>0</v>
      </c>
      <c r="G296" t="s">
        <v>9</v>
      </c>
      <c r="H296">
        <v>103</v>
      </c>
      <c r="I296">
        <v>5</v>
      </c>
      <c r="J296" t="b">
        <f t="shared" si="44"/>
        <v>1</v>
      </c>
      <c r="K296" t="str">
        <f t="shared" si="43"/>
        <v>0M-00</v>
      </c>
      <c r="L296" t="str">
        <f t="shared" si="41"/>
        <v>00-M0</v>
      </c>
    </row>
    <row r="297" spans="1:12" x14ac:dyDescent="0.2">
      <c r="A297">
        <v>293</v>
      </c>
      <c r="B297">
        <f t="shared" si="42"/>
        <v>103</v>
      </c>
      <c r="C297" s="4">
        <f t="shared" si="45"/>
        <v>0</v>
      </c>
      <c r="D297" s="6">
        <f t="shared" si="46"/>
        <v>0</v>
      </c>
      <c r="E297" s="5">
        <f t="shared" si="47"/>
        <v>2</v>
      </c>
      <c r="F297" s="4">
        <f t="shared" si="48"/>
        <v>0</v>
      </c>
      <c r="G297" t="s">
        <v>9</v>
      </c>
      <c r="H297">
        <v>103</v>
      </c>
      <c r="I297">
        <v>6</v>
      </c>
      <c r="J297" t="b">
        <f t="shared" si="44"/>
        <v>1</v>
      </c>
      <c r="K297" t="str">
        <f t="shared" si="43"/>
        <v>00-M0</v>
      </c>
      <c r="L297" t="str">
        <f t="shared" si="41"/>
        <v>00-MM</v>
      </c>
    </row>
    <row r="298" spans="1:12" x14ac:dyDescent="0.2">
      <c r="A298">
        <v>294</v>
      </c>
      <c r="B298">
        <f t="shared" si="42"/>
        <v>103</v>
      </c>
      <c r="C298" s="4">
        <f t="shared" si="45"/>
        <v>0</v>
      </c>
      <c r="D298" s="6">
        <f t="shared" si="46"/>
        <v>0</v>
      </c>
      <c r="E298" s="5">
        <f t="shared" si="47"/>
        <v>2</v>
      </c>
      <c r="F298" s="4">
        <f t="shared" si="48"/>
        <v>6</v>
      </c>
      <c r="G298" t="s">
        <v>8</v>
      </c>
      <c r="H298">
        <v>103</v>
      </c>
      <c r="I298">
        <v>1</v>
      </c>
      <c r="J298" t="b">
        <f t="shared" si="44"/>
        <v>1</v>
      </c>
      <c r="K298" t="str">
        <f t="shared" si="43"/>
        <v>00-MM</v>
      </c>
      <c r="L298" t="str">
        <f t="shared" si="41"/>
        <v>00-1M</v>
      </c>
    </row>
    <row r="299" spans="1:12" x14ac:dyDescent="0.2">
      <c r="A299">
        <v>295</v>
      </c>
      <c r="B299">
        <f t="shared" si="42"/>
        <v>103</v>
      </c>
      <c r="C299" s="4">
        <f t="shared" si="45"/>
        <v>0</v>
      </c>
      <c r="D299" s="6">
        <f t="shared" si="46"/>
        <v>0</v>
      </c>
      <c r="E299" s="5">
        <f t="shared" si="47"/>
        <v>1</v>
      </c>
      <c r="F299" s="4">
        <f t="shared" si="48"/>
        <v>6</v>
      </c>
      <c r="G299" t="s">
        <v>8</v>
      </c>
      <c r="H299">
        <v>103</v>
      </c>
      <c r="I299">
        <v>7</v>
      </c>
      <c r="J299" t="b">
        <f t="shared" si="44"/>
        <v>1</v>
      </c>
      <c r="K299" t="str">
        <f t="shared" si="43"/>
        <v>00-1M</v>
      </c>
      <c r="L299" t="str">
        <f t="shared" si="41"/>
        <v>00-00</v>
      </c>
    </row>
    <row r="300" spans="1:12" x14ac:dyDescent="0.2">
      <c r="A300">
        <v>296</v>
      </c>
      <c r="B300">
        <f t="shared" si="42"/>
        <v>103</v>
      </c>
      <c r="C300" s="4">
        <f t="shared" si="45"/>
        <v>0</v>
      </c>
      <c r="D300" s="6">
        <f t="shared" si="46"/>
        <v>0</v>
      </c>
      <c r="E300" s="5">
        <f t="shared" si="47"/>
        <v>0</v>
      </c>
      <c r="F300" s="4">
        <f t="shared" si="48"/>
        <v>0</v>
      </c>
      <c r="G300" t="s">
        <v>8</v>
      </c>
      <c r="H300">
        <v>103</v>
      </c>
      <c r="I300">
        <v>9</v>
      </c>
      <c r="J300" t="b">
        <f t="shared" si="44"/>
        <v>1</v>
      </c>
      <c r="K300" t="str">
        <f t="shared" si="43"/>
        <v>00-00</v>
      </c>
      <c r="L300" t="str">
        <f t="shared" si="41"/>
        <v>0M-00</v>
      </c>
    </row>
    <row r="301" spans="1:12" x14ac:dyDescent="0.2">
      <c r="A301">
        <v>297</v>
      </c>
      <c r="B301">
        <f t="shared" si="42"/>
        <v>103</v>
      </c>
      <c r="C301" s="4">
        <f t="shared" si="45"/>
        <v>0</v>
      </c>
      <c r="D301" s="6">
        <f t="shared" si="46"/>
        <v>9</v>
      </c>
      <c r="E301" s="5">
        <f t="shared" si="47"/>
        <v>0</v>
      </c>
      <c r="F301" s="4">
        <f t="shared" si="48"/>
        <v>0</v>
      </c>
      <c r="G301" t="s">
        <v>8</v>
      </c>
      <c r="H301">
        <v>103</v>
      </c>
      <c r="I301">
        <v>6</v>
      </c>
      <c r="J301" t="b">
        <f t="shared" si="44"/>
        <v>1</v>
      </c>
      <c r="K301" t="str">
        <f t="shared" si="43"/>
        <v>0M-00</v>
      </c>
      <c r="L301" t="str">
        <f t="shared" si="41"/>
        <v>MM-00</v>
      </c>
    </row>
    <row r="302" spans="1:12" x14ac:dyDescent="0.2">
      <c r="A302">
        <v>298</v>
      </c>
      <c r="B302">
        <f t="shared" si="42"/>
        <v>103</v>
      </c>
      <c r="C302" s="4">
        <f t="shared" si="45"/>
        <v>6</v>
      </c>
      <c r="D302" s="6">
        <f t="shared" si="46"/>
        <v>9</v>
      </c>
      <c r="E302" s="5">
        <f t="shared" si="47"/>
        <v>0</v>
      </c>
      <c r="F302" s="4">
        <f t="shared" si="48"/>
        <v>0</v>
      </c>
      <c r="G302" t="s">
        <v>9</v>
      </c>
      <c r="H302">
        <v>103</v>
      </c>
      <c r="I302">
        <v>4</v>
      </c>
      <c r="J302" t="b">
        <f t="shared" si="44"/>
        <v>1</v>
      </c>
      <c r="K302" t="str">
        <f t="shared" si="43"/>
        <v>MM-00</v>
      </c>
      <c r="L302" t="str">
        <f t="shared" si="41"/>
        <v>MM-00</v>
      </c>
    </row>
    <row r="303" spans="1:12" x14ac:dyDescent="0.2">
      <c r="A303">
        <v>299</v>
      </c>
      <c r="B303">
        <f t="shared" si="42"/>
        <v>103</v>
      </c>
      <c r="C303" s="4">
        <f t="shared" si="45"/>
        <v>6</v>
      </c>
      <c r="D303" s="6">
        <f t="shared" si="46"/>
        <v>5</v>
      </c>
      <c r="E303" s="5">
        <f t="shared" si="47"/>
        <v>0</v>
      </c>
      <c r="F303" s="4">
        <f t="shared" si="48"/>
        <v>0</v>
      </c>
      <c r="G303" t="s">
        <v>9</v>
      </c>
      <c r="H303">
        <v>103</v>
      </c>
      <c r="I303">
        <v>6</v>
      </c>
      <c r="J303" t="b">
        <f t="shared" si="44"/>
        <v>1</v>
      </c>
      <c r="K303" t="str">
        <f t="shared" si="43"/>
        <v>MM-00</v>
      </c>
      <c r="L303" t="str">
        <f t="shared" si="41"/>
        <v>0M-00</v>
      </c>
    </row>
    <row r="304" spans="1:12" x14ac:dyDescent="0.2">
      <c r="A304">
        <v>300</v>
      </c>
      <c r="B304">
        <f t="shared" si="42"/>
        <v>103</v>
      </c>
      <c r="C304" s="4">
        <f t="shared" si="45"/>
        <v>0</v>
      </c>
      <c r="D304" s="6">
        <f t="shared" si="46"/>
        <v>5</v>
      </c>
      <c r="E304" s="5">
        <f t="shared" si="47"/>
        <v>0</v>
      </c>
      <c r="F304" s="4">
        <f t="shared" si="48"/>
        <v>0</v>
      </c>
      <c r="G304" t="s">
        <v>8</v>
      </c>
      <c r="H304">
        <v>103</v>
      </c>
      <c r="I304">
        <v>6</v>
      </c>
      <c r="J304" t="b">
        <f t="shared" si="44"/>
        <v>1</v>
      </c>
      <c r="K304" t="str">
        <f t="shared" si="43"/>
        <v>0M-00</v>
      </c>
      <c r="L304" t="str">
        <f t="shared" si="41"/>
        <v>MM-00</v>
      </c>
    </row>
    <row r="305" spans="1:12" x14ac:dyDescent="0.2">
      <c r="A305">
        <v>301</v>
      </c>
      <c r="B305">
        <f t="shared" si="42"/>
        <v>103</v>
      </c>
      <c r="C305" s="4">
        <f t="shared" si="45"/>
        <v>6</v>
      </c>
      <c r="D305" s="6">
        <f t="shared" si="46"/>
        <v>5</v>
      </c>
      <c r="E305" s="5">
        <f t="shared" si="47"/>
        <v>0</v>
      </c>
      <c r="F305" s="4">
        <f t="shared" si="48"/>
        <v>0</v>
      </c>
      <c r="G305" t="s">
        <v>9</v>
      </c>
      <c r="H305">
        <v>103</v>
      </c>
      <c r="I305">
        <v>6</v>
      </c>
      <c r="J305" t="b">
        <f t="shared" si="44"/>
        <v>1</v>
      </c>
      <c r="K305" t="str">
        <f t="shared" si="43"/>
        <v>MM-00</v>
      </c>
      <c r="L305" t="str">
        <f t="shared" si="41"/>
        <v>0M-00</v>
      </c>
    </row>
    <row r="306" spans="1:12" x14ac:dyDescent="0.2">
      <c r="A306">
        <v>302</v>
      </c>
      <c r="B306">
        <f t="shared" si="42"/>
        <v>103</v>
      </c>
      <c r="C306" s="4">
        <f t="shared" si="45"/>
        <v>0</v>
      </c>
      <c r="D306" s="6">
        <f t="shared" si="46"/>
        <v>5</v>
      </c>
      <c r="E306" s="5">
        <f t="shared" si="47"/>
        <v>0</v>
      </c>
      <c r="F306" s="4">
        <f t="shared" si="48"/>
        <v>0</v>
      </c>
      <c r="G306" t="s">
        <v>8</v>
      </c>
      <c r="H306">
        <v>103</v>
      </c>
      <c r="I306">
        <v>5</v>
      </c>
      <c r="J306" t="b">
        <f t="shared" si="44"/>
        <v>1</v>
      </c>
      <c r="K306" t="str">
        <f t="shared" si="43"/>
        <v>0M-00</v>
      </c>
      <c r="L306" t="str">
        <f t="shared" si="41"/>
        <v>MM-00</v>
      </c>
    </row>
    <row r="307" spans="1:12" x14ac:dyDescent="0.2">
      <c r="A307">
        <v>303</v>
      </c>
      <c r="B307">
        <f t="shared" si="42"/>
        <v>103</v>
      </c>
      <c r="C307" s="4">
        <f t="shared" si="45"/>
        <v>5</v>
      </c>
      <c r="D307" s="6">
        <f t="shared" si="46"/>
        <v>5</v>
      </c>
      <c r="E307" s="5">
        <f t="shared" si="47"/>
        <v>0</v>
      </c>
      <c r="F307" s="4">
        <f t="shared" si="48"/>
        <v>0</v>
      </c>
      <c r="G307" t="s">
        <v>9</v>
      </c>
      <c r="H307">
        <v>103</v>
      </c>
      <c r="I307">
        <v>9</v>
      </c>
      <c r="J307" t="b">
        <f t="shared" si="44"/>
        <v>1</v>
      </c>
      <c r="K307" t="str">
        <f t="shared" si="43"/>
        <v>MM-00</v>
      </c>
      <c r="L307" t="str">
        <f t="shared" si="41"/>
        <v>01-00</v>
      </c>
    </row>
    <row r="308" spans="1:12" x14ac:dyDescent="0.2">
      <c r="A308">
        <v>304</v>
      </c>
      <c r="B308">
        <f t="shared" si="42"/>
        <v>103</v>
      </c>
      <c r="C308" s="4">
        <f t="shared" si="45"/>
        <v>0</v>
      </c>
      <c r="D308" s="6">
        <f t="shared" si="46"/>
        <v>1</v>
      </c>
      <c r="E308" s="5">
        <f t="shared" si="47"/>
        <v>0</v>
      </c>
      <c r="F308" s="4">
        <f t="shared" si="48"/>
        <v>0</v>
      </c>
      <c r="G308" t="s">
        <v>9</v>
      </c>
      <c r="H308">
        <v>103</v>
      </c>
      <c r="I308">
        <v>3</v>
      </c>
      <c r="J308" t="b">
        <f t="shared" si="44"/>
        <v>1</v>
      </c>
      <c r="K308" t="str">
        <f t="shared" si="43"/>
        <v>01-00</v>
      </c>
      <c r="L308" t="str">
        <f t="shared" si="41"/>
        <v>00-M0</v>
      </c>
    </row>
    <row r="309" spans="1:12" x14ac:dyDescent="0.2">
      <c r="A309">
        <v>305</v>
      </c>
      <c r="B309">
        <f t="shared" si="42"/>
        <v>103</v>
      </c>
      <c r="C309" s="4">
        <f t="shared" si="45"/>
        <v>0</v>
      </c>
      <c r="D309" s="6">
        <f t="shared" si="46"/>
        <v>0</v>
      </c>
      <c r="E309" s="5">
        <f t="shared" si="47"/>
        <v>2</v>
      </c>
      <c r="F309" s="4">
        <f t="shared" si="48"/>
        <v>0</v>
      </c>
      <c r="G309" t="s">
        <v>9</v>
      </c>
      <c r="H309">
        <v>103</v>
      </c>
      <c r="I309">
        <v>9</v>
      </c>
      <c r="J309" t="b">
        <f t="shared" si="44"/>
        <v>1</v>
      </c>
      <c r="K309" t="str">
        <f t="shared" si="43"/>
        <v>00-M0</v>
      </c>
      <c r="L309" t="str">
        <f t="shared" si="41"/>
        <v>00-MM</v>
      </c>
    </row>
    <row r="310" spans="1:12" x14ac:dyDescent="0.2">
      <c r="A310">
        <v>306</v>
      </c>
      <c r="B310">
        <f t="shared" si="42"/>
        <v>103</v>
      </c>
      <c r="C310" s="4">
        <f t="shared" si="45"/>
        <v>0</v>
      </c>
      <c r="D310" s="6">
        <f t="shared" si="46"/>
        <v>0</v>
      </c>
      <c r="E310" s="5">
        <f t="shared" si="47"/>
        <v>2</v>
      </c>
      <c r="F310" s="4">
        <f t="shared" si="48"/>
        <v>9</v>
      </c>
      <c r="G310" t="s">
        <v>8</v>
      </c>
      <c r="H310">
        <v>103</v>
      </c>
      <c r="I310">
        <v>9</v>
      </c>
      <c r="J310" t="b">
        <f t="shared" si="44"/>
        <v>1</v>
      </c>
      <c r="K310" t="str">
        <f t="shared" si="43"/>
        <v>00-MM</v>
      </c>
      <c r="L310" t="str">
        <f t="shared" si="41"/>
        <v>00-M0</v>
      </c>
    </row>
    <row r="311" spans="1:12" x14ac:dyDescent="0.2">
      <c r="A311">
        <v>307</v>
      </c>
      <c r="B311">
        <f t="shared" si="42"/>
        <v>103</v>
      </c>
      <c r="C311" s="4">
        <f t="shared" si="45"/>
        <v>0</v>
      </c>
      <c r="D311" s="6">
        <f t="shared" si="46"/>
        <v>0</v>
      </c>
      <c r="E311" s="5">
        <f t="shared" si="47"/>
        <v>2</v>
      </c>
      <c r="F311" s="4">
        <f t="shared" si="48"/>
        <v>0</v>
      </c>
      <c r="G311" t="s">
        <v>8</v>
      </c>
      <c r="H311">
        <v>103</v>
      </c>
      <c r="I311">
        <v>7</v>
      </c>
      <c r="J311" t="b">
        <f t="shared" si="44"/>
        <v>1</v>
      </c>
      <c r="K311" t="str">
        <f t="shared" si="43"/>
        <v>00-M0</v>
      </c>
      <c r="L311" t="str">
        <f t="shared" si="41"/>
        <v>0M-00</v>
      </c>
    </row>
    <row r="312" spans="1:12" x14ac:dyDescent="0.2">
      <c r="A312">
        <v>308</v>
      </c>
      <c r="B312">
        <f t="shared" si="42"/>
        <v>103</v>
      </c>
      <c r="C312" s="4">
        <f t="shared" si="45"/>
        <v>0</v>
      </c>
      <c r="D312" s="6">
        <f t="shared" si="46"/>
        <v>5</v>
      </c>
      <c r="E312" s="5">
        <f t="shared" si="47"/>
        <v>0</v>
      </c>
      <c r="F312" s="4">
        <f t="shared" si="48"/>
        <v>0</v>
      </c>
      <c r="G312" t="s">
        <v>9</v>
      </c>
      <c r="H312">
        <v>103</v>
      </c>
      <c r="I312">
        <v>5</v>
      </c>
      <c r="J312" t="b">
        <f t="shared" si="44"/>
        <v>1</v>
      </c>
      <c r="K312" t="str">
        <f t="shared" si="43"/>
        <v>0M-00</v>
      </c>
      <c r="L312" t="str">
        <f t="shared" si="41"/>
        <v>00-00</v>
      </c>
    </row>
    <row r="313" spans="1:12" x14ac:dyDescent="0.2">
      <c r="A313">
        <v>309</v>
      </c>
      <c r="B313">
        <f t="shared" si="42"/>
        <v>103</v>
      </c>
      <c r="C313" s="4">
        <f t="shared" si="45"/>
        <v>0</v>
      </c>
      <c r="D313" s="6">
        <f t="shared" si="46"/>
        <v>0</v>
      </c>
      <c r="E313" s="5">
        <f t="shared" si="47"/>
        <v>0</v>
      </c>
      <c r="F313" s="4">
        <f t="shared" si="48"/>
        <v>0</v>
      </c>
      <c r="G313" t="s">
        <v>8</v>
      </c>
      <c r="H313">
        <v>103</v>
      </c>
      <c r="I313">
        <v>1</v>
      </c>
      <c r="J313" t="b">
        <f t="shared" si="44"/>
        <v>1</v>
      </c>
      <c r="K313" t="str">
        <f t="shared" si="43"/>
        <v>00-00</v>
      </c>
      <c r="L313" t="str">
        <f t="shared" si="41"/>
        <v>01-00</v>
      </c>
    </row>
    <row r="314" spans="1:12" x14ac:dyDescent="0.2">
      <c r="A314">
        <v>310</v>
      </c>
      <c r="B314">
        <f t="shared" si="42"/>
        <v>103</v>
      </c>
      <c r="C314" s="4">
        <f t="shared" si="45"/>
        <v>0</v>
      </c>
      <c r="D314" s="6">
        <f t="shared" si="46"/>
        <v>1</v>
      </c>
      <c r="E314" s="5">
        <f t="shared" si="47"/>
        <v>0</v>
      </c>
      <c r="F314" s="4">
        <f t="shared" si="48"/>
        <v>0</v>
      </c>
      <c r="G314" t="s">
        <v>9</v>
      </c>
      <c r="H314">
        <v>103</v>
      </c>
      <c r="I314">
        <v>3</v>
      </c>
      <c r="J314" t="b">
        <f t="shared" si="44"/>
        <v>1</v>
      </c>
      <c r="K314" t="str">
        <f t="shared" si="43"/>
        <v>01-00</v>
      </c>
      <c r="L314" t="str">
        <f t="shared" si="41"/>
        <v>00-M0</v>
      </c>
    </row>
    <row r="315" spans="1:12" x14ac:dyDescent="0.2">
      <c r="A315">
        <v>311</v>
      </c>
      <c r="B315">
        <f t="shared" si="42"/>
        <v>103</v>
      </c>
      <c r="C315" s="4">
        <f t="shared" si="45"/>
        <v>0</v>
      </c>
      <c r="D315" s="6">
        <f t="shared" si="46"/>
        <v>0</v>
      </c>
      <c r="E315" s="5">
        <f t="shared" si="47"/>
        <v>2</v>
      </c>
      <c r="F315" s="4">
        <f t="shared" si="48"/>
        <v>0</v>
      </c>
      <c r="G315" t="s">
        <v>8</v>
      </c>
      <c r="H315">
        <v>103</v>
      </c>
      <c r="I315">
        <v>5</v>
      </c>
      <c r="J315" t="b">
        <f t="shared" si="44"/>
        <v>1</v>
      </c>
      <c r="K315" t="str">
        <f t="shared" si="43"/>
        <v>00-M0</v>
      </c>
      <c r="L315" t="str">
        <f t="shared" si="41"/>
        <v>0M-00</v>
      </c>
    </row>
    <row r="316" spans="1:12" x14ac:dyDescent="0.2">
      <c r="A316">
        <v>312</v>
      </c>
      <c r="B316">
        <f t="shared" si="42"/>
        <v>103</v>
      </c>
      <c r="C316" s="4">
        <f t="shared" si="45"/>
        <v>0</v>
      </c>
      <c r="D316" s="6">
        <f t="shared" si="46"/>
        <v>3</v>
      </c>
      <c r="E316" s="5">
        <f t="shared" si="47"/>
        <v>0</v>
      </c>
      <c r="F316" s="4">
        <f t="shared" si="48"/>
        <v>0</v>
      </c>
      <c r="G316" t="s">
        <v>8</v>
      </c>
      <c r="H316">
        <v>103</v>
      </c>
      <c r="I316">
        <v>2</v>
      </c>
      <c r="J316" t="b">
        <f t="shared" si="44"/>
        <v>1</v>
      </c>
      <c r="K316" t="str">
        <f t="shared" si="43"/>
        <v>0M-00</v>
      </c>
      <c r="L316" t="str">
        <f t="shared" si="41"/>
        <v>MM-00</v>
      </c>
    </row>
    <row r="317" spans="1:12" x14ac:dyDescent="0.2">
      <c r="A317">
        <v>313</v>
      </c>
      <c r="B317">
        <f t="shared" si="42"/>
        <v>103</v>
      </c>
      <c r="C317" s="4">
        <f t="shared" si="45"/>
        <v>2</v>
      </c>
      <c r="D317" s="6">
        <f t="shared" si="46"/>
        <v>3</v>
      </c>
      <c r="E317" s="5">
        <f t="shared" si="47"/>
        <v>0</v>
      </c>
      <c r="F317" s="4">
        <f t="shared" si="48"/>
        <v>0</v>
      </c>
      <c r="G317" t="s">
        <v>9</v>
      </c>
      <c r="H317">
        <v>103</v>
      </c>
      <c r="I317">
        <v>1</v>
      </c>
      <c r="J317" t="b">
        <f t="shared" si="44"/>
        <v>1</v>
      </c>
      <c r="K317" t="str">
        <f t="shared" si="43"/>
        <v>MM-00</v>
      </c>
      <c r="L317" t="str">
        <f t="shared" si="41"/>
        <v>MM-00</v>
      </c>
    </row>
    <row r="318" spans="1:12" x14ac:dyDescent="0.2">
      <c r="A318">
        <v>314</v>
      </c>
      <c r="B318">
        <f t="shared" si="42"/>
        <v>103</v>
      </c>
      <c r="C318" s="4">
        <f t="shared" si="45"/>
        <v>2</v>
      </c>
      <c r="D318" s="6">
        <f t="shared" si="46"/>
        <v>2</v>
      </c>
      <c r="E318" s="5">
        <f t="shared" si="47"/>
        <v>0</v>
      </c>
      <c r="F318" s="4">
        <f t="shared" si="48"/>
        <v>0</v>
      </c>
      <c r="G318" t="s">
        <v>9</v>
      </c>
      <c r="H318">
        <v>103</v>
      </c>
      <c r="I318">
        <v>2</v>
      </c>
      <c r="J318" t="b">
        <f t="shared" si="44"/>
        <v>1</v>
      </c>
      <c r="K318" t="str">
        <f t="shared" si="43"/>
        <v>MM-00</v>
      </c>
      <c r="L318" t="str">
        <f t="shared" si="41"/>
        <v>0M-00</v>
      </c>
    </row>
    <row r="319" spans="1:12" x14ac:dyDescent="0.2">
      <c r="A319">
        <v>315</v>
      </c>
      <c r="B319">
        <f t="shared" si="42"/>
        <v>103</v>
      </c>
      <c r="C319" s="4">
        <f t="shared" si="45"/>
        <v>0</v>
      </c>
      <c r="D319" s="6">
        <f t="shared" si="46"/>
        <v>2</v>
      </c>
      <c r="E319" s="5">
        <f t="shared" si="47"/>
        <v>0</v>
      </c>
      <c r="F319" s="4">
        <f t="shared" si="48"/>
        <v>0</v>
      </c>
      <c r="G319" t="s">
        <v>8</v>
      </c>
      <c r="H319">
        <v>103</v>
      </c>
      <c r="I319">
        <v>5</v>
      </c>
      <c r="J319" t="b">
        <f t="shared" si="44"/>
        <v>1</v>
      </c>
      <c r="K319" t="str">
        <f t="shared" si="43"/>
        <v>0M-00</v>
      </c>
      <c r="L319" t="str">
        <f t="shared" si="41"/>
        <v>MM-00</v>
      </c>
    </row>
    <row r="320" spans="1:12" x14ac:dyDescent="0.2">
      <c r="A320">
        <v>316</v>
      </c>
      <c r="B320">
        <f t="shared" si="42"/>
        <v>103</v>
      </c>
      <c r="C320" s="4">
        <f t="shared" si="45"/>
        <v>5</v>
      </c>
      <c r="D320" s="6">
        <f t="shared" si="46"/>
        <v>2</v>
      </c>
      <c r="E320" s="5">
        <f t="shared" si="47"/>
        <v>0</v>
      </c>
      <c r="F320" s="4">
        <f t="shared" si="48"/>
        <v>0</v>
      </c>
      <c r="G320" t="s">
        <v>9</v>
      </c>
      <c r="H320">
        <v>103</v>
      </c>
      <c r="I320">
        <v>6</v>
      </c>
      <c r="J320" t="b">
        <f t="shared" si="44"/>
        <v>1</v>
      </c>
      <c r="K320" t="str">
        <f t="shared" si="43"/>
        <v>MM-00</v>
      </c>
      <c r="L320" t="str">
        <f t="shared" si="41"/>
        <v>01-00</v>
      </c>
    </row>
    <row r="321" spans="1:12" x14ac:dyDescent="0.2">
      <c r="A321">
        <v>317</v>
      </c>
      <c r="B321">
        <f t="shared" si="42"/>
        <v>103</v>
      </c>
      <c r="C321" s="4">
        <f t="shared" si="45"/>
        <v>0</v>
      </c>
      <c r="D321" s="6">
        <f t="shared" si="46"/>
        <v>1</v>
      </c>
      <c r="E321" s="5">
        <f t="shared" si="47"/>
        <v>0</v>
      </c>
      <c r="F321" s="4">
        <f t="shared" si="48"/>
        <v>0</v>
      </c>
      <c r="G321" t="s">
        <v>9</v>
      </c>
      <c r="H321">
        <v>103</v>
      </c>
      <c r="I321">
        <v>1</v>
      </c>
      <c r="J321" t="b">
        <f t="shared" si="44"/>
        <v>1</v>
      </c>
      <c r="K321" t="str">
        <f t="shared" si="43"/>
        <v>01-00</v>
      </c>
      <c r="L321" t="str">
        <f t="shared" si="41"/>
        <v>00-00</v>
      </c>
    </row>
    <row r="322" spans="1:12" x14ac:dyDescent="0.2">
      <c r="A322">
        <v>318</v>
      </c>
      <c r="B322">
        <f t="shared" si="42"/>
        <v>103</v>
      </c>
      <c r="C322" s="4">
        <f t="shared" si="45"/>
        <v>0</v>
      </c>
      <c r="D322" s="6">
        <f t="shared" si="46"/>
        <v>0</v>
      </c>
      <c r="E322" s="5">
        <f t="shared" si="47"/>
        <v>0</v>
      </c>
      <c r="F322" s="4">
        <f t="shared" si="48"/>
        <v>0</v>
      </c>
      <c r="G322" t="s">
        <v>9</v>
      </c>
      <c r="H322">
        <v>103</v>
      </c>
      <c r="I322">
        <v>8</v>
      </c>
      <c r="J322" t="b">
        <f t="shared" si="44"/>
        <v>1</v>
      </c>
      <c r="K322" t="str">
        <f t="shared" si="43"/>
        <v>00-00</v>
      </c>
      <c r="L322" t="str">
        <f t="shared" si="41"/>
        <v>00-M0</v>
      </c>
    </row>
    <row r="323" spans="1:12" x14ac:dyDescent="0.2">
      <c r="A323">
        <v>319</v>
      </c>
      <c r="B323">
        <f t="shared" si="42"/>
        <v>103</v>
      </c>
      <c r="C323" s="4">
        <f t="shared" si="45"/>
        <v>0</v>
      </c>
      <c r="D323" s="6">
        <f t="shared" si="46"/>
        <v>0</v>
      </c>
      <c r="E323" s="5">
        <f t="shared" si="47"/>
        <v>8</v>
      </c>
      <c r="F323" s="4">
        <f t="shared" si="48"/>
        <v>0</v>
      </c>
      <c r="G323" t="s">
        <v>8</v>
      </c>
      <c r="H323">
        <v>103</v>
      </c>
      <c r="I323">
        <v>8</v>
      </c>
      <c r="J323" t="b">
        <f t="shared" si="44"/>
        <v>1</v>
      </c>
      <c r="K323" t="str">
        <f t="shared" si="43"/>
        <v>00-M0</v>
      </c>
      <c r="L323" t="str">
        <f t="shared" si="41"/>
        <v>00-00</v>
      </c>
    </row>
    <row r="324" spans="1:12" x14ac:dyDescent="0.2">
      <c r="A324">
        <v>320</v>
      </c>
      <c r="B324">
        <f t="shared" si="42"/>
        <v>103</v>
      </c>
      <c r="C324" s="4">
        <f t="shared" si="45"/>
        <v>0</v>
      </c>
      <c r="D324" s="6">
        <f t="shared" si="46"/>
        <v>0</v>
      </c>
      <c r="E324" s="5">
        <f t="shared" si="47"/>
        <v>0</v>
      </c>
      <c r="F324" s="4">
        <f t="shared" si="48"/>
        <v>0</v>
      </c>
      <c r="G324" t="s">
        <v>8</v>
      </c>
      <c r="H324">
        <v>103</v>
      </c>
      <c r="I324">
        <v>2</v>
      </c>
      <c r="J324" t="b">
        <f t="shared" si="44"/>
        <v>1</v>
      </c>
      <c r="K324" t="str">
        <f t="shared" si="43"/>
        <v>00-00</v>
      </c>
      <c r="L324" t="str">
        <f t="shared" si="41"/>
        <v>0M-00</v>
      </c>
    </row>
    <row r="325" spans="1:12" x14ac:dyDescent="0.2">
      <c r="A325">
        <v>321</v>
      </c>
      <c r="B325">
        <f t="shared" si="42"/>
        <v>103</v>
      </c>
      <c r="C325" s="4">
        <f t="shared" si="45"/>
        <v>0</v>
      </c>
      <c r="D325" s="6">
        <f t="shared" si="46"/>
        <v>2</v>
      </c>
      <c r="E325" s="5">
        <f t="shared" si="47"/>
        <v>0</v>
      </c>
      <c r="F325" s="4">
        <f t="shared" si="48"/>
        <v>0</v>
      </c>
      <c r="G325" t="s">
        <v>8</v>
      </c>
      <c r="H325">
        <v>103</v>
      </c>
      <c r="I325">
        <v>6</v>
      </c>
      <c r="J325" t="b">
        <f t="shared" si="44"/>
        <v>1</v>
      </c>
      <c r="K325" t="str">
        <f t="shared" si="43"/>
        <v>0M-00</v>
      </c>
      <c r="L325" t="str">
        <f t="shared" ref="L325:L388" si="49">K326</f>
        <v>MM-00</v>
      </c>
    </row>
    <row r="326" spans="1:12" x14ac:dyDescent="0.2">
      <c r="A326">
        <v>322</v>
      </c>
      <c r="B326">
        <f t="shared" ref="B326:B389" si="50">B325</f>
        <v>103</v>
      </c>
      <c r="C326" s="4">
        <f t="shared" si="45"/>
        <v>6</v>
      </c>
      <c r="D326" s="6">
        <f t="shared" si="46"/>
        <v>2</v>
      </c>
      <c r="E326" s="5">
        <f t="shared" si="47"/>
        <v>0</v>
      </c>
      <c r="F326" s="4">
        <f t="shared" si="48"/>
        <v>0</v>
      </c>
      <c r="G326" t="s">
        <v>9</v>
      </c>
      <c r="H326">
        <v>103</v>
      </c>
      <c r="I326">
        <v>8</v>
      </c>
      <c r="J326" t="b">
        <f t="shared" si="44"/>
        <v>1</v>
      </c>
      <c r="K326" t="str">
        <f t="shared" ref="K326:K389" si="51">HyperState(C326,D326,E326,F326)</f>
        <v>MM-00</v>
      </c>
      <c r="L326" t="str">
        <f t="shared" si="49"/>
        <v>00-00</v>
      </c>
    </row>
    <row r="327" spans="1:12" x14ac:dyDescent="0.2">
      <c r="A327">
        <v>323</v>
      </c>
      <c r="B327">
        <f t="shared" si="50"/>
        <v>103</v>
      </c>
      <c r="C327" s="4">
        <f t="shared" si="45"/>
        <v>0</v>
      </c>
      <c r="D327" s="6">
        <f t="shared" si="46"/>
        <v>0</v>
      </c>
      <c r="E327" s="5">
        <f t="shared" si="47"/>
        <v>0</v>
      </c>
      <c r="F327" s="4">
        <f t="shared" si="48"/>
        <v>0</v>
      </c>
      <c r="G327" t="s">
        <v>8</v>
      </c>
      <c r="H327">
        <v>103</v>
      </c>
      <c r="I327">
        <v>9</v>
      </c>
      <c r="J327" t="b">
        <f t="shared" si="44"/>
        <v>1</v>
      </c>
      <c r="K327" t="str">
        <f t="shared" si="51"/>
        <v>00-00</v>
      </c>
      <c r="L327" t="str">
        <f t="shared" si="49"/>
        <v>0M-00</v>
      </c>
    </row>
    <row r="328" spans="1:12" x14ac:dyDescent="0.2">
      <c r="A328">
        <v>324</v>
      </c>
      <c r="B328">
        <f t="shared" si="50"/>
        <v>103</v>
      </c>
      <c r="C328" s="4">
        <f t="shared" si="45"/>
        <v>0</v>
      </c>
      <c r="D328" s="6">
        <f t="shared" si="46"/>
        <v>9</v>
      </c>
      <c r="E328" s="5">
        <f t="shared" si="47"/>
        <v>0</v>
      </c>
      <c r="F328" s="4">
        <f t="shared" si="48"/>
        <v>0</v>
      </c>
      <c r="G328" t="s">
        <v>8</v>
      </c>
      <c r="H328">
        <v>103</v>
      </c>
      <c r="I328">
        <v>9</v>
      </c>
      <c r="J328" t="b">
        <f t="shared" ref="J328:J391" si="52">AND(OR(NOT(G328="Buy"),C328=0), OR(NOT(G328="Sell"),F328=0))</f>
        <v>1</v>
      </c>
      <c r="K328" t="str">
        <f t="shared" si="51"/>
        <v>0M-00</v>
      </c>
      <c r="L328" t="str">
        <f t="shared" si="49"/>
        <v>MM-00</v>
      </c>
    </row>
    <row r="329" spans="1:12" x14ac:dyDescent="0.2">
      <c r="A329">
        <v>325</v>
      </c>
      <c r="B329">
        <f t="shared" si="50"/>
        <v>103</v>
      </c>
      <c r="C329" s="4">
        <f t="shared" si="45"/>
        <v>9</v>
      </c>
      <c r="D329" s="6">
        <f t="shared" si="46"/>
        <v>9</v>
      </c>
      <c r="E329" s="5">
        <f t="shared" si="47"/>
        <v>0</v>
      </c>
      <c r="F329" s="4">
        <f t="shared" si="48"/>
        <v>0</v>
      </c>
      <c r="G329" t="s">
        <v>9</v>
      </c>
      <c r="H329">
        <v>103</v>
      </c>
      <c r="I329">
        <v>3</v>
      </c>
      <c r="J329" t="b">
        <f t="shared" si="52"/>
        <v>1</v>
      </c>
      <c r="K329" t="str">
        <f t="shared" si="51"/>
        <v>MM-00</v>
      </c>
      <c r="L329" t="str">
        <f t="shared" si="49"/>
        <v>MM-00</v>
      </c>
    </row>
    <row r="330" spans="1:12" x14ac:dyDescent="0.2">
      <c r="A330">
        <v>326</v>
      </c>
      <c r="B330">
        <f t="shared" si="50"/>
        <v>103</v>
      </c>
      <c r="C330" s="4">
        <f t="shared" si="45"/>
        <v>9</v>
      </c>
      <c r="D330" s="6">
        <f t="shared" si="46"/>
        <v>6</v>
      </c>
      <c r="E330" s="5">
        <f t="shared" si="47"/>
        <v>0</v>
      </c>
      <c r="F330" s="4">
        <f t="shared" si="48"/>
        <v>0</v>
      </c>
      <c r="G330" t="s">
        <v>9</v>
      </c>
      <c r="H330">
        <v>103</v>
      </c>
      <c r="I330">
        <v>2</v>
      </c>
      <c r="J330" t="b">
        <f t="shared" si="52"/>
        <v>1</v>
      </c>
      <c r="K330" t="str">
        <f t="shared" si="51"/>
        <v>MM-00</v>
      </c>
      <c r="L330" t="str">
        <f t="shared" si="49"/>
        <v>MM-00</v>
      </c>
    </row>
    <row r="331" spans="1:12" x14ac:dyDescent="0.2">
      <c r="A331">
        <v>327</v>
      </c>
      <c r="B331">
        <f t="shared" si="50"/>
        <v>103</v>
      </c>
      <c r="C331" s="4">
        <f t="shared" si="45"/>
        <v>9</v>
      </c>
      <c r="D331" s="6">
        <f t="shared" si="46"/>
        <v>4</v>
      </c>
      <c r="E331" s="5">
        <f t="shared" si="47"/>
        <v>0</v>
      </c>
      <c r="F331" s="4">
        <f t="shared" si="48"/>
        <v>0</v>
      </c>
      <c r="G331" t="s">
        <v>9</v>
      </c>
      <c r="H331">
        <v>103</v>
      </c>
      <c r="I331">
        <v>7</v>
      </c>
      <c r="J331" t="b">
        <f t="shared" si="52"/>
        <v>1</v>
      </c>
      <c r="K331" t="str">
        <f t="shared" si="51"/>
        <v>MM-00</v>
      </c>
      <c r="L331" t="str">
        <f t="shared" si="49"/>
        <v>0M-00</v>
      </c>
    </row>
    <row r="332" spans="1:12" x14ac:dyDescent="0.2">
      <c r="A332">
        <v>328</v>
      </c>
      <c r="B332">
        <f t="shared" si="50"/>
        <v>103</v>
      </c>
      <c r="C332" s="4">
        <f t="shared" si="45"/>
        <v>0</v>
      </c>
      <c r="D332" s="6">
        <f t="shared" si="46"/>
        <v>6</v>
      </c>
      <c r="E332" s="5">
        <f t="shared" si="47"/>
        <v>0</v>
      </c>
      <c r="F332" s="4">
        <f t="shared" si="48"/>
        <v>0</v>
      </c>
      <c r="G332" t="s">
        <v>8</v>
      </c>
      <c r="H332">
        <v>103</v>
      </c>
      <c r="I332">
        <v>9</v>
      </c>
      <c r="J332" t="b">
        <f t="shared" si="52"/>
        <v>1</v>
      </c>
      <c r="K332" t="str">
        <f t="shared" si="51"/>
        <v>0M-00</v>
      </c>
      <c r="L332" t="str">
        <f t="shared" si="49"/>
        <v>MM-00</v>
      </c>
    </row>
    <row r="333" spans="1:12" x14ac:dyDescent="0.2">
      <c r="A333">
        <v>329</v>
      </c>
      <c r="B333">
        <f t="shared" si="50"/>
        <v>103</v>
      </c>
      <c r="C333" s="4">
        <f t="shared" ref="C333:C396" si="53">NextBid2(C332,D332,E332,F332,G332,H332,I332)</f>
        <v>9</v>
      </c>
      <c r="D333" s="6">
        <f t="shared" ref="D333:D396" si="54">NextBID1(C332,D332,E332,F332,G332,H332,I332)</f>
        <v>6</v>
      </c>
      <c r="E333" s="5">
        <f t="shared" ref="E333:E396" si="55">NextAsk1(C332,D332,E332,F332,G332,H332,I332)</f>
        <v>0</v>
      </c>
      <c r="F333" s="4">
        <f t="shared" ref="F333:F396" si="56">nextASK2(C332,D332,E332,F332,G332,H332,I332)</f>
        <v>0</v>
      </c>
      <c r="G333" t="s">
        <v>9</v>
      </c>
      <c r="H333">
        <v>103</v>
      </c>
      <c r="I333">
        <v>1</v>
      </c>
      <c r="J333" t="b">
        <f t="shared" si="52"/>
        <v>1</v>
      </c>
      <c r="K333" t="str">
        <f t="shared" si="51"/>
        <v>MM-00</v>
      </c>
      <c r="L333" t="str">
        <f t="shared" si="49"/>
        <v>MM-00</v>
      </c>
    </row>
    <row r="334" spans="1:12" x14ac:dyDescent="0.2">
      <c r="A334">
        <v>330</v>
      </c>
      <c r="B334">
        <f t="shared" si="50"/>
        <v>103</v>
      </c>
      <c r="C334" s="4">
        <f t="shared" si="53"/>
        <v>9</v>
      </c>
      <c r="D334" s="6">
        <f t="shared" si="54"/>
        <v>5</v>
      </c>
      <c r="E334" s="5">
        <f t="shared" si="55"/>
        <v>0</v>
      </c>
      <c r="F334" s="4">
        <f t="shared" si="56"/>
        <v>0</v>
      </c>
      <c r="G334" t="s">
        <v>9</v>
      </c>
      <c r="H334">
        <v>103</v>
      </c>
      <c r="I334">
        <v>1</v>
      </c>
      <c r="J334" t="b">
        <f t="shared" si="52"/>
        <v>1</v>
      </c>
      <c r="K334" t="str">
        <f t="shared" si="51"/>
        <v>MM-00</v>
      </c>
      <c r="L334" t="str">
        <f t="shared" si="49"/>
        <v>MM-00</v>
      </c>
    </row>
    <row r="335" spans="1:12" x14ac:dyDescent="0.2">
      <c r="A335">
        <v>331</v>
      </c>
      <c r="B335">
        <f t="shared" si="50"/>
        <v>103</v>
      </c>
      <c r="C335" s="4">
        <f t="shared" si="53"/>
        <v>9</v>
      </c>
      <c r="D335" s="6">
        <f t="shared" si="54"/>
        <v>4</v>
      </c>
      <c r="E335" s="5">
        <f t="shared" si="55"/>
        <v>0</v>
      </c>
      <c r="F335" s="4">
        <f t="shared" si="56"/>
        <v>0</v>
      </c>
      <c r="G335" t="s">
        <v>9</v>
      </c>
      <c r="H335">
        <v>103</v>
      </c>
      <c r="I335">
        <v>4</v>
      </c>
      <c r="J335" t="b">
        <f t="shared" si="52"/>
        <v>1</v>
      </c>
      <c r="K335" t="str">
        <f t="shared" si="51"/>
        <v>MM-00</v>
      </c>
      <c r="L335" t="str">
        <f t="shared" si="49"/>
        <v>0M-00</v>
      </c>
    </row>
    <row r="336" spans="1:12" x14ac:dyDescent="0.2">
      <c r="A336">
        <v>332</v>
      </c>
      <c r="B336">
        <f t="shared" si="50"/>
        <v>103</v>
      </c>
      <c r="C336" s="4">
        <f t="shared" si="53"/>
        <v>0</v>
      </c>
      <c r="D336" s="6">
        <f t="shared" si="54"/>
        <v>9</v>
      </c>
      <c r="E336" s="5">
        <f t="shared" si="55"/>
        <v>0</v>
      </c>
      <c r="F336" s="4">
        <f t="shared" si="56"/>
        <v>0</v>
      </c>
      <c r="G336" t="s">
        <v>8</v>
      </c>
      <c r="H336">
        <v>103</v>
      </c>
      <c r="I336">
        <v>3</v>
      </c>
      <c r="J336" t="b">
        <f t="shared" si="52"/>
        <v>1</v>
      </c>
      <c r="K336" t="str">
        <f t="shared" si="51"/>
        <v>0M-00</v>
      </c>
      <c r="L336" t="str">
        <f t="shared" si="49"/>
        <v>MM-00</v>
      </c>
    </row>
    <row r="337" spans="1:12" x14ac:dyDescent="0.2">
      <c r="A337">
        <v>333</v>
      </c>
      <c r="B337">
        <f t="shared" si="50"/>
        <v>103</v>
      </c>
      <c r="C337" s="4">
        <f t="shared" si="53"/>
        <v>3</v>
      </c>
      <c r="D337" s="6">
        <f t="shared" si="54"/>
        <v>9</v>
      </c>
      <c r="E337" s="5">
        <f t="shared" si="55"/>
        <v>0</v>
      </c>
      <c r="F337" s="4">
        <f t="shared" si="56"/>
        <v>0</v>
      </c>
      <c r="G337" t="s">
        <v>9</v>
      </c>
      <c r="H337">
        <v>103</v>
      </c>
      <c r="I337">
        <v>6</v>
      </c>
      <c r="J337" t="b">
        <f t="shared" si="52"/>
        <v>1</v>
      </c>
      <c r="K337" t="str">
        <f t="shared" si="51"/>
        <v>MM-00</v>
      </c>
      <c r="L337" t="str">
        <f t="shared" si="49"/>
        <v>MM-00</v>
      </c>
    </row>
    <row r="338" spans="1:12" x14ac:dyDescent="0.2">
      <c r="A338">
        <v>334</v>
      </c>
      <c r="B338">
        <f t="shared" si="50"/>
        <v>103</v>
      </c>
      <c r="C338" s="4">
        <f t="shared" si="53"/>
        <v>3</v>
      </c>
      <c r="D338" s="6">
        <f t="shared" si="54"/>
        <v>3</v>
      </c>
      <c r="E338" s="5">
        <f t="shared" si="55"/>
        <v>0</v>
      </c>
      <c r="F338" s="4">
        <f t="shared" si="56"/>
        <v>0</v>
      </c>
      <c r="G338" t="s">
        <v>9</v>
      </c>
      <c r="H338">
        <v>103</v>
      </c>
      <c r="I338">
        <v>2</v>
      </c>
      <c r="J338" t="b">
        <f t="shared" si="52"/>
        <v>1</v>
      </c>
      <c r="K338" t="str">
        <f t="shared" si="51"/>
        <v>MM-00</v>
      </c>
      <c r="L338" t="str">
        <f t="shared" si="49"/>
        <v>M1-00</v>
      </c>
    </row>
    <row r="339" spans="1:12" x14ac:dyDescent="0.2">
      <c r="A339">
        <v>335</v>
      </c>
      <c r="B339">
        <f t="shared" si="50"/>
        <v>103</v>
      </c>
      <c r="C339" s="4">
        <f t="shared" si="53"/>
        <v>3</v>
      </c>
      <c r="D339" s="6">
        <f t="shared" si="54"/>
        <v>1</v>
      </c>
      <c r="E339" s="5">
        <f t="shared" si="55"/>
        <v>0</v>
      </c>
      <c r="F339" s="4">
        <f t="shared" si="56"/>
        <v>0</v>
      </c>
      <c r="G339" t="s">
        <v>9</v>
      </c>
      <c r="H339">
        <v>103</v>
      </c>
      <c r="I339">
        <v>8</v>
      </c>
      <c r="J339" t="b">
        <f t="shared" si="52"/>
        <v>1</v>
      </c>
      <c r="K339" t="str">
        <f t="shared" si="51"/>
        <v>M1-00</v>
      </c>
      <c r="L339" t="str">
        <f t="shared" si="49"/>
        <v>00-M0</v>
      </c>
    </row>
    <row r="340" spans="1:12" x14ac:dyDescent="0.2">
      <c r="A340">
        <v>336</v>
      </c>
      <c r="B340">
        <f t="shared" si="50"/>
        <v>103</v>
      </c>
      <c r="C340" s="4">
        <f t="shared" si="53"/>
        <v>0</v>
      </c>
      <c r="D340" s="6">
        <f t="shared" si="54"/>
        <v>0</v>
      </c>
      <c r="E340" s="5">
        <f t="shared" si="55"/>
        <v>4</v>
      </c>
      <c r="F340" s="4">
        <f t="shared" si="56"/>
        <v>0</v>
      </c>
      <c r="G340" t="s">
        <v>8</v>
      </c>
      <c r="H340">
        <v>103</v>
      </c>
      <c r="I340">
        <v>3</v>
      </c>
      <c r="J340" t="b">
        <f t="shared" si="52"/>
        <v>1</v>
      </c>
      <c r="K340" t="str">
        <f t="shared" si="51"/>
        <v>00-M0</v>
      </c>
      <c r="L340" t="str">
        <f t="shared" si="49"/>
        <v>00-10</v>
      </c>
    </row>
    <row r="341" spans="1:12" x14ac:dyDescent="0.2">
      <c r="A341">
        <v>337</v>
      </c>
      <c r="B341">
        <f t="shared" si="50"/>
        <v>103</v>
      </c>
      <c r="C341" s="4">
        <f t="shared" si="53"/>
        <v>0</v>
      </c>
      <c r="D341" s="6">
        <f t="shared" si="54"/>
        <v>0</v>
      </c>
      <c r="E341" s="5">
        <f t="shared" si="55"/>
        <v>1</v>
      </c>
      <c r="F341" s="4">
        <f t="shared" si="56"/>
        <v>0</v>
      </c>
      <c r="G341" t="s">
        <v>8</v>
      </c>
      <c r="H341">
        <v>103</v>
      </c>
      <c r="I341">
        <v>1</v>
      </c>
      <c r="J341" t="b">
        <f t="shared" si="52"/>
        <v>1</v>
      </c>
      <c r="K341" t="str">
        <f t="shared" si="51"/>
        <v>00-10</v>
      </c>
      <c r="L341" t="str">
        <f t="shared" si="49"/>
        <v>00-00</v>
      </c>
    </row>
    <row r="342" spans="1:12" x14ac:dyDescent="0.2">
      <c r="A342">
        <v>338</v>
      </c>
      <c r="B342">
        <f t="shared" si="50"/>
        <v>103</v>
      </c>
      <c r="C342" s="4">
        <f t="shared" si="53"/>
        <v>0</v>
      </c>
      <c r="D342" s="6">
        <f t="shared" si="54"/>
        <v>0</v>
      </c>
      <c r="E342" s="5">
        <f t="shared" si="55"/>
        <v>0</v>
      </c>
      <c r="F342" s="4">
        <f t="shared" si="56"/>
        <v>0</v>
      </c>
      <c r="G342" t="s">
        <v>9</v>
      </c>
      <c r="H342">
        <v>103</v>
      </c>
      <c r="I342">
        <v>2</v>
      </c>
      <c r="J342" t="b">
        <f t="shared" si="52"/>
        <v>1</v>
      </c>
      <c r="K342" t="str">
        <f t="shared" si="51"/>
        <v>00-00</v>
      </c>
      <c r="L342" t="str">
        <f t="shared" si="49"/>
        <v>00-M0</v>
      </c>
    </row>
    <row r="343" spans="1:12" x14ac:dyDescent="0.2">
      <c r="A343">
        <v>339</v>
      </c>
      <c r="B343">
        <f t="shared" si="50"/>
        <v>103</v>
      </c>
      <c r="C343" s="4">
        <f t="shared" si="53"/>
        <v>0</v>
      </c>
      <c r="D343" s="6">
        <f t="shared" si="54"/>
        <v>0</v>
      </c>
      <c r="E343" s="5">
        <f t="shared" si="55"/>
        <v>2</v>
      </c>
      <c r="F343" s="4">
        <f t="shared" si="56"/>
        <v>0</v>
      </c>
      <c r="G343" t="s">
        <v>9</v>
      </c>
      <c r="H343">
        <v>103</v>
      </c>
      <c r="I343">
        <v>6</v>
      </c>
      <c r="J343" t="b">
        <f t="shared" si="52"/>
        <v>1</v>
      </c>
      <c r="K343" t="str">
        <f t="shared" si="51"/>
        <v>00-M0</v>
      </c>
      <c r="L343" t="str">
        <f t="shared" si="49"/>
        <v>00-MM</v>
      </c>
    </row>
    <row r="344" spans="1:12" x14ac:dyDescent="0.2">
      <c r="A344">
        <v>340</v>
      </c>
      <c r="B344">
        <f t="shared" si="50"/>
        <v>103</v>
      </c>
      <c r="C344" s="4">
        <f t="shared" si="53"/>
        <v>0</v>
      </c>
      <c r="D344" s="6">
        <f t="shared" si="54"/>
        <v>0</v>
      </c>
      <c r="E344" s="5">
        <f t="shared" si="55"/>
        <v>2</v>
      </c>
      <c r="F344" s="4">
        <f t="shared" si="56"/>
        <v>6</v>
      </c>
      <c r="G344" t="s">
        <v>8</v>
      </c>
      <c r="H344">
        <v>103</v>
      </c>
      <c r="I344">
        <v>3</v>
      </c>
      <c r="J344" t="b">
        <f t="shared" si="52"/>
        <v>1</v>
      </c>
      <c r="K344" t="str">
        <f t="shared" si="51"/>
        <v>00-MM</v>
      </c>
      <c r="L344" t="str">
        <f t="shared" si="49"/>
        <v>00-M0</v>
      </c>
    </row>
    <row r="345" spans="1:12" x14ac:dyDescent="0.2">
      <c r="A345">
        <v>341</v>
      </c>
      <c r="B345">
        <f t="shared" si="50"/>
        <v>103</v>
      </c>
      <c r="C345" s="4">
        <f t="shared" si="53"/>
        <v>0</v>
      </c>
      <c r="D345" s="6">
        <f t="shared" si="54"/>
        <v>0</v>
      </c>
      <c r="E345" s="5">
        <f t="shared" si="55"/>
        <v>5</v>
      </c>
      <c r="F345" s="4">
        <f t="shared" si="56"/>
        <v>0</v>
      </c>
      <c r="G345" t="s">
        <v>8</v>
      </c>
      <c r="H345">
        <v>103</v>
      </c>
      <c r="I345">
        <v>5</v>
      </c>
      <c r="J345" t="b">
        <f t="shared" si="52"/>
        <v>1</v>
      </c>
      <c r="K345" t="str">
        <f t="shared" si="51"/>
        <v>00-M0</v>
      </c>
      <c r="L345" t="str">
        <f t="shared" si="49"/>
        <v>00-00</v>
      </c>
    </row>
    <row r="346" spans="1:12" x14ac:dyDescent="0.2">
      <c r="A346">
        <v>342</v>
      </c>
      <c r="B346">
        <f t="shared" si="50"/>
        <v>103</v>
      </c>
      <c r="C346" s="4">
        <f t="shared" si="53"/>
        <v>0</v>
      </c>
      <c r="D346" s="6">
        <f t="shared" si="54"/>
        <v>0</v>
      </c>
      <c r="E346" s="5">
        <f t="shared" si="55"/>
        <v>0</v>
      </c>
      <c r="F346" s="4">
        <f t="shared" si="56"/>
        <v>0</v>
      </c>
      <c r="G346" t="s">
        <v>9</v>
      </c>
      <c r="H346">
        <v>103</v>
      </c>
      <c r="I346">
        <v>6</v>
      </c>
      <c r="J346" t="b">
        <f t="shared" si="52"/>
        <v>1</v>
      </c>
      <c r="K346" t="str">
        <f t="shared" si="51"/>
        <v>00-00</v>
      </c>
      <c r="L346" t="str">
        <f t="shared" si="49"/>
        <v>00-M0</v>
      </c>
    </row>
    <row r="347" spans="1:12" x14ac:dyDescent="0.2">
      <c r="A347">
        <v>343</v>
      </c>
      <c r="B347">
        <f t="shared" si="50"/>
        <v>103</v>
      </c>
      <c r="C347" s="4">
        <f t="shared" si="53"/>
        <v>0</v>
      </c>
      <c r="D347" s="6">
        <f t="shared" si="54"/>
        <v>0</v>
      </c>
      <c r="E347" s="5">
        <f t="shared" si="55"/>
        <v>6</v>
      </c>
      <c r="F347" s="4">
        <f t="shared" si="56"/>
        <v>0</v>
      </c>
      <c r="G347" t="s">
        <v>9</v>
      </c>
      <c r="H347">
        <v>103</v>
      </c>
      <c r="I347">
        <v>9</v>
      </c>
      <c r="J347" t="b">
        <f t="shared" si="52"/>
        <v>1</v>
      </c>
      <c r="K347" t="str">
        <f t="shared" si="51"/>
        <v>00-M0</v>
      </c>
      <c r="L347" t="str">
        <f t="shared" si="49"/>
        <v>00-MM</v>
      </c>
    </row>
    <row r="348" spans="1:12" x14ac:dyDescent="0.2">
      <c r="A348">
        <v>344</v>
      </c>
      <c r="B348">
        <f t="shared" si="50"/>
        <v>103</v>
      </c>
      <c r="C348" s="4">
        <f t="shared" si="53"/>
        <v>0</v>
      </c>
      <c r="D348" s="6">
        <f t="shared" si="54"/>
        <v>0</v>
      </c>
      <c r="E348" s="5">
        <f t="shared" si="55"/>
        <v>6</v>
      </c>
      <c r="F348" s="4">
        <f t="shared" si="56"/>
        <v>9</v>
      </c>
      <c r="G348" t="s">
        <v>8</v>
      </c>
      <c r="H348">
        <v>103</v>
      </c>
      <c r="I348">
        <v>8</v>
      </c>
      <c r="J348" t="b">
        <f t="shared" si="52"/>
        <v>1</v>
      </c>
      <c r="K348" t="str">
        <f t="shared" si="51"/>
        <v>00-MM</v>
      </c>
      <c r="L348" t="str">
        <f t="shared" si="49"/>
        <v>00-M0</v>
      </c>
    </row>
    <row r="349" spans="1:12" x14ac:dyDescent="0.2">
      <c r="A349">
        <v>345</v>
      </c>
      <c r="B349">
        <f t="shared" si="50"/>
        <v>103</v>
      </c>
      <c r="C349" s="4">
        <f t="shared" si="53"/>
        <v>0</v>
      </c>
      <c r="D349" s="6">
        <f t="shared" si="54"/>
        <v>0</v>
      </c>
      <c r="E349" s="5">
        <f t="shared" si="55"/>
        <v>7</v>
      </c>
      <c r="F349" s="4">
        <f t="shared" si="56"/>
        <v>0</v>
      </c>
      <c r="G349" t="s">
        <v>9</v>
      </c>
      <c r="H349">
        <v>103</v>
      </c>
      <c r="I349">
        <v>9</v>
      </c>
      <c r="J349" t="b">
        <f t="shared" si="52"/>
        <v>1</v>
      </c>
      <c r="K349" t="str">
        <f t="shared" si="51"/>
        <v>00-M0</v>
      </c>
      <c r="L349" t="str">
        <f t="shared" si="49"/>
        <v>00-MM</v>
      </c>
    </row>
    <row r="350" spans="1:12" x14ac:dyDescent="0.2">
      <c r="A350">
        <v>346</v>
      </c>
      <c r="B350">
        <f t="shared" si="50"/>
        <v>103</v>
      </c>
      <c r="C350" s="4">
        <f t="shared" si="53"/>
        <v>0</v>
      </c>
      <c r="D350" s="6">
        <f t="shared" si="54"/>
        <v>0</v>
      </c>
      <c r="E350" s="5">
        <f t="shared" si="55"/>
        <v>7</v>
      </c>
      <c r="F350" s="4">
        <f t="shared" si="56"/>
        <v>9</v>
      </c>
      <c r="G350" t="s">
        <v>8</v>
      </c>
      <c r="H350">
        <v>103</v>
      </c>
      <c r="I350">
        <v>7</v>
      </c>
      <c r="J350" t="b">
        <f t="shared" si="52"/>
        <v>1</v>
      </c>
      <c r="K350" t="str">
        <f t="shared" si="51"/>
        <v>00-MM</v>
      </c>
      <c r="L350" t="str">
        <f t="shared" si="49"/>
        <v>00-M0</v>
      </c>
    </row>
    <row r="351" spans="1:12" x14ac:dyDescent="0.2">
      <c r="A351">
        <v>347</v>
      </c>
      <c r="B351">
        <f t="shared" si="50"/>
        <v>103</v>
      </c>
      <c r="C351" s="4">
        <f t="shared" si="53"/>
        <v>0</v>
      </c>
      <c r="D351" s="6">
        <f t="shared" si="54"/>
        <v>0</v>
      </c>
      <c r="E351" s="5">
        <f t="shared" si="55"/>
        <v>9</v>
      </c>
      <c r="F351" s="4">
        <f t="shared" si="56"/>
        <v>0</v>
      </c>
      <c r="G351" t="s">
        <v>8</v>
      </c>
      <c r="H351">
        <v>103</v>
      </c>
      <c r="I351">
        <v>3</v>
      </c>
      <c r="J351" t="b">
        <f t="shared" si="52"/>
        <v>1</v>
      </c>
      <c r="K351" t="str">
        <f t="shared" si="51"/>
        <v>00-M0</v>
      </c>
      <c r="L351" t="str">
        <f t="shared" si="49"/>
        <v>00-M0</v>
      </c>
    </row>
    <row r="352" spans="1:12" x14ac:dyDescent="0.2">
      <c r="A352">
        <v>348</v>
      </c>
      <c r="B352">
        <f t="shared" si="50"/>
        <v>103</v>
      </c>
      <c r="C352" s="4">
        <f t="shared" si="53"/>
        <v>0</v>
      </c>
      <c r="D352" s="6">
        <f t="shared" si="54"/>
        <v>0</v>
      </c>
      <c r="E352" s="5">
        <f t="shared" si="55"/>
        <v>6</v>
      </c>
      <c r="F352" s="4">
        <f t="shared" si="56"/>
        <v>0</v>
      </c>
      <c r="G352" t="s">
        <v>8</v>
      </c>
      <c r="H352">
        <v>103</v>
      </c>
      <c r="I352">
        <v>6</v>
      </c>
      <c r="J352" t="b">
        <f t="shared" si="52"/>
        <v>1</v>
      </c>
      <c r="K352" t="str">
        <f t="shared" si="51"/>
        <v>00-M0</v>
      </c>
      <c r="L352" t="str">
        <f t="shared" si="49"/>
        <v>00-00</v>
      </c>
    </row>
    <row r="353" spans="1:12" x14ac:dyDescent="0.2">
      <c r="A353">
        <v>349</v>
      </c>
      <c r="B353">
        <f t="shared" si="50"/>
        <v>103</v>
      </c>
      <c r="C353" s="4">
        <f t="shared" si="53"/>
        <v>0</v>
      </c>
      <c r="D353" s="6">
        <f t="shared" si="54"/>
        <v>0</v>
      </c>
      <c r="E353" s="5">
        <f t="shared" si="55"/>
        <v>0</v>
      </c>
      <c r="F353" s="4">
        <f t="shared" si="56"/>
        <v>0</v>
      </c>
      <c r="G353" t="s">
        <v>9</v>
      </c>
      <c r="H353">
        <v>103</v>
      </c>
      <c r="I353">
        <v>1</v>
      </c>
      <c r="J353" t="b">
        <f t="shared" si="52"/>
        <v>1</v>
      </c>
      <c r="K353" t="str">
        <f t="shared" si="51"/>
        <v>00-00</v>
      </c>
      <c r="L353" t="str">
        <f t="shared" si="49"/>
        <v>00-10</v>
      </c>
    </row>
    <row r="354" spans="1:12" x14ac:dyDescent="0.2">
      <c r="A354">
        <v>350</v>
      </c>
      <c r="B354">
        <f t="shared" si="50"/>
        <v>103</v>
      </c>
      <c r="C354" s="4">
        <f t="shared" si="53"/>
        <v>0</v>
      </c>
      <c r="D354" s="6">
        <f t="shared" si="54"/>
        <v>0</v>
      </c>
      <c r="E354" s="5">
        <f t="shared" si="55"/>
        <v>1</v>
      </c>
      <c r="F354" s="4">
        <f t="shared" si="56"/>
        <v>0</v>
      </c>
      <c r="G354" t="s">
        <v>9</v>
      </c>
      <c r="H354">
        <v>103</v>
      </c>
      <c r="I354">
        <v>7</v>
      </c>
      <c r="J354" t="b">
        <f t="shared" si="52"/>
        <v>1</v>
      </c>
      <c r="K354" t="str">
        <f t="shared" si="51"/>
        <v>00-10</v>
      </c>
      <c r="L354" t="str">
        <f t="shared" si="49"/>
        <v>00-1M</v>
      </c>
    </row>
    <row r="355" spans="1:12" x14ac:dyDescent="0.2">
      <c r="A355">
        <v>351</v>
      </c>
      <c r="B355">
        <f t="shared" si="50"/>
        <v>103</v>
      </c>
      <c r="C355" s="4">
        <f t="shared" si="53"/>
        <v>0</v>
      </c>
      <c r="D355" s="6">
        <f t="shared" si="54"/>
        <v>0</v>
      </c>
      <c r="E355" s="5">
        <f t="shared" si="55"/>
        <v>1</v>
      </c>
      <c r="F355" s="4">
        <f t="shared" si="56"/>
        <v>7</v>
      </c>
      <c r="G355" t="s">
        <v>8</v>
      </c>
      <c r="H355">
        <v>103</v>
      </c>
      <c r="I355">
        <v>8</v>
      </c>
      <c r="J355" t="b">
        <f t="shared" si="52"/>
        <v>1</v>
      </c>
      <c r="K355" t="str">
        <f t="shared" si="51"/>
        <v>00-1M</v>
      </c>
      <c r="L355" t="str">
        <f t="shared" si="49"/>
        <v>00-00</v>
      </c>
    </row>
    <row r="356" spans="1:12" x14ac:dyDescent="0.2">
      <c r="A356">
        <v>352</v>
      </c>
      <c r="B356">
        <f t="shared" si="50"/>
        <v>103</v>
      </c>
      <c r="C356" s="4">
        <f t="shared" si="53"/>
        <v>0</v>
      </c>
      <c r="D356" s="6">
        <f t="shared" si="54"/>
        <v>0</v>
      </c>
      <c r="E356" s="5">
        <f t="shared" si="55"/>
        <v>0</v>
      </c>
      <c r="F356" s="4">
        <f t="shared" si="56"/>
        <v>0</v>
      </c>
      <c r="G356" t="s">
        <v>9</v>
      </c>
      <c r="H356">
        <v>103</v>
      </c>
      <c r="I356">
        <v>4</v>
      </c>
      <c r="J356" t="b">
        <f t="shared" si="52"/>
        <v>1</v>
      </c>
      <c r="K356" t="str">
        <f t="shared" si="51"/>
        <v>00-00</v>
      </c>
      <c r="L356" t="str">
        <f t="shared" si="49"/>
        <v>00-M0</v>
      </c>
    </row>
    <row r="357" spans="1:12" x14ac:dyDescent="0.2">
      <c r="A357">
        <v>353</v>
      </c>
      <c r="B357">
        <f t="shared" si="50"/>
        <v>103</v>
      </c>
      <c r="C357" s="4">
        <f t="shared" si="53"/>
        <v>0</v>
      </c>
      <c r="D357" s="6">
        <f t="shared" si="54"/>
        <v>0</v>
      </c>
      <c r="E357" s="5">
        <f t="shared" si="55"/>
        <v>4</v>
      </c>
      <c r="F357" s="4">
        <f t="shared" si="56"/>
        <v>0</v>
      </c>
      <c r="G357" t="s">
        <v>8</v>
      </c>
      <c r="H357">
        <v>103</v>
      </c>
      <c r="I357">
        <v>8</v>
      </c>
      <c r="J357" t="b">
        <f t="shared" si="52"/>
        <v>1</v>
      </c>
      <c r="K357" t="str">
        <f t="shared" si="51"/>
        <v>00-M0</v>
      </c>
      <c r="L357" t="str">
        <f t="shared" si="49"/>
        <v>0M-00</v>
      </c>
    </row>
    <row r="358" spans="1:12" x14ac:dyDescent="0.2">
      <c r="A358">
        <v>354</v>
      </c>
      <c r="B358">
        <f t="shared" si="50"/>
        <v>103</v>
      </c>
      <c r="C358" s="4">
        <f t="shared" si="53"/>
        <v>0</v>
      </c>
      <c r="D358" s="6">
        <f t="shared" si="54"/>
        <v>4</v>
      </c>
      <c r="E358" s="5">
        <f t="shared" si="55"/>
        <v>0</v>
      </c>
      <c r="F358" s="4">
        <f t="shared" si="56"/>
        <v>0</v>
      </c>
      <c r="G358" t="s">
        <v>8</v>
      </c>
      <c r="H358">
        <v>103</v>
      </c>
      <c r="I358">
        <v>4</v>
      </c>
      <c r="J358" t="b">
        <f t="shared" si="52"/>
        <v>1</v>
      </c>
      <c r="K358" t="str">
        <f t="shared" si="51"/>
        <v>0M-00</v>
      </c>
      <c r="L358" t="str">
        <f t="shared" si="49"/>
        <v>MM-00</v>
      </c>
    </row>
    <row r="359" spans="1:12" x14ac:dyDescent="0.2">
      <c r="A359">
        <v>355</v>
      </c>
      <c r="B359">
        <f t="shared" si="50"/>
        <v>103</v>
      </c>
      <c r="C359" s="4">
        <f t="shared" si="53"/>
        <v>4</v>
      </c>
      <c r="D359" s="6">
        <f t="shared" si="54"/>
        <v>4</v>
      </c>
      <c r="E359" s="5">
        <f t="shared" si="55"/>
        <v>0</v>
      </c>
      <c r="F359" s="4">
        <f t="shared" si="56"/>
        <v>0</v>
      </c>
      <c r="G359" t="s">
        <v>9</v>
      </c>
      <c r="H359">
        <v>103</v>
      </c>
      <c r="I359">
        <v>4</v>
      </c>
      <c r="J359" t="b">
        <f t="shared" si="52"/>
        <v>1</v>
      </c>
      <c r="K359" t="str">
        <f t="shared" si="51"/>
        <v>MM-00</v>
      </c>
      <c r="L359" t="str">
        <f t="shared" si="49"/>
        <v>0M-00</v>
      </c>
    </row>
    <row r="360" spans="1:12" x14ac:dyDescent="0.2">
      <c r="A360">
        <v>356</v>
      </c>
      <c r="B360">
        <f t="shared" si="50"/>
        <v>103</v>
      </c>
      <c r="C360" s="4">
        <f t="shared" si="53"/>
        <v>0</v>
      </c>
      <c r="D360" s="6">
        <f t="shared" si="54"/>
        <v>4</v>
      </c>
      <c r="E360" s="5">
        <f t="shared" si="55"/>
        <v>0</v>
      </c>
      <c r="F360" s="4">
        <f t="shared" si="56"/>
        <v>0</v>
      </c>
      <c r="G360" t="s">
        <v>9</v>
      </c>
      <c r="H360">
        <v>103</v>
      </c>
      <c r="I360">
        <v>1</v>
      </c>
      <c r="J360" t="b">
        <f t="shared" si="52"/>
        <v>1</v>
      </c>
      <c r="K360" t="str">
        <f t="shared" si="51"/>
        <v>0M-00</v>
      </c>
      <c r="L360" t="str">
        <f t="shared" si="49"/>
        <v>0M-00</v>
      </c>
    </row>
    <row r="361" spans="1:12" x14ac:dyDescent="0.2">
      <c r="A361">
        <v>357</v>
      </c>
      <c r="B361">
        <f t="shared" si="50"/>
        <v>103</v>
      </c>
      <c r="C361" s="4">
        <f t="shared" si="53"/>
        <v>0</v>
      </c>
      <c r="D361" s="6">
        <f t="shared" si="54"/>
        <v>3</v>
      </c>
      <c r="E361" s="5">
        <f t="shared" si="55"/>
        <v>0</v>
      </c>
      <c r="F361" s="4">
        <f t="shared" si="56"/>
        <v>0</v>
      </c>
      <c r="G361" t="s">
        <v>8</v>
      </c>
      <c r="H361">
        <v>103</v>
      </c>
      <c r="I361">
        <v>7</v>
      </c>
      <c r="J361" t="b">
        <f t="shared" si="52"/>
        <v>1</v>
      </c>
      <c r="K361" t="str">
        <f t="shared" si="51"/>
        <v>0M-00</v>
      </c>
      <c r="L361" t="str">
        <f t="shared" si="49"/>
        <v>MM-00</v>
      </c>
    </row>
    <row r="362" spans="1:12" x14ac:dyDescent="0.2">
      <c r="A362">
        <v>358</v>
      </c>
      <c r="B362">
        <f t="shared" si="50"/>
        <v>103</v>
      </c>
      <c r="C362" s="4">
        <f t="shared" si="53"/>
        <v>7</v>
      </c>
      <c r="D362" s="6">
        <f t="shared" si="54"/>
        <v>3</v>
      </c>
      <c r="E362" s="5">
        <f t="shared" si="55"/>
        <v>0</v>
      </c>
      <c r="F362" s="4">
        <f t="shared" si="56"/>
        <v>0</v>
      </c>
      <c r="G362" t="s">
        <v>9</v>
      </c>
      <c r="H362">
        <v>103</v>
      </c>
      <c r="I362">
        <v>5</v>
      </c>
      <c r="J362" t="b">
        <f t="shared" si="52"/>
        <v>1</v>
      </c>
      <c r="K362" t="str">
        <f t="shared" si="51"/>
        <v>MM-00</v>
      </c>
      <c r="L362" t="str">
        <f t="shared" si="49"/>
        <v>0M-00</v>
      </c>
    </row>
    <row r="363" spans="1:12" x14ac:dyDescent="0.2">
      <c r="A363">
        <v>359</v>
      </c>
      <c r="B363">
        <f t="shared" si="50"/>
        <v>103</v>
      </c>
      <c r="C363" s="4">
        <f t="shared" si="53"/>
        <v>0</v>
      </c>
      <c r="D363" s="6">
        <f t="shared" si="54"/>
        <v>5</v>
      </c>
      <c r="E363" s="5">
        <f t="shared" si="55"/>
        <v>0</v>
      </c>
      <c r="F363" s="4">
        <f t="shared" si="56"/>
        <v>0</v>
      </c>
      <c r="G363" t="s">
        <v>9</v>
      </c>
      <c r="H363">
        <v>103</v>
      </c>
      <c r="I363">
        <v>2</v>
      </c>
      <c r="J363" t="b">
        <f t="shared" si="52"/>
        <v>1</v>
      </c>
      <c r="K363" t="str">
        <f t="shared" si="51"/>
        <v>0M-00</v>
      </c>
      <c r="L363" t="str">
        <f t="shared" si="49"/>
        <v>0M-00</v>
      </c>
    </row>
    <row r="364" spans="1:12" x14ac:dyDescent="0.2">
      <c r="A364">
        <v>360</v>
      </c>
      <c r="B364">
        <f t="shared" si="50"/>
        <v>103</v>
      </c>
      <c r="C364" s="4">
        <f t="shared" si="53"/>
        <v>0</v>
      </c>
      <c r="D364" s="6">
        <f t="shared" si="54"/>
        <v>3</v>
      </c>
      <c r="E364" s="5">
        <f t="shared" si="55"/>
        <v>0</v>
      </c>
      <c r="F364" s="4">
        <f t="shared" si="56"/>
        <v>0</v>
      </c>
      <c r="G364" t="s">
        <v>9</v>
      </c>
      <c r="H364">
        <v>103</v>
      </c>
      <c r="I364">
        <v>5</v>
      </c>
      <c r="J364" t="b">
        <f t="shared" si="52"/>
        <v>1</v>
      </c>
      <c r="K364" t="str">
        <f t="shared" si="51"/>
        <v>0M-00</v>
      </c>
      <c r="L364" t="str">
        <f t="shared" si="49"/>
        <v>00-M0</v>
      </c>
    </row>
    <row r="365" spans="1:12" x14ac:dyDescent="0.2">
      <c r="A365">
        <v>361</v>
      </c>
      <c r="B365">
        <f t="shared" si="50"/>
        <v>103</v>
      </c>
      <c r="C365" s="4">
        <f t="shared" si="53"/>
        <v>0</v>
      </c>
      <c r="D365" s="6">
        <f t="shared" si="54"/>
        <v>0</v>
      </c>
      <c r="E365" s="5">
        <f t="shared" si="55"/>
        <v>2</v>
      </c>
      <c r="F365" s="4">
        <f t="shared" si="56"/>
        <v>0</v>
      </c>
      <c r="G365" t="s">
        <v>9</v>
      </c>
      <c r="H365">
        <v>103</v>
      </c>
      <c r="I365">
        <v>3</v>
      </c>
      <c r="J365" t="b">
        <f t="shared" si="52"/>
        <v>1</v>
      </c>
      <c r="K365" t="str">
        <f t="shared" si="51"/>
        <v>00-M0</v>
      </c>
      <c r="L365" t="str">
        <f t="shared" si="49"/>
        <v>00-MM</v>
      </c>
    </row>
    <row r="366" spans="1:12" x14ac:dyDescent="0.2">
      <c r="A366">
        <v>362</v>
      </c>
      <c r="B366">
        <f t="shared" si="50"/>
        <v>103</v>
      </c>
      <c r="C366" s="4">
        <f t="shared" si="53"/>
        <v>0</v>
      </c>
      <c r="D366" s="6">
        <f t="shared" si="54"/>
        <v>0</v>
      </c>
      <c r="E366" s="5">
        <f t="shared" si="55"/>
        <v>2</v>
      </c>
      <c r="F366" s="4">
        <f t="shared" si="56"/>
        <v>3</v>
      </c>
      <c r="G366" t="s">
        <v>8</v>
      </c>
      <c r="H366">
        <v>103</v>
      </c>
      <c r="I366">
        <v>2</v>
      </c>
      <c r="J366" t="b">
        <f t="shared" si="52"/>
        <v>1</v>
      </c>
      <c r="K366" t="str">
        <f t="shared" si="51"/>
        <v>00-MM</v>
      </c>
      <c r="L366" t="str">
        <f t="shared" si="49"/>
        <v>00-M0</v>
      </c>
    </row>
    <row r="367" spans="1:12" x14ac:dyDescent="0.2">
      <c r="A367">
        <v>363</v>
      </c>
      <c r="B367">
        <f t="shared" si="50"/>
        <v>103</v>
      </c>
      <c r="C367" s="4">
        <f t="shared" si="53"/>
        <v>0</v>
      </c>
      <c r="D367" s="6">
        <f t="shared" si="54"/>
        <v>0</v>
      </c>
      <c r="E367" s="5">
        <f t="shared" si="55"/>
        <v>3</v>
      </c>
      <c r="F367" s="4">
        <f t="shared" si="56"/>
        <v>0</v>
      </c>
      <c r="G367" t="s">
        <v>9</v>
      </c>
      <c r="H367">
        <v>103</v>
      </c>
      <c r="I367">
        <v>4</v>
      </c>
      <c r="J367" t="b">
        <f t="shared" si="52"/>
        <v>1</v>
      </c>
      <c r="K367" t="str">
        <f t="shared" si="51"/>
        <v>00-M0</v>
      </c>
      <c r="L367" t="str">
        <f t="shared" si="49"/>
        <v>00-MM</v>
      </c>
    </row>
    <row r="368" spans="1:12" x14ac:dyDescent="0.2">
      <c r="A368">
        <v>364</v>
      </c>
      <c r="B368">
        <f t="shared" si="50"/>
        <v>103</v>
      </c>
      <c r="C368" s="4">
        <f t="shared" si="53"/>
        <v>0</v>
      </c>
      <c r="D368" s="6">
        <f t="shared" si="54"/>
        <v>0</v>
      </c>
      <c r="E368" s="5">
        <f t="shared" si="55"/>
        <v>3</v>
      </c>
      <c r="F368" s="4">
        <f t="shared" si="56"/>
        <v>4</v>
      </c>
      <c r="G368" t="s">
        <v>8</v>
      </c>
      <c r="H368">
        <v>103</v>
      </c>
      <c r="I368">
        <v>6</v>
      </c>
      <c r="J368" t="b">
        <f t="shared" si="52"/>
        <v>1</v>
      </c>
      <c r="K368" t="str">
        <f t="shared" si="51"/>
        <v>00-MM</v>
      </c>
      <c r="L368" t="str">
        <f t="shared" si="49"/>
        <v>00-10</v>
      </c>
    </row>
    <row r="369" spans="1:12" x14ac:dyDescent="0.2">
      <c r="A369">
        <v>365</v>
      </c>
      <c r="B369">
        <f t="shared" si="50"/>
        <v>103</v>
      </c>
      <c r="C369" s="4">
        <f t="shared" si="53"/>
        <v>0</v>
      </c>
      <c r="D369" s="6">
        <f t="shared" si="54"/>
        <v>0</v>
      </c>
      <c r="E369" s="5">
        <f t="shared" si="55"/>
        <v>1</v>
      </c>
      <c r="F369" s="4">
        <f t="shared" si="56"/>
        <v>0</v>
      </c>
      <c r="G369" t="s">
        <v>9</v>
      </c>
      <c r="H369">
        <v>103</v>
      </c>
      <c r="I369">
        <v>3</v>
      </c>
      <c r="J369" t="b">
        <f t="shared" si="52"/>
        <v>1</v>
      </c>
      <c r="K369" t="str">
        <f t="shared" si="51"/>
        <v>00-10</v>
      </c>
      <c r="L369" t="str">
        <f t="shared" si="49"/>
        <v>00-1M</v>
      </c>
    </row>
    <row r="370" spans="1:12" x14ac:dyDescent="0.2">
      <c r="A370">
        <v>366</v>
      </c>
      <c r="B370">
        <f t="shared" si="50"/>
        <v>103</v>
      </c>
      <c r="C370" s="4">
        <f t="shared" si="53"/>
        <v>0</v>
      </c>
      <c r="D370" s="6">
        <f t="shared" si="54"/>
        <v>0</v>
      </c>
      <c r="E370" s="5">
        <f t="shared" si="55"/>
        <v>1</v>
      </c>
      <c r="F370" s="4">
        <f t="shared" si="56"/>
        <v>3</v>
      </c>
      <c r="G370" t="s">
        <v>8</v>
      </c>
      <c r="H370">
        <v>103</v>
      </c>
      <c r="I370">
        <v>3</v>
      </c>
      <c r="J370" t="b">
        <f t="shared" si="52"/>
        <v>1</v>
      </c>
      <c r="K370" t="str">
        <f t="shared" si="51"/>
        <v>00-1M</v>
      </c>
      <c r="L370" t="str">
        <f t="shared" si="49"/>
        <v>00-10</v>
      </c>
    </row>
    <row r="371" spans="1:12" x14ac:dyDescent="0.2">
      <c r="A371">
        <v>367</v>
      </c>
      <c r="B371">
        <f t="shared" si="50"/>
        <v>103</v>
      </c>
      <c r="C371" s="4">
        <f t="shared" si="53"/>
        <v>0</v>
      </c>
      <c r="D371" s="6">
        <f t="shared" si="54"/>
        <v>0</v>
      </c>
      <c r="E371" s="5">
        <f t="shared" si="55"/>
        <v>1</v>
      </c>
      <c r="F371" s="4">
        <f t="shared" si="56"/>
        <v>0</v>
      </c>
      <c r="G371" t="s">
        <v>8</v>
      </c>
      <c r="H371">
        <v>103</v>
      </c>
      <c r="I371">
        <v>3</v>
      </c>
      <c r="J371" t="b">
        <f t="shared" si="52"/>
        <v>1</v>
      </c>
      <c r="K371" t="str">
        <f t="shared" si="51"/>
        <v>00-10</v>
      </c>
      <c r="L371" t="str">
        <f t="shared" si="49"/>
        <v>0M-00</v>
      </c>
    </row>
    <row r="372" spans="1:12" x14ac:dyDescent="0.2">
      <c r="A372">
        <v>368</v>
      </c>
      <c r="B372">
        <f t="shared" si="50"/>
        <v>103</v>
      </c>
      <c r="C372" s="4">
        <f t="shared" si="53"/>
        <v>0</v>
      </c>
      <c r="D372" s="6">
        <f t="shared" si="54"/>
        <v>2</v>
      </c>
      <c r="E372" s="5">
        <f t="shared" si="55"/>
        <v>0</v>
      </c>
      <c r="F372" s="4">
        <f t="shared" si="56"/>
        <v>0</v>
      </c>
      <c r="G372" t="s">
        <v>9</v>
      </c>
      <c r="H372">
        <v>103</v>
      </c>
      <c r="I372">
        <v>5</v>
      </c>
      <c r="J372" t="b">
        <f t="shared" si="52"/>
        <v>1</v>
      </c>
      <c r="K372" t="str">
        <f t="shared" si="51"/>
        <v>0M-00</v>
      </c>
      <c r="L372" t="str">
        <f t="shared" si="49"/>
        <v>00-M0</v>
      </c>
    </row>
    <row r="373" spans="1:12" x14ac:dyDescent="0.2">
      <c r="A373">
        <v>369</v>
      </c>
      <c r="B373">
        <f t="shared" si="50"/>
        <v>103</v>
      </c>
      <c r="C373" s="4">
        <f t="shared" si="53"/>
        <v>0</v>
      </c>
      <c r="D373" s="6">
        <f t="shared" si="54"/>
        <v>0</v>
      </c>
      <c r="E373" s="5">
        <f t="shared" si="55"/>
        <v>3</v>
      </c>
      <c r="F373" s="4">
        <f t="shared" si="56"/>
        <v>0</v>
      </c>
      <c r="G373" t="s">
        <v>9</v>
      </c>
      <c r="H373">
        <v>103</v>
      </c>
      <c r="I373">
        <v>2</v>
      </c>
      <c r="J373" t="b">
        <f t="shared" si="52"/>
        <v>1</v>
      </c>
      <c r="K373" t="str">
        <f t="shared" si="51"/>
        <v>00-M0</v>
      </c>
      <c r="L373" t="str">
        <f t="shared" si="49"/>
        <v>00-MM</v>
      </c>
    </row>
    <row r="374" spans="1:12" x14ac:dyDescent="0.2">
      <c r="A374">
        <v>370</v>
      </c>
      <c r="B374">
        <f t="shared" si="50"/>
        <v>103</v>
      </c>
      <c r="C374" s="4">
        <f t="shared" si="53"/>
        <v>0</v>
      </c>
      <c r="D374" s="6">
        <f t="shared" si="54"/>
        <v>0</v>
      </c>
      <c r="E374" s="5">
        <f t="shared" si="55"/>
        <v>3</v>
      </c>
      <c r="F374" s="4">
        <f t="shared" si="56"/>
        <v>2</v>
      </c>
      <c r="G374" t="s">
        <v>8</v>
      </c>
      <c r="H374">
        <v>103</v>
      </c>
      <c r="I374">
        <v>4</v>
      </c>
      <c r="J374" t="b">
        <f t="shared" si="52"/>
        <v>1</v>
      </c>
      <c r="K374" t="str">
        <f t="shared" si="51"/>
        <v>00-MM</v>
      </c>
      <c r="L374" t="str">
        <f t="shared" si="49"/>
        <v>00-10</v>
      </c>
    </row>
    <row r="375" spans="1:12" x14ac:dyDescent="0.2">
      <c r="A375">
        <v>371</v>
      </c>
      <c r="B375">
        <f t="shared" si="50"/>
        <v>103</v>
      </c>
      <c r="C375" s="4">
        <f t="shared" si="53"/>
        <v>0</v>
      </c>
      <c r="D375" s="6">
        <f t="shared" si="54"/>
        <v>0</v>
      </c>
      <c r="E375" s="5">
        <f t="shared" si="55"/>
        <v>1</v>
      </c>
      <c r="F375" s="4">
        <f t="shared" si="56"/>
        <v>0</v>
      </c>
      <c r="G375" t="s">
        <v>9</v>
      </c>
      <c r="H375">
        <v>103</v>
      </c>
      <c r="I375">
        <v>4</v>
      </c>
      <c r="J375" t="b">
        <f t="shared" si="52"/>
        <v>1</v>
      </c>
      <c r="K375" t="str">
        <f t="shared" si="51"/>
        <v>00-10</v>
      </c>
      <c r="L375" t="str">
        <f t="shared" si="49"/>
        <v>00-1M</v>
      </c>
    </row>
    <row r="376" spans="1:12" x14ac:dyDescent="0.2">
      <c r="A376">
        <v>372</v>
      </c>
      <c r="B376">
        <f t="shared" si="50"/>
        <v>103</v>
      </c>
      <c r="C376" s="4">
        <f t="shared" si="53"/>
        <v>0</v>
      </c>
      <c r="D376" s="6">
        <f t="shared" si="54"/>
        <v>0</v>
      </c>
      <c r="E376" s="5">
        <f t="shared" si="55"/>
        <v>1</v>
      </c>
      <c r="F376" s="4">
        <f t="shared" si="56"/>
        <v>4</v>
      </c>
      <c r="G376" t="s">
        <v>8</v>
      </c>
      <c r="H376">
        <v>103</v>
      </c>
      <c r="I376">
        <v>8</v>
      </c>
      <c r="J376" t="b">
        <f t="shared" si="52"/>
        <v>1</v>
      </c>
      <c r="K376" t="str">
        <f t="shared" si="51"/>
        <v>00-1M</v>
      </c>
      <c r="L376" t="str">
        <f t="shared" si="49"/>
        <v>0M-00</v>
      </c>
    </row>
    <row r="377" spans="1:12" x14ac:dyDescent="0.2">
      <c r="A377">
        <v>373</v>
      </c>
      <c r="B377">
        <f t="shared" si="50"/>
        <v>103</v>
      </c>
      <c r="C377" s="4">
        <f t="shared" si="53"/>
        <v>0</v>
      </c>
      <c r="D377" s="6">
        <f t="shared" si="54"/>
        <v>3</v>
      </c>
      <c r="E377" s="5">
        <f t="shared" si="55"/>
        <v>0</v>
      </c>
      <c r="F377" s="4">
        <f t="shared" si="56"/>
        <v>0</v>
      </c>
      <c r="G377" t="s">
        <v>8</v>
      </c>
      <c r="H377">
        <v>103</v>
      </c>
      <c r="I377">
        <v>6</v>
      </c>
      <c r="J377" t="b">
        <f t="shared" si="52"/>
        <v>1</v>
      </c>
      <c r="K377" t="str">
        <f t="shared" si="51"/>
        <v>0M-00</v>
      </c>
      <c r="L377" t="str">
        <f t="shared" si="49"/>
        <v>MM-00</v>
      </c>
    </row>
    <row r="378" spans="1:12" x14ac:dyDescent="0.2">
      <c r="A378">
        <v>374</v>
      </c>
      <c r="B378">
        <f t="shared" si="50"/>
        <v>103</v>
      </c>
      <c r="C378" s="4">
        <f t="shared" si="53"/>
        <v>6</v>
      </c>
      <c r="D378" s="6">
        <f t="shared" si="54"/>
        <v>3</v>
      </c>
      <c r="E378" s="5">
        <f t="shared" si="55"/>
        <v>0</v>
      </c>
      <c r="F378" s="4">
        <f t="shared" si="56"/>
        <v>0</v>
      </c>
      <c r="G378" t="s">
        <v>9</v>
      </c>
      <c r="H378">
        <v>103</v>
      </c>
      <c r="I378">
        <v>4</v>
      </c>
      <c r="J378" t="b">
        <f t="shared" si="52"/>
        <v>1</v>
      </c>
      <c r="K378" t="str">
        <f t="shared" si="51"/>
        <v>MM-00</v>
      </c>
      <c r="L378" t="str">
        <f t="shared" si="49"/>
        <v>0M-00</v>
      </c>
    </row>
    <row r="379" spans="1:12" x14ac:dyDescent="0.2">
      <c r="A379">
        <v>375</v>
      </c>
      <c r="B379">
        <f t="shared" si="50"/>
        <v>103</v>
      </c>
      <c r="C379" s="4">
        <f t="shared" si="53"/>
        <v>0</v>
      </c>
      <c r="D379" s="6">
        <f t="shared" si="54"/>
        <v>5</v>
      </c>
      <c r="E379" s="5">
        <f t="shared" si="55"/>
        <v>0</v>
      </c>
      <c r="F379" s="4">
        <f t="shared" si="56"/>
        <v>0</v>
      </c>
      <c r="G379" t="s">
        <v>8</v>
      </c>
      <c r="H379">
        <v>103</v>
      </c>
      <c r="I379">
        <v>8</v>
      </c>
      <c r="J379" t="b">
        <f t="shared" si="52"/>
        <v>1</v>
      </c>
      <c r="K379" t="str">
        <f t="shared" si="51"/>
        <v>0M-00</v>
      </c>
      <c r="L379" t="str">
        <f t="shared" si="49"/>
        <v>MM-00</v>
      </c>
    </row>
    <row r="380" spans="1:12" x14ac:dyDescent="0.2">
      <c r="A380">
        <v>376</v>
      </c>
      <c r="B380">
        <f t="shared" si="50"/>
        <v>103</v>
      </c>
      <c r="C380" s="4">
        <f t="shared" si="53"/>
        <v>8</v>
      </c>
      <c r="D380" s="6">
        <f t="shared" si="54"/>
        <v>5</v>
      </c>
      <c r="E380" s="5">
        <f t="shared" si="55"/>
        <v>0</v>
      </c>
      <c r="F380" s="4">
        <f t="shared" si="56"/>
        <v>0</v>
      </c>
      <c r="G380" t="s">
        <v>9</v>
      </c>
      <c r="H380">
        <v>103</v>
      </c>
      <c r="I380">
        <v>4</v>
      </c>
      <c r="J380" t="b">
        <f t="shared" si="52"/>
        <v>1</v>
      </c>
      <c r="K380" t="str">
        <f t="shared" si="51"/>
        <v>MM-00</v>
      </c>
      <c r="L380" t="str">
        <f t="shared" si="49"/>
        <v>M1-00</v>
      </c>
    </row>
    <row r="381" spans="1:12" x14ac:dyDescent="0.2">
      <c r="A381">
        <v>377</v>
      </c>
      <c r="B381">
        <f t="shared" si="50"/>
        <v>103</v>
      </c>
      <c r="C381" s="4">
        <f t="shared" si="53"/>
        <v>8</v>
      </c>
      <c r="D381" s="6">
        <f t="shared" si="54"/>
        <v>1</v>
      </c>
      <c r="E381" s="5">
        <f t="shared" si="55"/>
        <v>0</v>
      </c>
      <c r="F381" s="4">
        <f t="shared" si="56"/>
        <v>0</v>
      </c>
      <c r="G381" t="s">
        <v>9</v>
      </c>
      <c r="H381">
        <v>103</v>
      </c>
      <c r="I381">
        <v>9</v>
      </c>
      <c r="J381" t="b">
        <f t="shared" si="52"/>
        <v>1</v>
      </c>
      <c r="K381" t="str">
        <f t="shared" si="51"/>
        <v>M1-00</v>
      </c>
      <c r="L381" t="str">
        <f t="shared" si="49"/>
        <v>00-00</v>
      </c>
    </row>
    <row r="382" spans="1:12" x14ac:dyDescent="0.2">
      <c r="A382">
        <v>378</v>
      </c>
      <c r="B382">
        <f t="shared" si="50"/>
        <v>103</v>
      </c>
      <c r="C382" s="4">
        <f t="shared" si="53"/>
        <v>0</v>
      </c>
      <c r="D382" s="6">
        <f t="shared" si="54"/>
        <v>0</v>
      </c>
      <c r="E382" s="5">
        <f t="shared" si="55"/>
        <v>0</v>
      </c>
      <c r="F382" s="4">
        <f t="shared" si="56"/>
        <v>0</v>
      </c>
      <c r="G382" t="s">
        <v>9</v>
      </c>
      <c r="H382">
        <v>103</v>
      </c>
      <c r="I382">
        <v>2</v>
      </c>
      <c r="J382" t="b">
        <f t="shared" si="52"/>
        <v>1</v>
      </c>
      <c r="K382" t="str">
        <f t="shared" si="51"/>
        <v>00-00</v>
      </c>
      <c r="L382" t="str">
        <f t="shared" si="49"/>
        <v>00-M0</v>
      </c>
    </row>
    <row r="383" spans="1:12" x14ac:dyDescent="0.2">
      <c r="A383">
        <v>379</v>
      </c>
      <c r="B383">
        <f t="shared" si="50"/>
        <v>103</v>
      </c>
      <c r="C383" s="4">
        <f t="shared" si="53"/>
        <v>0</v>
      </c>
      <c r="D383" s="6">
        <f t="shared" si="54"/>
        <v>0</v>
      </c>
      <c r="E383" s="5">
        <f t="shared" si="55"/>
        <v>2</v>
      </c>
      <c r="F383" s="4">
        <f t="shared" si="56"/>
        <v>0</v>
      </c>
      <c r="G383" t="s">
        <v>9</v>
      </c>
      <c r="H383">
        <v>103</v>
      </c>
      <c r="I383">
        <v>1</v>
      </c>
      <c r="J383" t="b">
        <f t="shared" si="52"/>
        <v>1</v>
      </c>
      <c r="K383" t="str">
        <f t="shared" si="51"/>
        <v>00-M0</v>
      </c>
      <c r="L383" t="str">
        <f t="shared" si="49"/>
        <v>00-M1</v>
      </c>
    </row>
    <row r="384" spans="1:12" x14ac:dyDescent="0.2">
      <c r="A384">
        <v>380</v>
      </c>
      <c r="B384">
        <f t="shared" si="50"/>
        <v>103</v>
      </c>
      <c r="C384" s="4">
        <f t="shared" si="53"/>
        <v>0</v>
      </c>
      <c r="D384" s="6">
        <f t="shared" si="54"/>
        <v>0</v>
      </c>
      <c r="E384" s="5">
        <f t="shared" si="55"/>
        <v>2</v>
      </c>
      <c r="F384" s="4">
        <f t="shared" si="56"/>
        <v>1</v>
      </c>
      <c r="G384" t="s">
        <v>8</v>
      </c>
      <c r="H384">
        <v>103</v>
      </c>
      <c r="I384">
        <v>7</v>
      </c>
      <c r="J384" t="b">
        <f t="shared" si="52"/>
        <v>1</v>
      </c>
      <c r="K384" t="str">
        <f t="shared" si="51"/>
        <v>00-M1</v>
      </c>
      <c r="L384" t="str">
        <f t="shared" si="49"/>
        <v>0M-00</v>
      </c>
    </row>
    <row r="385" spans="1:12" x14ac:dyDescent="0.2">
      <c r="A385">
        <v>381</v>
      </c>
      <c r="B385">
        <f t="shared" si="50"/>
        <v>103</v>
      </c>
      <c r="C385" s="4">
        <f t="shared" si="53"/>
        <v>0</v>
      </c>
      <c r="D385" s="6">
        <f t="shared" si="54"/>
        <v>4</v>
      </c>
      <c r="E385" s="5">
        <f t="shared" si="55"/>
        <v>0</v>
      </c>
      <c r="F385" s="4">
        <f t="shared" si="56"/>
        <v>0</v>
      </c>
      <c r="G385" t="s">
        <v>8</v>
      </c>
      <c r="H385">
        <v>103</v>
      </c>
      <c r="I385">
        <v>9</v>
      </c>
      <c r="J385" t="b">
        <f t="shared" si="52"/>
        <v>1</v>
      </c>
      <c r="K385" t="str">
        <f t="shared" si="51"/>
        <v>0M-00</v>
      </c>
      <c r="L385" t="str">
        <f t="shared" si="49"/>
        <v>MM-00</v>
      </c>
    </row>
    <row r="386" spans="1:12" x14ac:dyDescent="0.2">
      <c r="A386">
        <v>382</v>
      </c>
      <c r="B386">
        <f t="shared" si="50"/>
        <v>103</v>
      </c>
      <c r="C386" s="4">
        <f t="shared" si="53"/>
        <v>9</v>
      </c>
      <c r="D386" s="6">
        <f t="shared" si="54"/>
        <v>4</v>
      </c>
      <c r="E386" s="5">
        <f t="shared" si="55"/>
        <v>0</v>
      </c>
      <c r="F386" s="4">
        <f t="shared" si="56"/>
        <v>0</v>
      </c>
      <c r="G386" t="s">
        <v>9</v>
      </c>
      <c r="H386">
        <v>103</v>
      </c>
      <c r="I386">
        <v>9</v>
      </c>
      <c r="J386" t="b">
        <f t="shared" si="52"/>
        <v>1</v>
      </c>
      <c r="K386" t="str">
        <f t="shared" si="51"/>
        <v>MM-00</v>
      </c>
      <c r="L386" t="str">
        <f t="shared" si="49"/>
        <v>0M-00</v>
      </c>
    </row>
    <row r="387" spans="1:12" x14ac:dyDescent="0.2">
      <c r="A387">
        <v>383</v>
      </c>
      <c r="B387">
        <f t="shared" si="50"/>
        <v>103</v>
      </c>
      <c r="C387" s="4">
        <f t="shared" si="53"/>
        <v>0</v>
      </c>
      <c r="D387" s="6">
        <f t="shared" si="54"/>
        <v>4</v>
      </c>
      <c r="E387" s="5">
        <f t="shared" si="55"/>
        <v>0</v>
      </c>
      <c r="F387" s="4">
        <f t="shared" si="56"/>
        <v>0</v>
      </c>
      <c r="G387" t="s">
        <v>9</v>
      </c>
      <c r="H387">
        <v>103</v>
      </c>
      <c r="I387">
        <v>4</v>
      </c>
      <c r="J387" t="b">
        <f t="shared" si="52"/>
        <v>1</v>
      </c>
      <c r="K387" t="str">
        <f t="shared" si="51"/>
        <v>0M-00</v>
      </c>
      <c r="L387" t="str">
        <f t="shared" si="49"/>
        <v>00-00</v>
      </c>
    </row>
    <row r="388" spans="1:12" x14ac:dyDescent="0.2">
      <c r="A388">
        <v>384</v>
      </c>
      <c r="B388">
        <f t="shared" si="50"/>
        <v>103</v>
      </c>
      <c r="C388" s="4">
        <f t="shared" si="53"/>
        <v>0</v>
      </c>
      <c r="D388" s="6">
        <f t="shared" si="54"/>
        <v>0</v>
      </c>
      <c r="E388" s="5">
        <f t="shared" si="55"/>
        <v>0</v>
      </c>
      <c r="F388" s="4">
        <f t="shared" si="56"/>
        <v>0</v>
      </c>
      <c r="G388" t="s">
        <v>8</v>
      </c>
      <c r="H388">
        <v>103</v>
      </c>
      <c r="I388">
        <v>7</v>
      </c>
      <c r="J388" t="b">
        <f t="shared" si="52"/>
        <v>1</v>
      </c>
      <c r="K388" t="str">
        <f t="shared" si="51"/>
        <v>00-00</v>
      </c>
      <c r="L388" t="str">
        <f t="shared" si="49"/>
        <v>0M-00</v>
      </c>
    </row>
    <row r="389" spans="1:12" x14ac:dyDescent="0.2">
      <c r="A389">
        <v>385</v>
      </c>
      <c r="B389">
        <f t="shared" si="50"/>
        <v>103</v>
      </c>
      <c r="C389" s="4">
        <f t="shared" si="53"/>
        <v>0</v>
      </c>
      <c r="D389" s="6">
        <f t="shared" si="54"/>
        <v>7</v>
      </c>
      <c r="E389" s="5">
        <f t="shared" si="55"/>
        <v>0</v>
      </c>
      <c r="F389" s="4">
        <f t="shared" si="56"/>
        <v>0</v>
      </c>
      <c r="G389" t="s">
        <v>9</v>
      </c>
      <c r="H389">
        <v>103</v>
      </c>
      <c r="I389">
        <v>2</v>
      </c>
      <c r="J389" t="b">
        <f t="shared" si="52"/>
        <v>1</v>
      </c>
      <c r="K389" t="str">
        <f t="shared" si="51"/>
        <v>0M-00</v>
      </c>
      <c r="L389" t="str">
        <f t="shared" ref="L389:L452" si="57">K390</f>
        <v>0M-00</v>
      </c>
    </row>
    <row r="390" spans="1:12" x14ac:dyDescent="0.2">
      <c r="A390">
        <v>386</v>
      </c>
      <c r="B390">
        <f t="shared" ref="B390:B453" si="58">B389</f>
        <v>103</v>
      </c>
      <c r="C390" s="4">
        <f t="shared" si="53"/>
        <v>0</v>
      </c>
      <c r="D390" s="6">
        <f t="shared" si="54"/>
        <v>5</v>
      </c>
      <c r="E390" s="5">
        <f t="shared" si="55"/>
        <v>0</v>
      </c>
      <c r="F390" s="4">
        <f t="shared" si="56"/>
        <v>0</v>
      </c>
      <c r="G390" t="s">
        <v>8</v>
      </c>
      <c r="H390">
        <v>103</v>
      </c>
      <c r="I390">
        <v>6</v>
      </c>
      <c r="J390" t="b">
        <f t="shared" si="52"/>
        <v>1</v>
      </c>
      <c r="K390" t="str">
        <f t="shared" ref="K390:K453" si="59">HyperState(C390,D390,E390,F390)</f>
        <v>0M-00</v>
      </c>
      <c r="L390" t="str">
        <f t="shared" si="57"/>
        <v>MM-00</v>
      </c>
    </row>
    <row r="391" spans="1:12" x14ac:dyDescent="0.2">
      <c r="A391">
        <v>387</v>
      </c>
      <c r="B391">
        <f t="shared" si="58"/>
        <v>103</v>
      </c>
      <c r="C391" s="4">
        <f t="shared" si="53"/>
        <v>6</v>
      </c>
      <c r="D391" s="6">
        <f t="shared" si="54"/>
        <v>5</v>
      </c>
      <c r="E391" s="5">
        <f t="shared" si="55"/>
        <v>0</v>
      </c>
      <c r="F391" s="4">
        <f t="shared" si="56"/>
        <v>0</v>
      </c>
      <c r="G391" t="s">
        <v>9</v>
      </c>
      <c r="H391">
        <v>103</v>
      </c>
      <c r="I391">
        <v>1</v>
      </c>
      <c r="J391" t="b">
        <f t="shared" si="52"/>
        <v>1</v>
      </c>
      <c r="K391" t="str">
        <f t="shared" si="59"/>
        <v>MM-00</v>
      </c>
      <c r="L391" t="str">
        <f t="shared" si="57"/>
        <v>MM-00</v>
      </c>
    </row>
    <row r="392" spans="1:12" x14ac:dyDescent="0.2">
      <c r="A392">
        <v>388</v>
      </c>
      <c r="B392">
        <f t="shared" si="58"/>
        <v>103</v>
      </c>
      <c r="C392" s="4">
        <f t="shared" si="53"/>
        <v>6</v>
      </c>
      <c r="D392" s="6">
        <f t="shared" si="54"/>
        <v>4</v>
      </c>
      <c r="E392" s="5">
        <f t="shared" si="55"/>
        <v>0</v>
      </c>
      <c r="F392" s="4">
        <f t="shared" si="56"/>
        <v>0</v>
      </c>
      <c r="G392" t="s">
        <v>9</v>
      </c>
      <c r="H392">
        <v>103</v>
      </c>
      <c r="I392">
        <v>6</v>
      </c>
      <c r="J392" t="b">
        <f t="shared" ref="J392:J455" si="60">AND(OR(NOT(G392="Buy"),C392=0), OR(NOT(G392="Sell"),F392=0))</f>
        <v>1</v>
      </c>
      <c r="K392" t="str">
        <f t="shared" si="59"/>
        <v>MM-00</v>
      </c>
      <c r="L392" t="str">
        <f t="shared" si="57"/>
        <v>0M-00</v>
      </c>
    </row>
    <row r="393" spans="1:12" x14ac:dyDescent="0.2">
      <c r="A393">
        <v>389</v>
      </c>
      <c r="B393">
        <f t="shared" si="58"/>
        <v>103</v>
      </c>
      <c r="C393" s="4">
        <f t="shared" si="53"/>
        <v>0</v>
      </c>
      <c r="D393" s="6">
        <f t="shared" si="54"/>
        <v>4</v>
      </c>
      <c r="E393" s="5">
        <f t="shared" si="55"/>
        <v>0</v>
      </c>
      <c r="F393" s="4">
        <f t="shared" si="56"/>
        <v>0</v>
      </c>
      <c r="G393" t="s">
        <v>8</v>
      </c>
      <c r="H393">
        <v>103</v>
      </c>
      <c r="I393">
        <v>9</v>
      </c>
      <c r="J393" t="b">
        <f t="shared" si="60"/>
        <v>1</v>
      </c>
      <c r="K393" t="str">
        <f t="shared" si="59"/>
        <v>0M-00</v>
      </c>
      <c r="L393" t="str">
        <f t="shared" si="57"/>
        <v>MM-00</v>
      </c>
    </row>
    <row r="394" spans="1:12" x14ac:dyDescent="0.2">
      <c r="A394">
        <v>390</v>
      </c>
      <c r="B394">
        <f t="shared" si="58"/>
        <v>103</v>
      </c>
      <c r="C394" s="4">
        <f t="shared" si="53"/>
        <v>9</v>
      </c>
      <c r="D394" s="6">
        <f t="shared" si="54"/>
        <v>4</v>
      </c>
      <c r="E394" s="5">
        <f t="shared" si="55"/>
        <v>0</v>
      </c>
      <c r="F394" s="4">
        <f t="shared" si="56"/>
        <v>0</v>
      </c>
      <c r="G394" t="s">
        <v>9</v>
      </c>
      <c r="H394">
        <v>103</v>
      </c>
      <c r="I394">
        <v>2</v>
      </c>
      <c r="J394" t="b">
        <f t="shared" si="60"/>
        <v>1</v>
      </c>
      <c r="K394" t="str">
        <f t="shared" si="59"/>
        <v>MM-00</v>
      </c>
      <c r="L394" t="str">
        <f t="shared" si="57"/>
        <v>MM-00</v>
      </c>
    </row>
    <row r="395" spans="1:12" x14ac:dyDescent="0.2">
      <c r="A395">
        <v>391</v>
      </c>
      <c r="B395">
        <f t="shared" si="58"/>
        <v>103</v>
      </c>
      <c r="C395" s="4">
        <f t="shared" si="53"/>
        <v>9</v>
      </c>
      <c r="D395" s="6">
        <f t="shared" si="54"/>
        <v>2</v>
      </c>
      <c r="E395" s="5">
        <f t="shared" si="55"/>
        <v>0</v>
      </c>
      <c r="F395" s="4">
        <f t="shared" si="56"/>
        <v>0</v>
      </c>
      <c r="G395" t="s">
        <v>9</v>
      </c>
      <c r="H395">
        <v>103</v>
      </c>
      <c r="I395">
        <v>9</v>
      </c>
      <c r="J395" t="b">
        <f t="shared" si="60"/>
        <v>1</v>
      </c>
      <c r="K395" t="str">
        <f t="shared" si="59"/>
        <v>MM-00</v>
      </c>
      <c r="L395" t="str">
        <f t="shared" si="57"/>
        <v>0M-00</v>
      </c>
    </row>
    <row r="396" spans="1:12" x14ac:dyDescent="0.2">
      <c r="A396">
        <v>392</v>
      </c>
      <c r="B396">
        <f t="shared" si="58"/>
        <v>103</v>
      </c>
      <c r="C396" s="4">
        <f t="shared" si="53"/>
        <v>0</v>
      </c>
      <c r="D396" s="6">
        <f t="shared" si="54"/>
        <v>2</v>
      </c>
      <c r="E396" s="5">
        <f t="shared" si="55"/>
        <v>0</v>
      </c>
      <c r="F396" s="4">
        <f t="shared" si="56"/>
        <v>0</v>
      </c>
      <c r="G396" t="s">
        <v>8</v>
      </c>
      <c r="H396">
        <v>103</v>
      </c>
      <c r="I396">
        <v>5</v>
      </c>
      <c r="J396" t="b">
        <f t="shared" si="60"/>
        <v>1</v>
      </c>
      <c r="K396" t="str">
        <f t="shared" si="59"/>
        <v>0M-00</v>
      </c>
      <c r="L396" t="str">
        <f t="shared" si="57"/>
        <v>MM-00</v>
      </c>
    </row>
    <row r="397" spans="1:12" x14ac:dyDescent="0.2">
      <c r="A397">
        <v>393</v>
      </c>
      <c r="B397">
        <f t="shared" si="58"/>
        <v>103</v>
      </c>
      <c r="C397" s="4">
        <f t="shared" ref="C397:C460" si="61">NextBid2(C396,D396,E396,F396,G396,H396,I396)</f>
        <v>5</v>
      </c>
      <c r="D397" s="6">
        <f t="shared" ref="D397:D460" si="62">NextBID1(C396,D396,E396,F396,G396,H396,I396)</f>
        <v>2</v>
      </c>
      <c r="E397" s="5">
        <f t="shared" ref="E397:E460" si="63">NextAsk1(C396,D396,E396,F396,G396,H396,I396)</f>
        <v>0</v>
      </c>
      <c r="F397" s="4">
        <f t="shared" ref="F397:F460" si="64">nextASK2(C396,D396,E396,F396,G396,H396,I396)</f>
        <v>0</v>
      </c>
      <c r="G397" t="s">
        <v>9</v>
      </c>
      <c r="H397">
        <v>103</v>
      </c>
      <c r="I397">
        <v>2</v>
      </c>
      <c r="J397" t="b">
        <f t="shared" si="60"/>
        <v>1</v>
      </c>
      <c r="K397" t="str">
        <f t="shared" si="59"/>
        <v>MM-00</v>
      </c>
      <c r="L397" t="str">
        <f t="shared" si="57"/>
        <v>0M-00</v>
      </c>
    </row>
    <row r="398" spans="1:12" x14ac:dyDescent="0.2">
      <c r="A398">
        <v>394</v>
      </c>
      <c r="B398">
        <f t="shared" si="58"/>
        <v>103</v>
      </c>
      <c r="C398" s="4">
        <f t="shared" si="61"/>
        <v>0</v>
      </c>
      <c r="D398" s="6">
        <f t="shared" si="62"/>
        <v>5</v>
      </c>
      <c r="E398" s="5">
        <f t="shared" si="63"/>
        <v>0</v>
      </c>
      <c r="F398" s="4">
        <f t="shared" si="64"/>
        <v>0</v>
      </c>
      <c r="G398" t="s">
        <v>9</v>
      </c>
      <c r="H398">
        <v>103</v>
      </c>
      <c r="I398">
        <v>8</v>
      </c>
      <c r="J398" t="b">
        <f t="shared" si="60"/>
        <v>1</v>
      </c>
      <c r="K398" t="str">
        <f t="shared" si="59"/>
        <v>0M-00</v>
      </c>
      <c r="L398" t="str">
        <f t="shared" si="57"/>
        <v>00-M0</v>
      </c>
    </row>
    <row r="399" spans="1:12" x14ac:dyDescent="0.2">
      <c r="A399">
        <v>395</v>
      </c>
      <c r="B399">
        <f t="shared" si="58"/>
        <v>103</v>
      </c>
      <c r="C399" s="4">
        <f t="shared" si="61"/>
        <v>0</v>
      </c>
      <c r="D399" s="6">
        <f t="shared" si="62"/>
        <v>0</v>
      </c>
      <c r="E399" s="5">
        <f t="shared" si="63"/>
        <v>3</v>
      </c>
      <c r="F399" s="4">
        <f t="shared" si="64"/>
        <v>0</v>
      </c>
      <c r="G399" t="s">
        <v>9</v>
      </c>
      <c r="H399">
        <v>103</v>
      </c>
      <c r="I399">
        <v>3</v>
      </c>
      <c r="J399" t="b">
        <f t="shared" si="60"/>
        <v>1</v>
      </c>
      <c r="K399" t="str">
        <f t="shared" si="59"/>
        <v>00-M0</v>
      </c>
      <c r="L399" t="str">
        <f t="shared" si="57"/>
        <v>00-MM</v>
      </c>
    </row>
    <row r="400" spans="1:12" x14ac:dyDescent="0.2">
      <c r="A400">
        <v>396</v>
      </c>
      <c r="B400">
        <f t="shared" si="58"/>
        <v>103</v>
      </c>
      <c r="C400" s="4">
        <f t="shared" si="61"/>
        <v>0</v>
      </c>
      <c r="D400" s="6">
        <f t="shared" si="62"/>
        <v>0</v>
      </c>
      <c r="E400" s="5">
        <f t="shared" si="63"/>
        <v>3</v>
      </c>
      <c r="F400" s="4">
        <f t="shared" si="64"/>
        <v>3</v>
      </c>
      <c r="G400" t="s">
        <v>8</v>
      </c>
      <c r="H400">
        <v>103</v>
      </c>
      <c r="I400">
        <v>4</v>
      </c>
      <c r="J400" t="b">
        <f t="shared" si="60"/>
        <v>1</v>
      </c>
      <c r="K400" t="str">
        <f t="shared" si="59"/>
        <v>00-MM</v>
      </c>
      <c r="L400" t="str">
        <f t="shared" si="57"/>
        <v>00-M0</v>
      </c>
    </row>
    <row r="401" spans="1:12" x14ac:dyDescent="0.2">
      <c r="A401">
        <v>397</v>
      </c>
      <c r="B401">
        <f t="shared" si="58"/>
        <v>103</v>
      </c>
      <c r="C401" s="4">
        <f t="shared" si="61"/>
        <v>0</v>
      </c>
      <c r="D401" s="6">
        <f t="shared" si="62"/>
        <v>0</v>
      </c>
      <c r="E401" s="5">
        <f t="shared" si="63"/>
        <v>2</v>
      </c>
      <c r="F401" s="4">
        <f t="shared" si="64"/>
        <v>0</v>
      </c>
      <c r="G401" t="s">
        <v>9</v>
      </c>
      <c r="H401">
        <v>103</v>
      </c>
      <c r="I401">
        <v>2</v>
      </c>
      <c r="J401" t="b">
        <f t="shared" si="60"/>
        <v>1</v>
      </c>
      <c r="K401" t="str">
        <f t="shared" si="59"/>
        <v>00-M0</v>
      </c>
      <c r="L401" t="str">
        <f t="shared" si="57"/>
        <v>00-MM</v>
      </c>
    </row>
    <row r="402" spans="1:12" x14ac:dyDescent="0.2">
      <c r="A402">
        <v>398</v>
      </c>
      <c r="B402">
        <f t="shared" si="58"/>
        <v>103</v>
      </c>
      <c r="C402" s="4">
        <f t="shared" si="61"/>
        <v>0</v>
      </c>
      <c r="D402" s="6">
        <f t="shared" si="62"/>
        <v>0</v>
      </c>
      <c r="E402" s="5">
        <f t="shared" si="63"/>
        <v>2</v>
      </c>
      <c r="F402" s="4">
        <f t="shared" si="64"/>
        <v>2</v>
      </c>
      <c r="G402" t="s">
        <v>8</v>
      </c>
      <c r="H402">
        <v>103</v>
      </c>
      <c r="I402">
        <v>3</v>
      </c>
      <c r="J402" t="b">
        <f t="shared" si="60"/>
        <v>1</v>
      </c>
      <c r="K402" t="str">
        <f t="shared" si="59"/>
        <v>00-MM</v>
      </c>
      <c r="L402" t="str">
        <f t="shared" si="57"/>
        <v>00-10</v>
      </c>
    </row>
    <row r="403" spans="1:12" x14ac:dyDescent="0.2">
      <c r="A403">
        <v>399</v>
      </c>
      <c r="B403">
        <f t="shared" si="58"/>
        <v>103</v>
      </c>
      <c r="C403" s="4">
        <f t="shared" si="61"/>
        <v>0</v>
      </c>
      <c r="D403" s="6">
        <f t="shared" si="62"/>
        <v>0</v>
      </c>
      <c r="E403" s="5">
        <f t="shared" si="63"/>
        <v>1</v>
      </c>
      <c r="F403" s="4">
        <f t="shared" si="64"/>
        <v>0</v>
      </c>
      <c r="G403" t="s">
        <v>8</v>
      </c>
      <c r="H403">
        <v>103</v>
      </c>
      <c r="I403">
        <v>5</v>
      </c>
      <c r="J403" t="b">
        <f t="shared" si="60"/>
        <v>1</v>
      </c>
      <c r="K403" t="str">
        <f t="shared" si="59"/>
        <v>00-10</v>
      </c>
      <c r="L403" t="str">
        <f t="shared" si="57"/>
        <v>0M-00</v>
      </c>
    </row>
    <row r="404" spans="1:12" x14ac:dyDescent="0.2">
      <c r="A404">
        <v>400</v>
      </c>
      <c r="B404">
        <f t="shared" si="58"/>
        <v>103</v>
      </c>
      <c r="C404" s="4">
        <f t="shared" si="61"/>
        <v>0</v>
      </c>
      <c r="D404" s="6">
        <f t="shared" si="62"/>
        <v>4</v>
      </c>
      <c r="E404" s="5">
        <f t="shared" si="63"/>
        <v>0</v>
      </c>
      <c r="F404" s="4">
        <f t="shared" si="64"/>
        <v>0</v>
      </c>
      <c r="G404" t="s">
        <v>9</v>
      </c>
      <c r="H404">
        <v>103</v>
      </c>
      <c r="I404">
        <v>6</v>
      </c>
      <c r="J404" t="b">
        <f t="shared" si="60"/>
        <v>1</v>
      </c>
      <c r="K404" t="str">
        <f t="shared" si="59"/>
        <v>0M-00</v>
      </c>
      <c r="L404" t="str">
        <f t="shared" si="57"/>
        <v>00-M0</v>
      </c>
    </row>
    <row r="405" spans="1:12" x14ac:dyDescent="0.2">
      <c r="A405">
        <v>401</v>
      </c>
      <c r="B405">
        <f t="shared" si="58"/>
        <v>103</v>
      </c>
      <c r="C405" s="4">
        <f t="shared" si="61"/>
        <v>0</v>
      </c>
      <c r="D405" s="6">
        <f t="shared" si="62"/>
        <v>0</v>
      </c>
      <c r="E405" s="5">
        <f t="shared" si="63"/>
        <v>2</v>
      </c>
      <c r="F405" s="4">
        <f t="shared" si="64"/>
        <v>0</v>
      </c>
      <c r="G405" t="s">
        <v>8</v>
      </c>
      <c r="H405">
        <v>103</v>
      </c>
      <c r="I405">
        <v>7</v>
      </c>
      <c r="J405" t="b">
        <f t="shared" si="60"/>
        <v>1</v>
      </c>
      <c r="K405" t="str">
        <f t="shared" si="59"/>
        <v>00-M0</v>
      </c>
      <c r="L405" t="str">
        <f t="shared" si="57"/>
        <v>0M-00</v>
      </c>
    </row>
    <row r="406" spans="1:12" x14ac:dyDescent="0.2">
      <c r="A406">
        <v>402</v>
      </c>
      <c r="B406">
        <f t="shared" si="58"/>
        <v>103</v>
      </c>
      <c r="C406" s="4">
        <f t="shared" si="61"/>
        <v>0</v>
      </c>
      <c r="D406" s="6">
        <f t="shared" si="62"/>
        <v>5</v>
      </c>
      <c r="E406" s="5">
        <f t="shared" si="63"/>
        <v>0</v>
      </c>
      <c r="F406" s="4">
        <f t="shared" si="64"/>
        <v>0</v>
      </c>
      <c r="G406" t="s">
        <v>8</v>
      </c>
      <c r="H406">
        <v>103</v>
      </c>
      <c r="I406">
        <v>2</v>
      </c>
      <c r="J406" t="b">
        <f t="shared" si="60"/>
        <v>1</v>
      </c>
      <c r="K406" t="str">
        <f t="shared" si="59"/>
        <v>0M-00</v>
      </c>
      <c r="L406" t="str">
        <f t="shared" si="57"/>
        <v>MM-00</v>
      </c>
    </row>
    <row r="407" spans="1:12" x14ac:dyDescent="0.2">
      <c r="A407">
        <v>403</v>
      </c>
      <c r="B407">
        <f t="shared" si="58"/>
        <v>103</v>
      </c>
      <c r="C407" s="4">
        <f t="shared" si="61"/>
        <v>2</v>
      </c>
      <c r="D407" s="6">
        <f t="shared" si="62"/>
        <v>5</v>
      </c>
      <c r="E407" s="5">
        <f t="shared" si="63"/>
        <v>0</v>
      </c>
      <c r="F407" s="4">
        <f t="shared" si="64"/>
        <v>0</v>
      </c>
      <c r="G407" t="s">
        <v>9</v>
      </c>
      <c r="H407">
        <v>103</v>
      </c>
      <c r="I407">
        <v>8</v>
      </c>
      <c r="J407" t="b">
        <f t="shared" si="60"/>
        <v>1</v>
      </c>
      <c r="K407" t="str">
        <f t="shared" si="59"/>
        <v>MM-00</v>
      </c>
      <c r="L407" t="str">
        <f t="shared" si="57"/>
        <v>00-10</v>
      </c>
    </row>
    <row r="408" spans="1:12" x14ac:dyDescent="0.2">
      <c r="A408">
        <v>404</v>
      </c>
      <c r="B408">
        <f t="shared" si="58"/>
        <v>103</v>
      </c>
      <c r="C408" s="4">
        <f t="shared" si="61"/>
        <v>0</v>
      </c>
      <c r="D408" s="6">
        <f t="shared" si="62"/>
        <v>0</v>
      </c>
      <c r="E408" s="5">
        <f t="shared" si="63"/>
        <v>1</v>
      </c>
      <c r="F408" s="4">
        <f t="shared" si="64"/>
        <v>0</v>
      </c>
      <c r="G408" t="s">
        <v>9</v>
      </c>
      <c r="H408">
        <v>103</v>
      </c>
      <c r="I408">
        <v>1</v>
      </c>
      <c r="J408" t="b">
        <f t="shared" si="60"/>
        <v>1</v>
      </c>
      <c r="K408" t="str">
        <f t="shared" si="59"/>
        <v>00-10</v>
      </c>
      <c r="L408" t="str">
        <f t="shared" si="57"/>
        <v>00-11</v>
      </c>
    </row>
    <row r="409" spans="1:12" x14ac:dyDescent="0.2">
      <c r="A409">
        <v>405</v>
      </c>
      <c r="B409">
        <f t="shared" si="58"/>
        <v>103</v>
      </c>
      <c r="C409" s="4">
        <f t="shared" si="61"/>
        <v>0</v>
      </c>
      <c r="D409" s="6">
        <f t="shared" si="62"/>
        <v>0</v>
      </c>
      <c r="E409" s="5">
        <f t="shared" si="63"/>
        <v>1</v>
      </c>
      <c r="F409" s="4">
        <f t="shared" si="64"/>
        <v>1</v>
      </c>
      <c r="G409" t="s">
        <v>8</v>
      </c>
      <c r="H409">
        <v>103</v>
      </c>
      <c r="I409">
        <v>6</v>
      </c>
      <c r="J409" t="b">
        <f t="shared" si="60"/>
        <v>1</v>
      </c>
      <c r="K409" t="str">
        <f t="shared" si="59"/>
        <v>00-11</v>
      </c>
      <c r="L409" t="str">
        <f t="shared" si="57"/>
        <v>0M-00</v>
      </c>
    </row>
    <row r="410" spans="1:12" x14ac:dyDescent="0.2">
      <c r="A410">
        <v>406</v>
      </c>
      <c r="B410">
        <f t="shared" si="58"/>
        <v>103</v>
      </c>
      <c r="C410" s="4">
        <f t="shared" si="61"/>
        <v>0</v>
      </c>
      <c r="D410" s="6">
        <f t="shared" si="62"/>
        <v>4</v>
      </c>
      <c r="E410" s="5">
        <f t="shared" si="63"/>
        <v>0</v>
      </c>
      <c r="F410" s="4">
        <f t="shared" si="64"/>
        <v>0</v>
      </c>
      <c r="G410" t="s">
        <v>8</v>
      </c>
      <c r="H410">
        <v>103</v>
      </c>
      <c r="I410">
        <v>3</v>
      </c>
      <c r="J410" t="b">
        <f t="shared" si="60"/>
        <v>1</v>
      </c>
      <c r="K410" t="str">
        <f t="shared" si="59"/>
        <v>0M-00</v>
      </c>
      <c r="L410" t="str">
        <f t="shared" si="57"/>
        <v>MM-00</v>
      </c>
    </row>
    <row r="411" spans="1:12" x14ac:dyDescent="0.2">
      <c r="A411">
        <v>407</v>
      </c>
      <c r="B411">
        <f t="shared" si="58"/>
        <v>103</v>
      </c>
      <c r="C411" s="4">
        <f t="shared" si="61"/>
        <v>3</v>
      </c>
      <c r="D411" s="6">
        <f t="shared" si="62"/>
        <v>4</v>
      </c>
      <c r="E411" s="5">
        <f t="shared" si="63"/>
        <v>0</v>
      </c>
      <c r="F411" s="4">
        <f t="shared" si="64"/>
        <v>0</v>
      </c>
      <c r="G411" t="s">
        <v>9</v>
      </c>
      <c r="H411">
        <v>103</v>
      </c>
      <c r="I411">
        <v>6</v>
      </c>
      <c r="J411" t="b">
        <f t="shared" si="60"/>
        <v>1</v>
      </c>
      <c r="K411" t="str">
        <f t="shared" si="59"/>
        <v>MM-00</v>
      </c>
      <c r="L411" t="str">
        <f t="shared" si="57"/>
        <v>01-00</v>
      </c>
    </row>
    <row r="412" spans="1:12" x14ac:dyDescent="0.2">
      <c r="A412">
        <v>408</v>
      </c>
      <c r="B412">
        <f t="shared" si="58"/>
        <v>103</v>
      </c>
      <c r="C412" s="4">
        <f t="shared" si="61"/>
        <v>0</v>
      </c>
      <c r="D412" s="6">
        <f t="shared" si="62"/>
        <v>1</v>
      </c>
      <c r="E412" s="5">
        <f t="shared" si="63"/>
        <v>0</v>
      </c>
      <c r="F412" s="4">
        <f t="shared" si="64"/>
        <v>0</v>
      </c>
      <c r="G412" t="s">
        <v>9</v>
      </c>
      <c r="H412">
        <v>103</v>
      </c>
      <c r="I412">
        <v>1</v>
      </c>
      <c r="J412" t="b">
        <f t="shared" si="60"/>
        <v>1</v>
      </c>
      <c r="K412" t="str">
        <f t="shared" si="59"/>
        <v>01-00</v>
      </c>
      <c r="L412" t="str">
        <f t="shared" si="57"/>
        <v>00-00</v>
      </c>
    </row>
    <row r="413" spans="1:12" x14ac:dyDescent="0.2">
      <c r="A413">
        <v>409</v>
      </c>
      <c r="B413">
        <f t="shared" si="58"/>
        <v>103</v>
      </c>
      <c r="C413" s="4">
        <f t="shared" si="61"/>
        <v>0</v>
      </c>
      <c r="D413" s="6">
        <f t="shared" si="62"/>
        <v>0</v>
      </c>
      <c r="E413" s="5">
        <f t="shared" si="63"/>
        <v>0</v>
      </c>
      <c r="F413" s="4">
        <f t="shared" si="64"/>
        <v>0</v>
      </c>
      <c r="G413" t="s">
        <v>8</v>
      </c>
      <c r="H413">
        <v>103</v>
      </c>
      <c r="I413">
        <v>1</v>
      </c>
      <c r="J413" t="b">
        <f t="shared" si="60"/>
        <v>1</v>
      </c>
      <c r="K413" t="str">
        <f t="shared" si="59"/>
        <v>00-00</v>
      </c>
      <c r="L413" t="str">
        <f t="shared" si="57"/>
        <v>01-00</v>
      </c>
    </row>
    <row r="414" spans="1:12" x14ac:dyDescent="0.2">
      <c r="A414">
        <v>410</v>
      </c>
      <c r="B414">
        <f t="shared" si="58"/>
        <v>103</v>
      </c>
      <c r="C414" s="4">
        <f t="shared" si="61"/>
        <v>0</v>
      </c>
      <c r="D414" s="6">
        <f t="shared" si="62"/>
        <v>1</v>
      </c>
      <c r="E414" s="5">
        <f t="shared" si="63"/>
        <v>0</v>
      </c>
      <c r="F414" s="4">
        <f t="shared" si="64"/>
        <v>0</v>
      </c>
      <c r="G414" t="s">
        <v>8</v>
      </c>
      <c r="H414">
        <v>103</v>
      </c>
      <c r="I414">
        <v>2</v>
      </c>
      <c r="J414" t="b">
        <f t="shared" si="60"/>
        <v>1</v>
      </c>
      <c r="K414" t="str">
        <f t="shared" si="59"/>
        <v>01-00</v>
      </c>
      <c r="L414" t="str">
        <f t="shared" si="57"/>
        <v>M1-00</v>
      </c>
    </row>
    <row r="415" spans="1:12" x14ac:dyDescent="0.2">
      <c r="A415">
        <v>411</v>
      </c>
      <c r="B415">
        <f t="shared" si="58"/>
        <v>103</v>
      </c>
      <c r="C415" s="4">
        <f t="shared" si="61"/>
        <v>2</v>
      </c>
      <c r="D415" s="6">
        <f t="shared" si="62"/>
        <v>1</v>
      </c>
      <c r="E415" s="5">
        <f t="shared" si="63"/>
        <v>0</v>
      </c>
      <c r="F415" s="4">
        <f t="shared" si="64"/>
        <v>0</v>
      </c>
      <c r="G415" t="s">
        <v>9</v>
      </c>
      <c r="H415">
        <v>103</v>
      </c>
      <c r="I415">
        <v>4</v>
      </c>
      <c r="J415" t="b">
        <f t="shared" si="60"/>
        <v>1</v>
      </c>
      <c r="K415" t="str">
        <f t="shared" si="59"/>
        <v>M1-00</v>
      </c>
      <c r="L415" t="str">
        <f t="shared" si="57"/>
        <v>00-10</v>
      </c>
    </row>
    <row r="416" spans="1:12" x14ac:dyDescent="0.2">
      <c r="A416">
        <v>412</v>
      </c>
      <c r="B416">
        <f t="shared" si="58"/>
        <v>103</v>
      </c>
      <c r="C416" s="4">
        <f t="shared" si="61"/>
        <v>0</v>
      </c>
      <c r="D416" s="6">
        <f t="shared" si="62"/>
        <v>0</v>
      </c>
      <c r="E416" s="5">
        <f t="shared" si="63"/>
        <v>1</v>
      </c>
      <c r="F416" s="4">
        <f t="shared" si="64"/>
        <v>0</v>
      </c>
      <c r="G416" t="s">
        <v>9</v>
      </c>
      <c r="H416">
        <v>103</v>
      </c>
      <c r="I416">
        <v>7</v>
      </c>
      <c r="J416" t="b">
        <f t="shared" si="60"/>
        <v>1</v>
      </c>
      <c r="K416" t="str">
        <f t="shared" si="59"/>
        <v>00-10</v>
      </c>
      <c r="L416" t="str">
        <f t="shared" si="57"/>
        <v>00-1M</v>
      </c>
    </row>
    <row r="417" spans="1:12" x14ac:dyDescent="0.2">
      <c r="A417">
        <v>413</v>
      </c>
      <c r="B417">
        <f t="shared" si="58"/>
        <v>103</v>
      </c>
      <c r="C417" s="4">
        <f t="shared" si="61"/>
        <v>0</v>
      </c>
      <c r="D417" s="6">
        <f t="shared" si="62"/>
        <v>0</v>
      </c>
      <c r="E417" s="5">
        <f t="shared" si="63"/>
        <v>1</v>
      </c>
      <c r="F417" s="4">
        <f t="shared" si="64"/>
        <v>7</v>
      </c>
      <c r="G417" t="s">
        <v>8</v>
      </c>
      <c r="H417">
        <v>103</v>
      </c>
      <c r="I417">
        <v>1</v>
      </c>
      <c r="J417" t="b">
        <f t="shared" si="60"/>
        <v>1</v>
      </c>
      <c r="K417" t="str">
        <f t="shared" si="59"/>
        <v>00-1M</v>
      </c>
      <c r="L417" t="str">
        <f t="shared" si="57"/>
        <v>00-M0</v>
      </c>
    </row>
    <row r="418" spans="1:12" x14ac:dyDescent="0.2">
      <c r="A418">
        <v>414</v>
      </c>
      <c r="B418">
        <f t="shared" si="58"/>
        <v>103</v>
      </c>
      <c r="C418" s="4">
        <f t="shared" si="61"/>
        <v>0</v>
      </c>
      <c r="D418" s="6">
        <f t="shared" si="62"/>
        <v>0</v>
      </c>
      <c r="E418" s="5">
        <f t="shared" si="63"/>
        <v>7</v>
      </c>
      <c r="F418" s="4">
        <f t="shared" si="64"/>
        <v>0</v>
      </c>
      <c r="G418" t="s">
        <v>9</v>
      </c>
      <c r="H418">
        <v>103</v>
      </c>
      <c r="I418">
        <v>5</v>
      </c>
      <c r="J418" t="b">
        <f t="shared" si="60"/>
        <v>1</v>
      </c>
      <c r="K418" t="str">
        <f t="shared" si="59"/>
        <v>00-M0</v>
      </c>
      <c r="L418" t="str">
        <f t="shared" si="57"/>
        <v>00-MM</v>
      </c>
    </row>
    <row r="419" spans="1:12" x14ac:dyDescent="0.2">
      <c r="A419">
        <v>415</v>
      </c>
      <c r="B419">
        <f t="shared" si="58"/>
        <v>103</v>
      </c>
      <c r="C419" s="4">
        <f t="shared" si="61"/>
        <v>0</v>
      </c>
      <c r="D419" s="6">
        <f t="shared" si="62"/>
        <v>0</v>
      </c>
      <c r="E419" s="5">
        <f t="shared" si="63"/>
        <v>7</v>
      </c>
      <c r="F419" s="4">
        <f t="shared" si="64"/>
        <v>5</v>
      </c>
      <c r="G419" t="s">
        <v>8</v>
      </c>
      <c r="H419">
        <v>103</v>
      </c>
      <c r="I419">
        <v>5</v>
      </c>
      <c r="J419" t="b">
        <f t="shared" si="60"/>
        <v>1</v>
      </c>
      <c r="K419" t="str">
        <f t="shared" si="59"/>
        <v>00-MM</v>
      </c>
      <c r="L419" t="str">
        <f t="shared" si="57"/>
        <v>00-MM</v>
      </c>
    </row>
    <row r="420" spans="1:12" x14ac:dyDescent="0.2">
      <c r="A420">
        <v>416</v>
      </c>
      <c r="B420">
        <f t="shared" si="58"/>
        <v>103</v>
      </c>
      <c r="C420" s="4">
        <f t="shared" si="61"/>
        <v>0</v>
      </c>
      <c r="D420" s="6">
        <f t="shared" si="62"/>
        <v>0</v>
      </c>
      <c r="E420" s="5">
        <f t="shared" si="63"/>
        <v>2</v>
      </c>
      <c r="F420" s="4">
        <f t="shared" si="64"/>
        <v>5</v>
      </c>
      <c r="G420" t="s">
        <v>8</v>
      </c>
      <c r="H420">
        <v>103</v>
      </c>
      <c r="I420">
        <v>1</v>
      </c>
      <c r="J420" t="b">
        <f t="shared" si="60"/>
        <v>1</v>
      </c>
      <c r="K420" t="str">
        <f t="shared" si="59"/>
        <v>00-MM</v>
      </c>
      <c r="L420" t="str">
        <f t="shared" si="57"/>
        <v>00-1M</v>
      </c>
    </row>
    <row r="421" spans="1:12" x14ac:dyDescent="0.2">
      <c r="A421">
        <v>417</v>
      </c>
      <c r="B421">
        <f t="shared" si="58"/>
        <v>103</v>
      </c>
      <c r="C421" s="4">
        <f t="shared" si="61"/>
        <v>0</v>
      </c>
      <c r="D421" s="6">
        <f t="shared" si="62"/>
        <v>0</v>
      </c>
      <c r="E421" s="5">
        <f t="shared" si="63"/>
        <v>1</v>
      </c>
      <c r="F421" s="4">
        <f t="shared" si="64"/>
        <v>5</v>
      </c>
      <c r="G421" t="s">
        <v>8</v>
      </c>
      <c r="H421">
        <v>103</v>
      </c>
      <c r="I421">
        <v>9</v>
      </c>
      <c r="J421" t="b">
        <f t="shared" si="60"/>
        <v>1</v>
      </c>
      <c r="K421" t="str">
        <f t="shared" si="59"/>
        <v>00-1M</v>
      </c>
      <c r="L421" t="str">
        <f t="shared" si="57"/>
        <v>0M-00</v>
      </c>
    </row>
    <row r="422" spans="1:12" x14ac:dyDescent="0.2">
      <c r="A422">
        <v>418</v>
      </c>
      <c r="B422">
        <f t="shared" si="58"/>
        <v>103</v>
      </c>
      <c r="C422" s="4">
        <f t="shared" si="61"/>
        <v>0</v>
      </c>
      <c r="D422" s="6">
        <f t="shared" si="62"/>
        <v>3</v>
      </c>
      <c r="E422" s="5">
        <f t="shared" si="63"/>
        <v>0</v>
      </c>
      <c r="F422" s="4">
        <f t="shared" si="64"/>
        <v>0</v>
      </c>
      <c r="G422" t="s">
        <v>8</v>
      </c>
      <c r="H422">
        <v>103</v>
      </c>
      <c r="I422">
        <v>9</v>
      </c>
      <c r="J422" t="b">
        <f t="shared" si="60"/>
        <v>1</v>
      </c>
      <c r="K422" t="str">
        <f t="shared" si="59"/>
        <v>0M-00</v>
      </c>
      <c r="L422" t="str">
        <f t="shared" si="57"/>
        <v>MM-00</v>
      </c>
    </row>
    <row r="423" spans="1:12" x14ac:dyDescent="0.2">
      <c r="A423">
        <v>419</v>
      </c>
      <c r="B423">
        <f t="shared" si="58"/>
        <v>103</v>
      </c>
      <c r="C423" s="4">
        <f t="shared" si="61"/>
        <v>9</v>
      </c>
      <c r="D423" s="6">
        <f t="shared" si="62"/>
        <v>3</v>
      </c>
      <c r="E423" s="5">
        <f t="shared" si="63"/>
        <v>0</v>
      </c>
      <c r="F423" s="4">
        <f t="shared" si="64"/>
        <v>0</v>
      </c>
      <c r="G423" t="s">
        <v>9</v>
      </c>
      <c r="H423">
        <v>103</v>
      </c>
      <c r="I423">
        <v>5</v>
      </c>
      <c r="J423" t="b">
        <f t="shared" si="60"/>
        <v>1</v>
      </c>
      <c r="K423" t="str">
        <f t="shared" si="59"/>
        <v>MM-00</v>
      </c>
      <c r="L423" t="str">
        <f t="shared" si="57"/>
        <v>0M-00</v>
      </c>
    </row>
    <row r="424" spans="1:12" x14ac:dyDescent="0.2">
      <c r="A424">
        <v>420</v>
      </c>
      <c r="B424">
        <f t="shared" si="58"/>
        <v>103</v>
      </c>
      <c r="C424" s="4">
        <f t="shared" si="61"/>
        <v>0</v>
      </c>
      <c r="D424" s="6">
        <f t="shared" si="62"/>
        <v>7</v>
      </c>
      <c r="E424" s="5">
        <f t="shared" si="63"/>
        <v>0</v>
      </c>
      <c r="F424" s="4">
        <f t="shared" si="64"/>
        <v>0</v>
      </c>
      <c r="G424" t="s">
        <v>8</v>
      </c>
      <c r="H424">
        <v>103</v>
      </c>
      <c r="I424">
        <v>2</v>
      </c>
      <c r="J424" t="b">
        <f t="shared" si="60"/>
        <v>1</v>
      </c>
      <c r="K424" t="str">
        <f t="shared" si="59"/>
        <v>0M-00</v>
      </c>
      <c r="L424" t="str">
        <f t="shared" si="57"/>
        <v>MM-00</v>
      </c>
    </row>
    <row r="425" spans="1:12" x14ac:dyDescent="0.2">
      <c r="A425">
        <v>421</v>
      </c>
      <c r="B425">
        <f t="shared" si="58"/>
        <v>103</v>
      </c>
      <c r="C425" s="4">
        <f t="shared" si="61"/>
        <v>2</v>
      </c>
      <c r="D425" s="6">
        <f t="shared" si="62"/>
        <v>7</v>
      </c>
      <c r="E425" s="5">
        <f t="shared" si="63"/>
        <v>0</v>
      </c>
      <c r="F425" s="4">
        <f t="shared" si="64"/>
        <v>0</v>
      </c>
      <c r="G425" t="s">
        <v>9</v>
      </c>
      <c r="H425">
        <v>103</v>
      </c>
      <c r="I425">
        <v>7</v>
      </c>
      <c r="J425" t="b">
        <f t="shared" si="60"/>
        <v>1</v>
      </c>
      <c r="K425" t="str">
        <f t="shared" si="59"/>
        <v>MM-00</v>
      </c>
      <c r="L425" t="str">
        <f t="shared" si="57"/>
        <v>0M-00</v>
      </c>
    </row>
    <row r="426" spans="1:12" x14ac:dyDescent="0.2">
      <c r="A426">
        <v>422</v>
      </c>
      <c r="B426">
        <f t="shared" si="58"/>
        <v>103</v>
      </c>
      <c r="C426" s="4">
        <f t="shared" si="61"/>
        <v>0</v>
      </c>
      <c r="D426" s="6">
        <f t="shared" si="62"/>
        <v>2</v>
      </c>
      <c r="E426" s="5">
        <f t="shared" si="63"/>
        <v>0</v>
      </c>
      <c r="F426" s="4">
        <f t="shared" si="64"/>
        <v>0</v>
      </c>
      <c r="G426" t="s">
        <v>8</v>
      </c>
      <c r="H426">
        <v>103</v>
      </c>
      <c r="I426">
        <v>6</v>
      </c>
      <c r="J426" t="b">
        <f t="shared" si="60"/>
        <v>1</v>
      </c>
      <c r="K426" t="str">
        <f t="shared" si="59"/>
        <v>0M-00</v>
      </c>
      <c r="L426" t="str">
        <f t="shared" si="57"/>
        <v>MM-00</v>
      </c>
    </row>
    <row r="427" spans="1:12" x14ac:dyDescent="0.2">
      <c r="A427">
        <v>423</v>
      </c>
      <c r="B427">
        <f t="shared" si="58"/>
        <v>103</v>
      </c>
      <c r="C427" s="4">
        <f t="shared" si="61"/>
        <v>6</v>
      </c>
      <c r="D427" s="6">
        <f t="shared" si="62"/>
        <v>2</v>
      </c>
      <c r="E427" s="5">
        <f t="shared" si="63"/>
        <v>0</v>
      </c>
      <c r="F427" s="4">
        <f t="shared" si="64"/>
        <v>0</v>
      </c>
      <c r="G427" t="s">
        <v>9</v>
      </c>
      <c r="H427">
        <v>103</v>
      </c>
      <c r="I427">
        <v>6</v>
      </c>
      <c r="J427" t="b">
        <f t="shared" si="60"/>
        <v>1</v>
      </c>
      <c r="K427" t="str">
        <f t="shared" si="59"/>
        <v>MM-00</v>
      </c>
      <c r="L427" t="str">
        <f t="shared" si="57"/>
        <v>0M-00</v>
      </c>
    </row>
    <row r="428" spans="1:12" x14ac:dyDescent="0.2">
      <c r="A428">
        <v>424</v>
      </c>
      <c r="B428">
        <f t="shared" si="58"/>
        <v>103</v>
      </c>
      <c r="C428" s="4">
        <f t="shared" si="61"/>
        <v>0</v>
      </c>
      <c r="D428" s="6">
        <f t="shared" si="62"/>
        <v>2</v>
      </c>
      <c r="E428" s="5">
        <f t="shared" si="63"/>
        <v>0</v>
      </c>
      <c r="F428" s="4">
        <f t="shared" si="64"/>
        <v>0</v>
      </c>
      <c r="G428" t="s">
        <v>8</v>
      </c>
      <c r="H428">
        <v>103</v>
      </c>
      <c r="I428">
        <v>9</v>
      </c>
      <c r="J428" t="b">
        <f t="shared" si="60"/>
        <v>1</v>
      </c>
      <c r="K428" t="str">
        <f t="shared" si="59"/>
        <v>0M-00</v>
      </c>
      <c r="L428" t="str">
        <f t="shared" si="57"/>
        <v>MM-00</v>
      </c>
    </row>
    <row r="429" spans="1:12" x14ac:dyDescent="0.2">
      <c r="A429">
        <v>425</v>
      </c>
      <c r="B429">
        <f t="shared" si="58"/>
        <v>103</v>
      </c>
      <c r="C429" s="4">
        <f t="shared" si="61"/>
        <v>9</v>
      </c>
      <c r="D429" s="6">
        <f t="shared" si="62"/>
        <v>2</v>
      </c>
      <c r="E429" s="5">
        <f t="shared" si="63"/>
        <v>0</v>
      </c>
      <c r="F429" s="4">
        <f t="shared" si="64"/>
        <v>0</v>
      </c>
      <c r="G429" t="s">
        <v>9</v>
      </c>
      <c r="H429">
        <v>103</v>
      </c>
      <c r="I429">
        <v>8</v>
      </c>
      <c r="J429" t="b">
        <f t="shared" si="60"/>
        <v>1</v>
      </c>
      <c r="K429" t="str">
        <f t="shared" si="59"/>
        <v>MM-00</v>
      </c>
      <c r="L429" t="str">
        <f t="shared" si="57"/>
        <v>0M-00</v>
      </c>
    </row>
    <row r="430" spans="1:12" x14ac:dyDescent="0.2">
      <c r="A430">
        <v>426</v>
      </c>
      <c r="B430">
        <f t="shared" si="58"/>
        <v>103</v>
      </c>
      <c r="C430" s="4">
        <f t="shared" si="61"/>
        <v>0</v>
      </c>
      <c r="D430" s="6">
        <f t="shared" si="62"/>
        <v>3</v>
      </c>
      <c r="E430" s="5">
        <f t="shared" si="63"/>
        <v>0</v>
      </c>
      <c r="F430" s="4">
        <f t="shared" si="64"/>
        <v>0</v>
      </c>
      <c r="G430" t="s">
        <v>8</v>
      </c>
      <c r="H430">
        <v>103</v>
      </c>
      <c r="I430">
        <v>5</v>
      </c>
      <c r="J430" t="b">
        <f t="shared" si="60"/>
        <v>1</v>
      </c>
      <c r="K430" t="str">
        <f t="shared" si="59"/>
        <v>0M-00</v>
      </c>
      <c r="L430" t="str">
        <f t="shared" si="57"/>
        <v>MM-00</v>
      </c>
    </row>
    <row r="431" spans="1:12" x14ac:dyDescent="0.2">
      <c r="A431">
        <v>427</v>
      </c>
      <c r="B431">
        <f t="shared" si="58"/>
        <v>103</v>
      </c>
      <c r="C431" s="4">
        <f t="shared" si="61"/>
        <v>5</v>
      </c>
      <c r="D431" s="6">
        <f t="shared" si="62"/>
        <v>3</v>
      </c>
      <c r="E431" s="5">
        <f t="shared" si="63"/>
        <v>0</v>
      </c>
      <c r="F431" s="4">
        <f t="shared" si="64"/>
        <v>0</v>
      </c>
      <c r="G431" t="s">
        <v>9</v>
      </c>
      <c r="H431">
        <v>103</v>
      </c>
      <c r="I431">
        <v>5</v>
      </c>
      <c r="J431" t="b">
        <f t="shared" si="60"/>
        <v>1</v>
      </c>
      <c r="K431" t="str">
        <f t="shared" si="59"/>
        <v>MM-00</v>
      </c>
      <c r="L431" t="str">
        <f t="shared" si="57"/>
        <v>0M-00</v>
      </c>
    </row>
    <row r="432" spans="1:12" x14ac:dyDescent="0.2">
      <c r="A432">
        <v>428</v>
      </c>
      <c r="B432">
        <f t="shared" si="58"/>
        <v>103</v>
      </c>
      <c r="C432" s="4">
        <f t="shared" si="61"/>
        <v>0</v>
      </c>
      <c r="D432" s="6">
        <f t="shared" si="62"/>
        <v>3</v>
      </c>
      <c r="E432" s="5">
        <f t="shared" si="63"/>
        <v>0</v>
      </c>
      <c r="F432" s="4">
        <f t="shared" si="64"/>
        <v>0</v>
      </c>
      <c r="G432" t="s">
        <v>9</v>
      </c>
      <c r="H432">
        <v>103</v>
      </c>
      <c r="I432">
        <v>6</v>
      </c>
      <c r="J432" t="b">
        <f t="shared" si="60"/>
        <v>1</v>
      </c>
      <c r="K432" t="str">
        <f t="shared" si="59"/>
        <v>0M-00</v>
      </c>
      <c r="L432" t="str">
        <f t="shared" si="57"/>
        <v>00-M0</v>
      </c>
    </row>
    <row r="433" spans="1:12" x14ac:dyDescent="0.2">
      <c r="A433">
        <v>429</v>
      </c>
      <c r="B433">
        <f t="shared" si="58"/>
        <v>103</v>
      </c>
      <c r="C433" s="4">
        <f t="shared" si="61"/>
        <v>0</v>
      </c>
      <c r="D433" s="6">
        <f t="shared" si="62"/>
        <v>0</v>
      </c>
      <c r="E433" s="5">
        <f t="shared" si="63"/>
        <v>3</v>
      </c>
      <c r="F433" s="4">
        <f t="shared" si="64"/>
        <v>0</v>
      </c>
      <c r="G433" t="s">
        <v>9</v>
      </c>
      <c r="H433">
        <v>103</v>
      </c>
      <c r="I433">
        <v>1</v>
      </c>
      <c r="J433" t="b">
        <f t="shared" si="60"/>
        <v>1</v>
      </c>
      <c r="K433" t="str">
        <f t="shared" si="59"/>
        <v>00-M0</v>
      </c>
      <c r="L433" t="str">
        <f t="shared" si="57"/>
        <v>00-M1</v>
      </c>
    </row>
    <row r="434" spans="1:12" x14ac:dyDescent="0.2">
      <c r="A434">
        <v>430</v>
      </c>
      <c r="B434">
        <f t="shared" si="58"/>
        <v>103</v>
      </c>
      <c r="C434" s="4">
        <f t="shared" si="61"/>
        <v>0</v>
      </c>
      <c r="D434" s="6">
        <f t="shared" si="62"/>
        <v>0</v>
      </c>
      <c r="E434" s="5">
        <f t="shared" si="63"/>
        <v>3</v>
      </c>
      <c r="F434" s="4">
        <f t="shared" si="64"/>
        <v>1</v>
      </c>
      <c r="G434" t="s">
        <v>8</v>
      </c>
      <c r="H434">
        <v>103</v>
      </c>
      <c r="I434">
        <v>4</v>
      </c>
      <c r="J434" t="b">
        <f t="shared" si="60"/>
        <v>1</v>
      </c>
      <c r="K434" t="str">
        <f t="shared" si="59"/>
        <v>00-M1</v>
      </c>
      <c r="L434" t="str">
        <f t="shared" si="57"/>
        <v>00-00</v>
      </c>
    </row>
    <row r="435" spans="1:12" x14ac:dyDescent="0.2">
      <c r="A435">
        <v>431</v>
      </c>
      <c r="B435">
        <f t="shared" si="58"/>
        <v>103</v>
      </c>
      <c r="C435" s="4">
        <f t="shared" si="61"/>
        <v>0</v>
      </c>
      <c r="D435" s="6">
        <f t="shared" si="62"/>
        <v>0</v>
      </c>
      <c r="E435" s="5">
        <f t="shared" si="63"/>
        <v>0</v>
      </c>
      <c r="F435" s="4">
        <f t="shared" si="64"/>
        <v>0</v>
      </c>
      <c r="G435" t="s">
        <v>8</v>
      </c>
      <c r="H435">
        <v>103</v>
      </c>
      <c r="I435">
        <v>1</v>
      </c>
      <c r="J435" t="b">
        <f t="shared" si="60"/>
        <v>1</v>
      </c>
      <c r="K435" t="str">
        <f t="shared" si="59"/>
        <v>00-00</v>
      </c>
      <c r="L435" t="str">
        <f t="shared" si="57"/>
        <v>01-00</v>
      </c>
    </row>
    <row r="436" spans="1:12" x14ac:dyDescent="0.2">
      <c r="A436">
        <v>432</v>
      </c>
      <c r="B436">
        <f t="shared" si="58"/>
        <v>103</v>
      </c>
      <c r="C436" s="4">
        <f t="shared" si="61"/>
        <v>0</v>
      </c>
      <c r="D436" s="6">
        <f t="shared" si="62"/>
        <v>1</v>
      </c>
      <c r="E436" s="5">
        <f t="shared" si="63"/>
        <v>0</v>
      </c>
      <c r="F436" s="4">
        <f t="shared" si="64"/>
        <v>0</v>
      </c>
      <c r="G436" t="s">
        <v>9</v>
      </c>
      <c r="H436">
        <v>103</v>
      </c>
      <c r="I436">
        <v>5</v>
      </c>
      <c r="J436" t="b">
        <f t="shared" si="60"/>
        <v>1</v>
      </c>
      <c r="K436" t="str">
        <f t="shared" si="59"/>
        <v>01-00</v>
      </c>
      <c r="L436" t="str">
        <f t="shared" si="57"/>
        <v>00-M0</v>
      </c>
    </row>
    <row r="437" spans="1:12" x14ac:dyDescent="0.2">
      <c r="A437">
        <v>433</v>
      </c>
      <c r="B437">
        <f t="shared" si="58"/>
        <v>103</v>
      </c>
      <c r="C437" s="4">
        <f t="shared" si="61"/>
        <v>0</v>
      </c>
      <c r="D437" s="6">
        <f t="shared" si="62"/>
        <v>0</v>
      </c>
      <c r="E437" s="5">
        <f t="shared" si="63"/>
        <v>4</v>
      </c>
      <c r="F437" s="4">
        <f t="shared" si="64"/>
        <v>0</v>
      </c>
      <c r="G437" t="s">
        <v>9</v>
      </c>
      <c r="H437">
        <v>103</v>
      </c>
      <c r="I437">
        <v>5</v>
      </c>
      <c r="J437" t="b">
        <f t="shared" si="60"/>
        <v>1</v>
      </c>
      <c r="K437" t="str">
        <f t="shared" si="59"/>
        <v>00-M0</v>
      </c>
      <c r="L437" t="str">
        <f t="shared" si="57"/>
        <v>00-MM</v>
      </c>
    </row>
    <row r="438" spans="1:12" x14ac:dyDescent="0.2">
      <c r="A438">
        <v>434</v>
      </c>
      <c r="B438">
        <f t="shared" si="58"/>
        <v>103</v>
      </c>
      <c r="C438" s="4">
        <f t="shared" si="61"/>
        <v>0</v>
      </c>
      <c r="D438" s="6">
        <f t="shared" si="62"/>
        <v>0</v>
      </c>
      <c r="E438" s="5">
        <f t="shared" si="63"/>
        <v>4</v>
      </c>
      <c r="F438" s="4">
        <f t="shared" si="64"/>
        <v>5</v>
      </c>
      <c r="G438" t="s">
        <v>8</v>
      </c>
      <c r="H438">
        <v>103</v>
      </c>
      <c r="I438">
        <v>4</v>
      </c>
      <c r="J438" t="b">
        <f t="shared" si="60"/>
        <v>1</v>
      </c>
      <c r="K438" t="str">
        <f t="shared" si="59"/>
        <v>00-MM</v>
      </c>
      <c r="L438" t="str">
        <f t="shared" si="57"/>
        <v>00-M0</v>
      </c>
    </row>
    <row r="439" spans="1:12" x14ac:dyDescent="0.2">
      <c r="A439">
        <v>435</v>
      </c>
      <c r="B439">
        <f t="shared" si="58"/>
        <v>103</v>
      </c>
      <c r="C439" s="4">
        <f t="shared" si="61"/>
        <v>0</v>
      </c>
      <c r="D439" s="6">
        <f t="shared" si="62"/>
        <v>0</v>
      </c>
      <c r="E439" s="5">
        <f t="shared" si="63"/>
        <v>5</v>
      </c>
      <c r="F439" s="4">
        <f t="shared" si="64"/>
        <v>0</v>
      </c>
      <c r="G439" t="s">
        <v>9</v>
      </c>
      <c r="H439">
        <v>103</v>
      </c>
      <c r="I439">
        <v>3</v>
      </c>
      <c r="J439" t="b">
        <f t="shared" si="60"/>
        <v>1</v>
      </c>
      <c r="K439" t="str">
        <f t="shared" si="59"/>
        <v>00-M0</v>
      </c>
      <c r="L439" t="str">
        <f t="shared" si="57"/>
        <v>00-MM</v>
      </c>
    </row>
    <row r="440" spans="1:12" x14ac:dyDescent="0.2">
      <c r="A440">
        <v>436</v>
      </c>
      <c r="B440">
        <f t="shared" si="58"/>
        <v>103</v>
      </c>
      <c r="C440" s="4">
        <f t="shared" si="61"/>
        <v>0</v>
      </c>
      <c r="D440" s="6">
        <f t="shared" si="62"/>
        <v>0</v>
      </c>
      <c r="E440" s="5">
        <f t="shared" si="63"/>
        <v>5</v>
      </c>
      <c r="F440" s="4">
        <f t="shared" si="64"/>
        <v>3</v>
      </c>
      <c r="G440" t="s">
        <v>8</v>
      </c>
      <c r="H440">
        <v>103</v>
      </c>
      <c r="I440">
        <v>6</v>
      </c>
      <c r="J440" t="b">
        <f t="shared" si="60"/>
        <v>1</v>
      </c>
      <c r="K440" t="str">
        <f t="shared" si="59"/>
        <v>00-MM</v>
      </c>
      <c r="L440" t="str">
        <f t="shared" si="57"/>
        <v>00-M0</v>
      </c>
    </row>
    <row r="441" spans="1:12" x14ac:dyDescent="0.2">
      <c r="A441">
        <v>437</v>
      </c>
      <c r="B441">
        <f t="shared" si="58"/>
        <v>103</v>
      </c>
      <c r="C441" s="4">
        <f t="shared" si="61"/>
        <v>0</v>
      </c>
      <c r="D441" s="6">
        <f t="shared" si="62"/>
        <v>0</v>
      </c>
      <c r="E441" s="5">
        <f t="shared" si="63"/>
        <v>2</v>
      </c>
      <c r="F441" s="4">
        <f t="shared" si="64"/>
        <v>0</v>
      </c>
      <c r="G441" t="s">
        <v>9</v>
      </c>
      <c r="H441">
        <v>103</v>
      </c>
      <c r="I441">
        <v>9</v>
      </c>
      <c r="J441" t="b">
        <f t="shared" si="60"/>
        <v>1</v>
      </c>
      <c r="K441" t="str">
        <f t="shared" si="59"/>
        <v>00-M0</v>
      </c>
      <c r="L441" t="str">
        <f t="shared" si="57"/>
        <v>00-MM</v>
      </c>
    </row>
    <row r="442" spans="1:12" x14ac:dyDescent="0.2">
      <c r="A442">
        <v>438</v>
      </c>
      <c r="B442">
        <f t="shared" si="58"/>
        <v>103</v>
      </c>
      <c r="C442" s="4">
        <f t="shared" si="61"/>
        <v>0</v>
      </c>
      <c r="D442" s="6">
        <f t="shared" si="62"/>
        <v>0</v>
      </c>
      <c r="E442" s="5">
        <f t="shared" si="63"/>
        <v>2</v>
      </c>
      <c r="F442" s="4">
        <f t="shared" si="64"/>
        <v>9</v>
      </c>
      <c r="G442" t="s">
        <v>8</v>
      </c>
      <c r="H442">
        <v>103</v>
      </c>
      <c r="I442">
        <v>3</v>
      </c>
      <c r="J442" t="b">
        <f t="shared" si="60"/>
        <v>1</v>
      </c>
      <c r="K442" t="str">
        <f t="shared" si="59"/>
        <v>00-MM</v>
      </c>
      <c r="L442" t="str">
        <f t="shared" si="57"/>
        <v>00-M0</v>
      </c>
    </row>
    <row r="443" spans="1:12" x14ac:dyDescent="0.2">
      <c r="A443">
        <v>439</v>
      </c>
      <c r="B443">
        <f t="shared" si="58"/>
        <v>103</v>
      </c>
      <c r="C443" s="4">
        <f t="shared" si="61"/>
        <v>0</v>
      </c>
      <c r="D443" s="6">
        <f t="shared" si="62"/>
        <v>0</v>
      </c>
      <c r="E443" s="5">
        <f t="shared" si="63"/>
        <v>8</v>
      </c>
      <c r="F443" s="4">
        <f t="shared" si="64"/>
        <v>0</v>
      </c>
      <c r="G443" t="s">
        <v>8</v>
      </c>
      <c r="H443">
        <v>103</v>
      </c>
      <c r="I443">
        <v>9</v>
      </c>
      <c r="J443" t="b">
        <f t="shared" si="60"/>
        <v>1</v>
      </c>
      <c r="K443" t="str">
        <f t="shared" si="59"/>
        <v>00-M0</v>
      </c>
      <c r="L443" t="str">
        <f t="shared" si="57"/>
        <v>01-00</v>
      </c>
    </row>
    <row r="444" spans="1:12" x14ac:dyDescent="0.2">
      <c r="A444">
        <v>440</v>
      </c>
      <c r="B444">
        <f t="shared" si="58"/>
        <v>103</v>
      </c>
      <c r="C444" s="4">
        <f t="shared" si="61"/>
        <v>0</v>
      </c>
      <c r="D444" s="6">
        <f t="shared" si="62"/>
        <v>1</v>
      </c>
      <c r="E444" s="5">
        <f t="shared" si="63"/>
        <v>0</v>
      </c>
      <c r="F444" s="4">
        <f t="shared" si="64"/>
        <v>0</v>
      </c>
      <c r="G444" t="s">
        <v>8</v>
      </c>
      <c r="H444">
        <v>103</v>
      </c>
      <c r="I444">
        <v>6</v>
      </c>
      <c r="J444" t="b">
        <f t="shared" si="60"/>
        <v>1</v>
      </c>
      <c r="K444" t="str">
        <f t="shared" si="59"/>
        <v>01-00</v>
      </c>
      <c r="L444" t="str">
        <f t="shared" si="57"/>
        <v>M1-00</v>
      </c>
    </row>
    <row r="445" spans="1:12" x14ac:dyDescent="0.2">
      <c r="A445">
        <v>441</v>
      </c>
      <c r="B445">
        <f t="shared" si="58"/>
        <v>103</v>
      </c>
      <c r="C445" s="4">
        <f t="shared" si="61"/>
        <v>6</v>
      </c>
      <c r="D445" s="6">
        <f t="shared" si="62"/>
        <v>1</v>
      </c>
      <c r="E445" s="5">
        <f t="shared" si="63"/>
        <v>0</v>
      </c>
      <c r="F445" s="4">
        <f t="shared" si="64"/>
        <v>0</v>
      </c>
      <c r="G445" t="s">
        <v>9</v>
      </c>
      <c r="H445">
        <v>103</v>
      </c>
      <c r="I445">
        <v>2</v>
      </c>
      <c r="J445" t="b">
        <f t="shared" si="60"/>
        <v>1</v>
      </c>
      <c r="K445" t="str">
        <f t="shared" si="59"/>
        <v>M1-00</v>
      </c>
      <c r="L445" t="str">
        <f t="shared" si="57"/>
        <v>0M-00</v>
      </c>
    </row>
    <row r="446" spans="1:12" x14ac:dyDescent="0.2">
      <c r="A446">
        <v>442</v>
      </c>
      <c r="B446">
        <f t="shared" si="58"/>
        <v>103</v>
      </c>
      <c r="C446" s="4">
        <f t="shared" si="61"/>
        <v>0</v>
      </c>
      <c r="D446" s="6">
        <f t="shared" si="62"/>
        <v>5</v>
      </c>
      <c r="E446" s="5">
        <f t="shared" si="63"/>
        <v>0</v>
      </c>
      <c r="F446" s="4">
        <f t="shared" si="64"/>
        <v>0</v>
      </c>
      <c r="G446" t="s">
        <v>9</v>
      </c>
      <c r="H446">
        <v>103</v>
      </c>
      <c r="I446">
        <v>7</v>
      </c>
      <c r="J446" t="b">
        <f t="shared" si="60"/>
        <v>1</v>
      </c>
      <c r="K446" t="str">
        <f t="shared" si="59"/>
        <v>0M-00</v>
      </c>
      <c r="L446" t="str">
        <f t="shared" si="57"/>
        <v>00-M0</v>
      </c>
    </row>
    <row r="447" spans="1:12" x14ac:dyDescent="0.2">
      <c r="A447">
        <v>443</v>
      </c>
      <c r="B447">
        <f t="shared" si="58"/>
        <v>103</v>
      </c>
      <c r="C447" s="4">
        <f t="shared" si="61"/>
        <v>0</v>
      </c>
      <c r="D447" s="6">
        <f t="shared" si="62"/>
        <v>0</v>
      </c>
      <c r="E447" s="5">
        <f t="shared" si="63"/>
        <v>2</v>
      </c>
      <c r="F447" s="4">
        <f t="shared" si="64"/>
        <v>0</v>
      </c>
      <c r="G447" t="s">
        <v>8</v>
      </c>
      <c r="H447">
        <v>103</v>
      </c>
      <c r="I447">
        <v>9</v>
      </c>
      <c r="J447" t="b">
        <f t="shared" si="60"/>
        <v>1</v>
      </c>
      <c r="K447" t="str">
        <f t="shared" si="59"/>
        <v>00-M0</v>
      </c>
      <c r="L447" t="str">
        <f t="shared" si="57"/>
        <v>0M-00</v>
      </c>
    </row>
    <row r="448" spans="1:12" x14ac:dyDescent="0.2">
      <c r="A448">
        <v>444</v>
      </c>
      <c r="B448">
        <f t="shared" si="58"/>
        <v>103</v>
      </c>
      <c r="C448" s="4">
        <f t="shared" si="61"/>
        <v>0</v>
      </c>
      <c r="D448" s="6">
        <f t="shared" si="62"/>
        <v>7</v>
      </c>
      <c r="E448" s="5">
        <f t="shared" si="63"/>
        <v>0</v>
      </c>
      <c r="F448" s="4">
        <f t="shared" si="64"/>
        <v>0</v>
      </c>
      <c r="G448" t="s">
        <v>8</v>
      </c>
      <c r="H448">
        <v>103</v>
      </c>
      <c r="I448">
        <v>7</v>
      </c>
      <c r="J448" t="b">
        <f t="shared" si="60"/>
        <v>1</v>
      </c>
      <c r="K448" t="str">
        <f t="shared" si="59"/>
        <v>0M-00</v>
      </c>
      <c r="L448" t="str">
        <f t="shared" si="57"/>
        <v>MM-00</v>
      </c>
    </row>
    <row r="449" spans="1:12" x14ac:dyDescent="0.2">
      <c r="A449">
        <v>445</v>
      </c>
      <c r="B449">
        <f t="shared" si="58"/>
        <v>103</v>
      </c>
      <c r="C449" s="4">
        <f t="shared" si="61"/>
        <v>7</v>
      </c>
      <c r="D449" s="6">
        <f t="shared" si="62"/>
        <v>7</v>
      </c>
      <c r="E449" s="5">
        <f t="shared" si="63"/>
        <v>0</v>
      </c>
      <c r="F449" s="4">
        <f t="shared" si="64"/>
        <v>0</v>
      </c>
      <c r="G449" t="s">
        <v>9</v>
      </c>
      <c r="H449">
        <v>103</v>
      </c>
      <c r="I449">
        <v>6</v>
      </c>
      <c r="J449" t="b">
        <f t="shared" si="60"/>
        <v>1</v>
      </c>
      <c r="K449" t="str">
        <f t="shared" si="59"/>
        <v>MM-00</v>
      </c>
      <c r="L449" t="str">
        <f t="shared" si="57"/>
        <v>M1-00</v>
      </c>
    </row>
    <row r="450" spans="1:12" x14ac:dyDescent="0.2">
      <c r="A450">
        <v>446</v>
      </c>
      <c r="B450">
        <f t="shared" si="58"/>
        <v>103</v>
      </c>
      <c r="C450" s="4">
        <f t="shared" si="61"/>
        <v>7</v>
      </c>
      <c r="D450" s="6">
        <f t="shared" si="62"/>
        <v>1</v>
      </c>
      <c r="E450" s="5">
        <f t="shared" si="63"/>
        <v>0</v>
      </c>
      <c r="F450" s="4">
        <f t="shared" si="64"/>
        <v>0</v>
      </c>
      <c r="G450" t="s">
        <v>9</v>
      </c>
      <c r="H450">
        <v>103</v>
      </c>
      <c r="I450">
        <v>7</v>
      </c>
      <c r="J450" t="b">
        <f t="shared" si="60"/>
        <v>1</v>
      </c>
      <c r="K450" t="str">
        <f t="shared" si="59"/>
        <v>M1-00</v>
      </c>
      <c r="L450" t="str">
        <f t="shared" si="57"/>
        <v>01-00</v>
      </c>
    </row>
    <row r="451" spans="1:12" x14ac:dyDescent="0.2">
      <c r="A451">
        <v>447</v>
      </c>
      <c r="B451">
        <f t="shared" si="58"/>
        <v>103</v>
      </c>
      <c r="C451" s="4">
        <f t="shared" si="61"/>
        <v>0</v>
      </c>
      <c r="D451" s="6">
        <f t="shared" si="62"/>
        <v>1</v>
      </c>
      <c r="E451" s="5">
        <f t="shared" si="63"/>
        <v>0</v>
      </c>
      <c r="F451" s="4">
        <f t="shared" si="64"/>
        <v>0</v>
      </c>
      <c r="G451" t="s">
        <v>9</v>
      </c>
      <c r="H451">
        <v>103</v>
      </c>
      <c r="I451">
        <v>4</v>
      </c>
      <c r="J451" t="b">
        <f t="shared" si="60"/>
        <v>1</v>
      </c>
      <c r="K451" t="str">
        <f t="shared" si="59"/>
        <v>01-00</v>
      </c>
      <c r="L451" t="str">
        <f t="shared" si="57"/>
        <v>00-M0</v>
      </c>
    </row>
    <row r="452" spans="1:12" x14ac:dyDescent="0.2">
      <c r="A452">
        <v>448</v>
      </c>
      <c r="B452">
        <f t="shared" si="58"/>
        <v>103</v>
      </c>
      <c r="C452" s="4">
        <f t="shared" si="61"/>
        <v>0</v>
      </c>
      <c r="D452" s="6">
        <f t="shared" si="62"/>
        <v>0</v>
      </c>
      <c r="E452" s="5">
        <f t="shared" si="63"/>
        <v>3</v>
      </c>
      <c r="F452" s="4">
        <f t="shared" si="64"/>
        <v>0</v>
      </c>
      <c r="G452" t="s">
        <v>8</v>
      </c>
      <c r="H452">
        <v>103</v>
      </c>
      <c r="I452">
        <v>5</v>
      </c>
      <c r="J452" t="b">
        <f t="shared" si="60"/>
        <v>1</v>
      </c>
      <c r="K452" t="str">
        <f t="shared" si="59"/>
        <v>00-M0</v>
      </c>
      <c r="L452" t="str">
        <f t="shared" si="57"/>
        <v>0M-00</v>
      </c>
    </row>
    <row r="453" spans="1:12" x14ac:dyDescent="0.2">
      <c r="A453">
        <v>449</v>
      </c>
      <c r="B453">
        <f t="shared" si="58"/>
        <v>103</v>
      </c>
      <c r="C453" s="4">
        <f t="shared" si="61"/>
        <v>0</v>
      </c>
      <c r="D453" s="6">
        <f t="shared" si="62"/>
        <v>2</v>
      </c>
      <c r="E453" s="5">
        <f t="shared" si="63"/>
        <v>0</v>
      </c>
      <c r="F453" s="4">
        <f t="shared" si="64"/>
        <v>0</v>
      </c>
      <c r="G453" t="s">
        <v>9</v>
      </c>
      <c r="H453">
        <v>103</v>
      </c>
      <c r="I453">
        <v>1</v>
      </c>
      <c r="J453" t="b">
        <f t="shared" si="60"/>
        <v>1</v>
      </c>
      <c r="K453" t="str">
        <f t="shared" si="59"/>
        <v>0M-00</v>
      </c>
      <c r="L453" t="str">
        <f t="shared" ref="L453:L516" si="65">K454</f>
        <v>01-00</v>
      </c>
    </row>
    <row r="454" spans="1:12" x14ac:dyDescent="0.2">
      <c r="A454">
        <v>450</v>
      </c>
      <c r="B454">
        <f t="shared" ref="B454:B517" si="66">B453</f>
        <v>103</v>
      </c>
      <c r="C454" s="4">
        <f t="shared" si="61"/>
        <v>0</v>
      </c>
      <c r="D454" s="6">
        <f t="shared" si="62"/>
        <v>1</v>
      </c>
      <c r="E454" s="5">
        <f t="shared" si="63"/>
        <v>0</v>
      </c>
      <c r="F454" s="4">
        <f t="shared" si="64"/>
        <v>0</v>
      </c>
      <c r="G454" t="s">
        <v>8</v>
      </c>
      <c r="H454">
        <v>103</v>
      </c>
      <c r="I454">
        <v>6</v>
      </c>
      <c r="J454" t="b">
        <f t="shared" si="60"/>
        <v>1</v>
      </c>
      <c r="K454" t="str">
        <f t="shared" ref="K454:K517" si="67">HyperState(C454,D454,E454,F454)</f>
        <v>01-00</v>
      </c>
      <c r="L454" t="str">
        <f t="shared" si="65"/>
        <v>M1-00</v>
      </c>
    </row>
    <row r="455" spans="1:12" x14ac:dyDescent="0.2">
      <c r="A455">
        <v>451</v>
      </c>
      <c r="B455">
        <f t="shared" si="66"/>
        <v>103</v>
      </c>
      <c r="C455" s="4">
        <f t="shared" si="61"/>
        <v>6</v>
      </c>
      <c r="D455" s="6">
        <f t="shared" si="62"/>
        <v>1</v>
      </c>
      <c r="E455" s="5">
        <f t="shared" si="63"/>
        <v>0</v>
      </c>
      <c r="F455" s="4">
        <f t="shared" si="64"/>
        <v>0</v>
      </c>
      <c r="G455" t="s">
        <v>9</v>
      </c>
      <c r="H455">
        <v>103</v>
      </c>
      <c r="I455">
        <v>2</v>
      </c>
      <c r="J455" t="b">
        <f t="shared" si="60"/>
        <v>1</v>
      </c>
      <c r="K455" t="str">
        <f t="shared" si="67"/>
        <v>M1-00</v>
      </c>
      <c r="L455" t="str">
        <f t="shared" si="65"/>
        <v>0M-00</v>
      </c>
    </row>
    <row r="456" spans="1:12" x14ac:dyDescent="0.2">
      <c r="A456">
        <v>452</v>
      </c>
      <c r="B456">
        <f t="shared" si="66"/>
        <v>103</v>
      </c>
      <c r="C456" s="4">
        <f t="shared" si="61"/>
        <v>0</v>
      </c>
      <c r="D456" s="6">
        <f t="shared" si="62"/>
        <v>5</v>
      </c>
      <c r="E456" s="5">
        <f t="shared" si="63"/>
        <v>0</v>
      </c>
      <c r="F456" s="4">
        <f t="shared" si="64"/>
        <v>0</v>
      </c>
      <c r="G456" t="s">
        <v>8</v>
      </c>
      <c r="H456">
        <v>103</v>
      </c>
      <c r="I456">
        <v>4</v>
      </c>
      <c r="J456" t="b">
        <f t="shared" ref="J456:J519" si="68">AND(OR(NOT(G456="Buy"),C456=0), OR(NOT(G456="Sell"),F456=0))</f>
        <v>1</v>
      </c>
      <c r="K456" t="str">
        <f t="shared" si="67"/>
        <v>0M-00</v>
      </c>
      <c r="L456" t="str">
        <f t="shared" si="65"/>
        <v>MM-00</v>
      </c>
    </row>
    <row r="457" spans="1:12" x14ac:dyDescent="0.2">
      <c r="A457">
        <v>453</v>
      </c>
      <c r="B457">
        <f t="shared" si="66"/>
        <v>103</v>
      </c>
      <c r="C457" s="4">
        <f t="shared" si="61"/>
        <v>4</v>
      </c>
      <c r="D457" s="6">
        <f t="shared" si="62"/>
        <v>5</v>
      </c>
      <c r="E457" s="5">
        <f t="shared" si="63"/>
        <v>0</v>
      </c>
      <c r="F457" s="4">
        <f t="shared" si="64"/>
        <v>0</v>
      </c>
      <c r="G457" t="s">
        <v>9</v>
      </c>
      <c r="H457">
        <v>103</v>
      </c>
      <c r="I457">
        <v>9</v>
      </c>
      <c r="J457" t="b">
        <f t="shared" si="68"/>
        <v>1</v>
      </c>
      <c r="K457" t="str">
        <f t="shared" si="67"/>
        <v>MM-00</v>
      </c>
      <c r="L457" t="str">
        <f t="shared" si="65"/>
        <v>00-00</v>
      </c>
    </row>
    <row r="458" spans="1:12" x14ac:dyDescent="0.2">
      <c r="A458">
        <v>454</v>
      </c>
      <c r="B458">
        <f t="shared" si="66"/>
        <v>103</v>
      </c>
      <c r="C458" s="4">
        <f t="shared" si="61"/>
        <v>0</v>
      </c>
      <c r="D458" s="6">
        <f t="shared" si="62"/>
        <v>0</v>
      </c>
      <c r="E458" s="5">
        <f t="shared" si="63"/>
        <v>0</v>
      </c>
      <c r="F458" s="4">
        <f t="shared" si="64"/>
        <v>0</v>
      </c>
      <c r="G458" t="s">
        <v>8</v>
      </c>
      <c r="H458">
        <v>103</v>
      </c>
      <c r="I458">
        <v>1</v>
      </c>
      <c r="J458" t="b">
        <f t="shared" si="68"/>
        <v>1</v>
      </c>
      <c r="K458" t="str">
        <f t="shared" si="67"/>
        <v>00-00</v>
      </c>
      <c r="L458" t="str">
        <f t="shared" si="65"/>
        <v>01-00</v>
      </c>
    </row>
    <row r="459" spans="1:12" x14ac:dyDescent="0.2">
      <c r="A459">
        <v>455</v>
      </c>
      <c r="B459">
        <f t="shared" si="66"/>
        <v>103</v>
      </c>
      <c r="C459" s="4">
        <f t="shared" si="61"/>
        <v>0</v>
      </c>
      <c r="D459" s="6">
        <f t="shared" si="62"/>
        <v>1</v>
      </c>
      <c r="E459" s="5">
        <f t="shared" si="63"/>
        <v>0</v>
      </c>
      <c r="F459" s="4">
        <f t="shared" si="64"/>
        <v>0</v>
      </c>
      <c r="G459" t="s">
        <v>9</v>
      </c>
      <c r="H459">
        <v>103</v>
      </c>
      <c r="I459">
        <v>4</v>
      </c>
      <c r="J459" t="b">
        <f t="shared" si="68"/>
        <v>1</v>
      </c>
      <c r="K459" t="str">
        <f t="shared" si="67"/>
        <v>01-00</v>
      </c>
      <c r="L459" t="str">
        <f t="shared" si="65"/>
        <v>00-M0</v>
      </c>
    </row>
    <row r="460" spans="1:12" x14ac:dyDescent="0.2">
      <c r="A460">
        <v>456</v>
      </c>
      <c r="B460">
        <f t="shared" si="66"/>
        <v>103</v>
      </c>
      <c r="C460" s="4">
        <f t="shared" si="61"/>
        <v>0</v>
      </c>
      <c r="D460" s="6">
        <f t="shared" si="62"/>
        <v>0</v>
      </c>
      <c r="E460" s="5">
        <f t="shared" si="63"/>
        <v>3</v>
      </c>
      <c r="F460" s="4">
        <f t="shared" si="64"/>
        <v>0</v>
      </c>
      <c r="G460" t="s">
        <v>8</v>
      </c>
      <c r="H460">
        <v>103</v>
      </c>
      <c r="I460">
        <v>4</v>
      </c>
      <c r="J460" t="b">
        <f t="shared" si="68"/>
        <v>1</v>
      </c>
      <c r="K460" t="str">
        <f t="shared" si="67"/>
        <v>00-M0</v>
      </c>
      <c r="L460" t="str">
        <f t="shared" si="65"/>
        <v>01-00</v>
      </c>
    </row>
    <row r="461" spans="1:12" x14ac:dyDescent="0.2">
      <c r="A461">
        <v>457</v>
      </c>
      <c r="B461">
        <f t="shared" si="66"/>
        <v>103</v>
      </c>
      <c r="C461" s="4">
        <f t="shared" ref="C461:C524" si="69">NextBid2(C460,D460,E460,F460,G460,H460,I460)</f>
        <v>0</v>
      </c>
      <c r="D461" s="6">
        <f t="shared" ref="D461:D524" si="70">NextBID1(C460,D460,E460,F460,G460,H460,I460)</f>
        <v>1</v>
      </c>
      <c r="E461" s="5">
        <f t="shared" ref="E461:E524" si="71">NextAsk1(C460,D460,E460,F460,G460,H460,I460)</f>
        <v>0</v>
      </c>
      <c r="F461" s="4">
        <f t="shared" ref="F461:F524" si="72">nextASK2(C460,D460,E460,F460,G460,H460,I460)</f>
        <v>0</v>
      </c>
      <c r="G461" t="s">
        <v>9</v>
      </c>
      <c r="H461">
        <v>103</v>
      </c>
      <c r="I461">
        <v>1</v>
      </c>
      <c r="J461" t="b">
        <f t="shared" si="68"/>
        <v>1</v>
      </c>
      <c r="K461" t="str">
        <f t="shared" si="67"/>
        <v>01-00</v>
      </c>
      <c r="L461" t="str">
        <f t="shared" si="65"/>
        <v>00-00</v>
      </c>
    </row>
    <row r="462" spans="1:12" x14ac:dyDescent="0.2">
      <c r="A462">
        <v>458</v>
      </c>
      <c r="B462">
        <f t="shared" si="66"/>
        <v>103</v>
      </c>
      <c r="C462" s="4">
        <f t="shared" si="69"/>
        <v>0</v>
      </c>
      <c r="D462" s="6">
        <f t="shared" si="70"/>
        <v>0</v>
      </c>
      <c r="E462" s="5">
        <f t="shared" si="71"/>
        <v>0</v>
      </c>
      <c r="F462" s="4">
        <f t="shared" si="72"/>
        <v>0</v>
      </c>
      <c r="G462" t="s">
        <v>8</v>
      </c>
      <c r="H462">
        <v>103</v>
      </c>
      <c r="I462">
        <v>6</v>
      </c>
      <c r="J462" t="b">
        <f t="shared" si="68"/>
        <v>1</v>
      </c>
      <c r="K462" t="str">
        <f t="shared" si="67"/>
        <v>00-00</v>
      </c>
      <c r="L462" t="str">
        <f t="shared" si="65"/>
        <v>0M-00</v>
      </c>
    </row>
    <row r="463" spans="1:12" x14ac:dyDescent="0.2">
      <c r="A463">
        <v>459</v>
      </c>
      <c r="B463">
        <f t="shared" si="66"/>
        <v>103</v>
      </c>
      <c r="C463" s="4">
        <f t="shared" si="69"/>
        <v>0</v>
      </c>
      <c r="D463" s="6">
        <f t="shared" si="70"/>
        <v>6</v>
      </c>
      <c r="E463" s="5">
        <f t="shared" si="71"/>
        <v>0</v>
      </c>
      <c r="F463" s="4">
        <f t="shared" si="72"/>
        <v>0</v>
      </c>
      <c r="G463" t="s">
        <v>8</v>
      </c>
      <c r="H463">
        <v>103</v>
      </c>
      <c r="I463">
        <v>8</v>
      </c>
      <c r="J463" t="b">
        <f t="shared" si="68"/>
        <v>1</v>
      </c>
      <c r="K463" t="str">
        <f t="shared" si="67"/>
        <v>0M-00</v>
      </c>
      <c r="L463" t="str">
        <f t="shared" si="65"/>
        <v>MM-00</v>
      </c>
    </row>
    <row r="464" spans="1:12" x14ac:dyDescent="0.2">
      <c r="A464">
        <v>460</v>
      </c>
      <c r="B464">
        <f t="shared" si="66"/>
        <v>103</v>
      </c>
      <c r="C464" s="4">
        <f t="shared" si="69"/>
        <v>8</v>
      </c>
      <c r="D464" s="6">
        <f t="shared" si="70"/>
        <v>6</v>
      </c>
      <c r="E464" s="5">
        <f t="shared" si="71"/>
        <v>0</v>
      </c>
      <c r="F464" s="4">
        <f t="shared" si="72"/>
        <v>0</v>
      </c>
      <c r="G464" t="s">
        <v>9</v>
      </c>
      <c r="H464">
        <v>103</v>
      </c>
      <c r="I464">
        <v>5</v>
      </c>
      <c r="J464" t="b">
        <f t="shared" si="68"/>
        <v>1</v>
      </c>
      <c r="K464" t="str">
        <f t="shared" si="67"/>
        <v>MM-00</v>
      </c>
      <c r="L464" t="str">
        <f t="shared" si="65"/>
        <v>M1-00</v>
      </c>
    </row>
    <row r="465" spans="1:12" x14ac:dyDescent="0.2">
      <c r="A465">
        <v>461</v>
      </c>
      <c r="B465">
        <f t="shared" si="66"/>
        <v>103</v>
      </c>
      <c r="C465" s="4">
        <f t="shared" si="69"/>
        <v>8</v>
      </c>
      <c r="D465" s="6">
        <f t="shared" si="70"/>
        <v>1</v>
      </c>
      <c r="E465" s="5">
        <f t="shared" si="71"/>
        <v>0</v>
      </c>
      <c r="F465" s="4">
        <f t="shared" si="72"/>
        <v>0</v>
      </c>
      <c r="G465" t="s">
        <v>9</v>
      </c>
      <c r="H465">
        <v>103</v>
      </c>
      <c r="I465">
        <v>6</v>
      </c>
      <c r="J465" t="b">
        <f t="shared" si="68"/>
        <v>1</v>
      </c>
      <c r="K465" t="str">
        <f t="shared" si="67"/>
        <v>M1-00</v>
      </c>
      <c r="L465" t="str">
        <f t="shared" si="65"/>
        <v>0M-00</v>
      </c>
    </row>
    <row r="466" spans="1:12" x14ac:dyDescent="0.2">
      <c r="A466">
        <v>462</v>
      </c>
      <c r="B466">
        <f t="shared" si="66"/>
        <v>103</v>
      </c>
      <c r="C466" s="4">
        <f t="shared" si="69"/>
        <v>0</v>
      </c>
      <c r="D466" s="6">
        <f t="shared" si="70"/>
        <v>3</v>
      </c>
      <c r="E466" s="5">
        <f t="shared" si="71"/>
        <v>0</v>
      </c>
      <c r="F466" s="4">
        <f t="shared" si="72"/>
        <v>0</v>
      </c>
      <c r="G466" t="s">
        <v>8</v>
      </c>
      <c r="H466">
        <v>103</v>
      </c>
      <c r="I466">
        <v>5</v>
      </c>
      <c r="J466" t="b">
        <f t="shared" si="68"/>
        <v>1</v>
      </c>
      <c r="K466" t="str">
        <f t="shared" si="67"/>
        <v>0M-00</v>
      </c>
      <c r="L466" t="str">
        <f t="shared" si="65"/>
        <v>MM-00</v>
      </c>
    </row>
    <row r="467" spans="1:12" x14ac:dyDescent="0.2">
      <c r="A467">
        <v>463</v>
      </c>
      <c r="B467">
        <f t="shared" si="66"/>
        <v>103</v>
      </c>
      <c r="C467" s="4">
        <f t="shared" si="69"/>
        <v>5</v>
      </c>
      <c r="D467" s="6">
        <f t="shared" si="70"/>
        <v>3</v>
      </c>
      <c r="E467" s="5">
        <f t="shared" si="71"/>
        <v>0</v>
      </c>
      <c r="F467" s="4">
        <f t="shared" si="72"/>
        <v>0</v>
      </c>
      <c r="G467" t="s">
        <v>9</v>
      </c>
      <c r="H467">
        <v>103</v>
      </c>
      <c r="I467">
        <v>6</v>
      </c>
      <c r="J467" t="b">
        <f t="shared" si="68"/>
        <v>1</v>
      </c>
      <c r="K467" t="str">
        <f t="shared" si="67"/>
        <v>MM-00</v>
      </c>
      <c r="L467" t="str">
        <f t="shared" si="65"/>
        <v>0M-00</v>
      </c>
    </row>
    <row r="468" spans="1:12" x14ac:dyDescent="0.2">
      <c r="A468">
        <v>464</v>
      </c>
      <c r="B468">
        <f t="shared" si="66"/>
        <v>103</v>
      </c>
      <c r="C468" s="4">
        <f t="shared" si="69"/>
        <v>0</v>
      </c>
      <c r="D468" s="6">
        <f t="shared" si="70"/>
        <v>2</v>
      </c>
      <c r="E468" s="5">
        <f t="shared" si="71"/>
        <v>0</v>
      </c>
      <c r="F468" s="4">
        <f t="shared" si="72"/>
        <v>0</v>
      </c>
      <c r="G468" t="s">
        <v>9</v>
      </c>
      <c r="H468">
        <v>103</v>
      </c>
      <c r="I468">
        <v>8</v>
      </c>
      <c r="J468" t="b">
        <f t="shared" si="68"/>
        <v>1</v>
      </c>
      <c r="K468" t="str">
        <f t="shared" si="67"/>
        <v>0M-00</v>
      </c>
      <c r="L468" t="str">
        <f t="shared" si="65"/>
        <v>00-M0</v>
      </c>
    </row>
    <row r="469" spans="1:12" x14ac:dyDescent="0.2">
      <c r="A469">
        <v>465</v>
      </c>
      <c r="B469">
        <f t="shared" si="66"/>
        <v>103</v>
      </c>
      <c r="C469" s="4">
        <f t="shared" si="69"/>
        <v>0</v>
      </c>
      <c r="D469" s="6">
        <f t="shared" si="70"/>
        <v>0</v>
      </c>
      <c r="E469" s="5">
        <f t="shared" si="71"/>
        <v>6</v>
      </c>
      <c r="F469" s="4">
        <f t="shared" si="72"/>
        <v>0</v>
      </c>
      <c r="G469" t="s">
        <v>8</v>
      </c>
      <c r="H469">
        <v>103</v>
      </c>
      <c r="I469">
        <v>2</v>
      </c>
      <c r="J469" t="b">
        <f t="shared" si="68"/>
        <v>1</v>
      </c>
      <c r="K469" t="str">
        <f t="shared" si="67"/>
        <v>00-M0</v>
      </c>
      <c r="L469" t="str">
        <f t="shared" si="65"/>
        <v>00-M0</v>
      </c>
    </row>
    <row r="470" spans="1:12" x14ac:dyDescent="0.2">
      <c r="A470">
        <v>466</v>
      </c>
      <c r="B470">
        <f t="shared" si="66"/>
        <v>103</v>
      </c>
      <c r="C470" s="4">
        <f t="shared" si="69"/>
        <v>0</v>
      </c>
      <c r="D470" s="6">
        <f t="shared" si="70"/>
        <v>0</v>
      </c>
      <c r="E470" s="5">
        <f t="shared" si="71"/>
        <v>4</v>
      </c>
      <c r="F470" s="4">
        <f t="shared" si="72"/>
        <v>0</v>
      </c>
      <c r="G470" t="s">
        <v>9</v>
      </c>
      <c r="H470">
        <v>103</v>
      </c>
      <c r="I470">
        <v>9</v>
      </c>
      <c r="J470" t="b">
        <f t="shared" si="68"/>
        <v>1</v>
      </c>
      <c r="K470" t="str">
        <f t="shared" si="67"/>
        <v>00-M0</v>
      </c>
      <c r="L470" t="str">
        <f t="shared" si="65"/>
        <v>00-MM</v>
      </c>
    </row>
    <row r="471" spans="1:12" x14ac:dyDescent="0.2">
      <c r="A471">
        <v>467</v>
      </c>
      <c r="B471">
        <f t="shared" si="66"/>
        <v>103</v>
      </c>
      <c r="C471" s="4">
        <f t="shared" si="69"/>
        <v>0</v>
      </c>
      <c r="D471" s="6">
        <f t="shared" si="70"/>
        <v>0</v>
      </c>
      <c r="E471" s="5">
        <f t="shared" si="71"/>
        <v>4</v>
      </c>
      <c r="F471" s="4">
        <f t="shared" si="72"/>
        <v>9</v>
      </c>
      <c r="G471" t="s">
        <v>8</v>
      </c>
      <c r="H471">
        <v>103</v>
      </c>
      <c r="I471">
        <v>1</v>
      </c>
      <c r="J471" t="b">
        <f t="shared" si="68"/>
        <v>1</v>
      </c>
      <c r="K471" t="str">
        <f t="shared" si="67"/>
        <v>00-MM</v>
      </c>
      <c r="L471" t="str">
        <f t="shared" si="65"/>
        <v>00-MM</v>
      </c>
    </row>
    <row r="472" spans="1:12" x14ac:dyDescent="0.2">
      <c r="A472">
        <v>468</v>
      </c>
      <c r="B472">
        <f t="shared" si="66"/>
        <v>103</v>
      </c>
      <c r="C472" s="4">
        <f t="shared" si="69"/>
        <v>0</v>
      </c>
      <c r="D472" s="6">
        <f t="shared" si="70"/>
        <v>0</v>
      </c>
      <c r="E472" s="5">
        <f t="shared" si="71"/>
        <v>3</v>
      </c>
      <c r="F472" s="4">
        <f t="shared" si="72"/>
        <v>9</v>
      </c>
      <c r="G472" t="s">
        <v>8</v>
      </c>
      <c r="H472">
        <v>103</v>
      </c>
      <c r="I472">
        <v>5</v>
      </c>
      <c r="J472" t="b">
        <f t="shared" si="68"/>
        <v>1</v>
      </c>
      <c r="K472" t="str">
        <f t="shared" si="67"/>
        <v>00-MM</v>
      </c>
      <c r="L472" t="str">
        <f t="shared" si="65"/>
        <v>00-M0</v>
      </c>
    </row>
    <row r="473" spans="1:12" x14ac:dyDescent="0.2">
      <c r="A473">
        <v>469</v>
      </c>
      <c r="B473">
        <f t="shared" si="66"/>
        <v>103</v>
      </c>
      <c r="C473" s="4">
        <f t="shared" si="69"/>
        <v>0</v>
      </c>
      <c r="D473" s="6">
        <f t="shared" si="70"/>
        <v>0</v>
      </c>
      <c r="E473" s="5">
        <f t="shared" si="71"/>
        <v>7</v>
      </c>
      <c r="F473" s="4">
        <f t="shared" si="72"/>
        <v>0</v>
      </c>
      <c r="G473" t="s">
        <v>8</v>
      </c>
      <c r="H473">
        <v>103</v>
      </c>
      <c r="I473">
        <v>7</v>
      </c>
      <c r="J473" t="b">
        <f t="shared" si="68"/>
        <v>1</v>
      </c>
      <c r="K473" t="str">
        <f t="shared" si="67"/>
        <v>00-M0</v>
      </c>
      <c r="L473" t="str">
        <f t="shared" si="65"/>
        <v>00-00</v>
      </c>
    </row>
    <row r="474" spans="1:12" x14ac:dyDescent="0.2">
      <c r="A474">
        <v>470</v>
      </c>
      <c r="B474">
        <f t="shared" si="66"/>
        <v>103</v>
      </c>
      <c r="C474" s="4">
        <f t="shared" si="69"/>
        <v>0</v>
      </c>
      <c r="D474" s="6">
        <f t="shared" si="70"/>
        <v>0</v>
      </c>
      <c r="E474" s="5">
        <f t="shared" si="71"/>
        <v>0</v>
      </c>
      <c r="F474" s="4">
        <f t="shared" si="72"/>
        <v>0</v>
      </c>
      <c r="G474" t="s">
        <v>8</v>
      </c>
      <c r="H474">
        <v>103</v>
      </c>
      <c r="I474">
        <v>7</v>
      </c>
      <c r="J474" t="b">
        <f t="shared" si="68"/>
        <v>1</v>
      </c>
      <c r="K474" t="str">
        <f t="shared" si="67"/>
        <v>00-00</v>
      </c>
      <c r="L474" t="str">
        <f t="shared" si="65"/>
        <v>0M-00</v>
      </c>
    </row>
    <row r="475" spans="1:12" x14ac:dyDescent="0.2">
      <c r="A475">
        <v>471</v>
      </c>
      <c r="B475">
        <f t="shared" si="66"/>
        <v>103</v>
      </c>
      <c r="C475" s="4">
        <f t="shared" si="69"/>
        <v>0</v>
      </c>
      <c r="D475" s="6">
        <f t="shared" si="70"/>
        <v>7</v>
      </c>
      <c r="E475" s="5">
        <f t="shared" si="71"/>
        <v>0</v>
      </c>
      <c r="F475" s="4">
        <f t="shared" si="72"/>
        <v>0</v>
      </c>
      <c r="G475" t="s">
        <v>8</v>
      </c>
      <c r="H475">
        <v>103</v>
      </c>
      <c r="I475">
        <v>2</v>
      </c>
      <c r="J475" t="b">
        <f t="shared" si="68"/>
        <v>1</v>
      </c>
      <c r="K475" t="str">
        <f t="shared" si="67"/>
        <v>0M-00</v>
      </c>
      <c r="L475" t="str">
        <f t="shared" si="65"/>
        <v>MM-00</v>
      </c>
    </row>
    <row r="476" spans="1:12" x14ac:dyDescent="0.2">
      <c r="A476">
        <v>472</v>
      </c>
      <c r="B476">
        <f t="shared" si="66"/>
        <v>103</v>
      </c>
      <c r="C476" s="4">
        <f t="shared" si="69"/>
        <v>2</v>
      </c>
      <c r="D476" s="6">
        <f t="shared" si="70"/>
        <v>7</v>
      </c>
      <c r="E476" s="5">
        <f t="shared" si="71"/>
        <v>0</v>
      </c>
      <c r="F476" s="4">
        <f t="shared" si="72"/>
        <v>0</v>
      </c>
      <c r="G476" t="s">
        <v>9</v>
      </c>
      <c r="H476">
        <v>103</v>
      </c>
      <c r="I476">
        <v>5</v>
      </c>
      <c r="J476" t="b">
        <f t="shared" si="68"/>
        <v>1</v>
      </c>
      <c r="K476" t="str">
        <f t="shared" si="67"/>
        <v>MM-00</v>
      </c>
      <c r="L476" t="str">
        <f t="shared" si="65"/>
        <v>MM-00</v>
      </c>
    </row>
    <row r="477" spans="1:12" x14ac:dyDescent="0.2">
      <c r="A477">
        <v>473</v>
      </c>
      <c r="B477">
        <f t="shared" si="66"/>
        <v>103</v>
      </c>
      <c r="C477" s="4">
        <f t="shared" si="69"/>
        <v>2</v>
      </c>
      <c r="D477" s="6">
        <f t="shared" si="70"/>
        <v>2</v>
      </c>
      <c r="E477" s="5">
        <f t="shared" si="71"/>
        <v>0</v>
      </c>
      <c r="F477" s="4">
        <f t="shared" si="72"/>
        <v>0</v>
      </c>
      <c r="G477" t="s">
        <v>9</v>
      </c>
      <c r="H477">
        <v>103</v>
      </c>
      <c r="I477">
        <v>2</v>
      </c>
      <c r="J477" t="b">
        <f t="shared" si="68"/>
        <v>1</v>
      </c>
      <c r="K477" t="str">
        <f t="shared" si="67"/>
        <v>MM-00</v>
      </c>
      <c r="L477" t="str">
        <f t="shared" si="65"/>
        <v>0M-00</v>
      </c>
    </row>
    <row r="478" spans="1:12" x14ac:dyDescent="0.2">
      <c r="A478">
        <v>474</v>
      </c>
      <c r="B478">
        <f t="shared" si="66"/>
        <v>103</v>
      </c>
      <c r="C478" s="4">
        <f t="shared" si="69"/>
        <v>0</v>
      </c>
      <c r="D478" s="6">
        <f t="shared" si="70"/>
        <v>2</v>
      </c>
      <c r="E478" s="5">
        <f t="shared" si="71"/>
        <v>0</v>
      </c>
      <c r="F478" s="4">
        <f t="shared" si="72"/>
        <v>0</v>
      </c>
      <c r="G478" t="s">
        <v>8</v>
      </c>
      <c r="H478">
        <v>103</v>
      </c>
      <c r="I478">
        <v>4</v>
      </c>
      <c r="J478" t="b">
        <f t="shared" si="68"/>
        <v>1</v>
      </c>
      <c r="K478" t="str">
        <f t="shared" si="67"/>
        <v>0M-00</v>
      </c>
      <c r="L478" t="str">
        <f t="shared" si="65"/>
        <v>MM-00</v>
      </c>
    </row>
    <row r="479" spans="1:12" x14ac:dyDescent="0.2">
      <c r="A479">
        <v>475</v>
      </c>
      <c r="B479">
        <f t="shared" si="66"/>
        <v>103</v>
      </c>
      <c r="C479" s="4">
        <f t="shared" si="69"/>
        <v>4</v>
      </c>
      <c r="D479" s="6">
        <f t="shared" si="70"/>
        <v>2</v>
      </c>
      <c r="E479" s="5">
        <f t="shared" si="71"/>
        <v>0</v>
      </c>
      <c r="F479" s="4">
        <f t="shared" si="72"/>
        <v>0</v>
      </c>
      <c r="G479" t="s">
        <v>9</v>
      </c>
      <c r="H479">
        <v>103</v>
      </c>
      <c r="I479">
        <v>7</v>
      </c>
      <c r="J479" t="b">
        <f t="shared" si="68"/>
        <v>1</v>
      </c>
      <c r="K479" t="str">
        <f t="shared" si="67"/>
        <v>MM-00</v>
      </c>
      <c r="L479" t="str">
        <f t="shared" si="65"/>
        <v>00-10</v>
      </c>
    </row>
    <row r="480" spans="1:12" x14ac:dyDescent="0.2">
      <c r="A480">
        <v>476</v>
      </c>
      <c r="B480">
        <f t="shared" si="66"/>
        <v>103</v>
      </c>
      <c r="C480" s="4">
        <f t="shared" si="69"/>
        <v>0</v>
      </c>
      <c r="D480" s="6">
        <f t="shared" si="70"/>
        <v>0</v>
      </c>
      <c r="E480" s="5">
        <f t="shared" si="71"/>
        <v>1</v>
      </c>
      <c r="F480" s="4">
        <f t="shared" si="72"/>
        <v>0</v>
      </c>
      <c r="G480" t="s">
        <v>9</v>
      </c>
      <c r="H480">
        <v>103</v>
      </c>
      <c r="I480">
        <v>3</v>
      </c>
      <c r="J480" t="b">
        <f t="shared" si="68"/>
        <v>1</v>
      </c>
      <c r="K480" t="str">
        <f t="shared" si="67"/>
        <v>00-10</v>
      </c>
      <c r="L480" t="str">
        <f t="shared" si="65"/>
        <v>00-1M</v>
      </c>
    </row>
    <row r="481" spans="1:12" x14ac:dyDescent="0.2">
      <c r="A481">
        <v>477</v>
      </c>
      <c r="B481">
        <f t="shared" si="66"/>
        <v>103</v>
      </c>
      <c r="C481" s="4">
        <f t="shared" si="69"/>
        <v>0</v>
      </c>
      <c r="D481" s="6">
        <f t="shared" si="70"/>
        <v>0</v>
      </c>
      <c r="E481" s="5">
        <f t="shared" si="71"/>
        <v>1</v>
      </c>
      <c r="F481" s="4">
        <f t="shared" si="72"/>
        <v>3</v>
      </c>
      <c r="G481" t="s">
        <v>8</v>
      </c>
      <c r="H481">
        <v>103</v>
      </c>
      <c r="I481">
        <v>7</v>
      </c>
      <c r="J481" t="b">
        <f t="shared" si="68"/>
        <v>1</v>
      </c>
      <c r="K481" t="str">
        <f t="shared" si="67"/>
        <v>00-1M</v>
      </c>
      <c r="L481" t="str">
        <f t="shared" si="65"/>
        <v>0M-00</v>
      </c>
    </row>
    <row r="482" spans="1:12" x14ac:dyDescent="0.2">
      <c r="A482">
        <v>478</v>
      </c>
      <c r="B482">
        <f t="shared" si="66"/>
        <v>103</v>
      </c>
      <c r="C482" s="4">
        <f t="shared" si="69"/>
        <v>0</v>
      </c>
      <c r="D482" s="6">
        <f t="shared" si="70"/>
        <v>3</v>
      </c>
      <c r="E482" s="5">
        <f t="shared" si="71"/>
        <v>0</v>
      </c>
      <c r="F482" s="4">
        <f t="shared" si="72"/>
        <v>0</v>
      </c>
      <c r="G482" t="s">
        <v>9</v>
      </c>
      <c r="H482">
        <v>103</v>
      </c>
      <c r="I482">
        <v>4</v>
      </c>
      <c r="J482" t="b">
        <f t="shared" si="68"/>
        <v>1</v>
      </c>
      <c r="K482" t="str">
        <f t="shared" si="67"/>
        <v>0M-00</v>
      </c>
      <c r="L482" t="str">
        <f t="shared" si="65"/>
        <v>00-10</v>
      </c>
    </row>
    <row r="483" spans="1:12" x14ac:dyDescent="0.2">
      <c r="A483">
        <v>479</v>
      </c>
      <c r="B483">
        <f t="shared" si="66"/>
        <v>103</v>
      </c>
      <c r="C483" s="4">
        <f t="shared" si="69"/>
        <v>0</v>
      </c>
      <c r="D483" s="6">
        <f t="shared" si="70"/>
        <v>0</v>
      </c>
      <c r="E483" s="5">
        <f t="shared" si="71"/>
        <v>1</v>
      </c>
      <c r="F483" s="4">
        <f t="shared" si="72"/>
        <v>0</v>
      </c>
      <c r="G483" t="s">
        <v>9</v>
      </c>
      <c r="H483">
        <v>103</v>
      </c>
      <c r="I483">
        <v>9</v>
      </c>
      <c r="J483" t="b">
        <f t="shared" si="68"/>
        <v>1</v>
      </c>
      <c r="K483" t="str">
        <f t="shared" si="67"/>
        <v>00-10</v>
      </c>
      <c r="L483" t="str">
        <f t="shared" si="65"/>
        <v>00-1M</v>
      </c>
    </row>
    <row r="484" spans="1:12" x14ac:dyDescent="0.2">
      <c r="A484">
        <v>480</v>
      </c>
      <c r="B484">
        <f t="shared" si="66"/>
        <v>103</v>
      </c>
      <c r="C484" s="4">
        <f t="shared" si="69"/>
        <v>0</v>
      </c>
      <c r="D484" s="6">
        <f t="shared" si="70"/>
        <v>0</v>
      </c>
      <c r="E484" s="5">
        <f t="shared" si="71"/>
        <v>1</v>
      </c>
      <c r="F484" s="4">
        <f t="shared" si="72"/>
        <v>9</v>
      </c>
      <c r="G484" t="s">
        <v>8</v>
      </c>
      <c r="H484">
        <v>103</v>
      </c>
      <c r="I484">
        <v>5</v>
      </c>
      <c r="J484" t="b">
        <f t="shared" si="68"/>
        <v>1</v>
      </c>
      <c r="K484" t="str">
        <f t="shared" si="67"/>
        <v>00-1M</v>
      </c>
      <c r="L484" t="str">
        <f t="shared" si="65"/>
        <v>00-M0</v>
      </c>
    </row>
    <row r="485" spans="1:12" x14ac:dyDescent="0.2">
      <c r="A485">
        <v>481</v>
      </c>
      <c r="B485">
        <f t="shared" si="66"/>
        <v>103</v>
      </c>
      <c r="C485" s="4">
        <f t="shared" si="69"/>
        <v>0</v>
      </c>
      <c r="D485" s="6">
        <f t="shared" si="70"/>
        <v>0</v>
      </c>
      <c r="E485" s="5">
        <f t="shared" si="71"/>
        <v>5</v>
      </c>
      <c r="F485" s="4">
        <f t="shared" si="72"/>
        <v>0</v>
      </c>
      <c r="G485" t="s">
        <v>8</v>
      </c>
      <c r="H485">
        <v>103</v>
      </c>
      <c r="I485">
        <v>3</v>
      </c>
      <c r="J485" t="b">
        <f t="shared" si="68"/>
        <v>1</v>
      </c>
      <c r="K485" t="str">
        <f t="shared" si="67"/>
        <v>00-M0</v>
      </c>
      <c r="L485" t="str">
        <f t="shared" si="65"/>
        <v>00-M0</v>
      </c>
    </row>
    <row r="486" spans="1:12" x14ac:dyDescent="0.2">
      <c r="A486">
        <v>482</v>
      </c>
      <c r="B486">
        <f t="shared" si="66"/>
        <v>103</v>
      </c>
      <c r="C486" s="4">
        <f t="shared" si="69"/>
        <v>0</v>
      </c>
      <c r="D486" s="6">
        <f t="shared" si="70"/>
        <v>0</v>
      </c>
      <c r="E486" s="5">
        <f t="shared" si="71"/>
        <v>2</v>
      </c>
      <c r="F486" s="4">
        <f t="shared" si="72"/>
        <v>0</v>
      </c>
      <c r="G486" t="s">
        <v>8</v>
      </c>
      <c r="H486">
        <v>103</v>
      </c>
      <c r="I486">
        <v>5</v>
      </c>
      <c r="J486" t="b">
        <f t="shared" si="68"/>
        <v>1</v>
      </c>
      <c r="K486" t="str">
        <f t="shared" si="67"/>
        <v>00-M0</v>
      </c>
      <c r="L486" t="str">
        <f t="shared" si="65"/>
        <v>0M-00</v>
      </c>
    </row>
    <row r="487" spans="1:12" x14ac:dyDescent="0.2">
      <c r="A487">
        <v>483</v>
      </c>
      <c r="B487">
        <f t="shared" si="66"/>
        <v>103</v>
      </c>
      <c r="C487" s="4">
        <f t="shared" si="69"/>
        <v>0</v>
      </c>
      <c r="D487" s="6">
        <f t="shared" si="70"/>
        <v>3</v>
      </c>
      <c r="E487" s="5">
        <f t="shared" si="71"/>
        <v>0</v>
      </c>
      <c r="F487" s="4">
        <f t="shared" si="72"/>
        <v>0</v>
      </c>
      <c r="G487" t="s">
        <v>9</v>
      </c>
      <c r="H487">
        <v>103</v>
      </c>
      <c r="I487">
        <v>1</v>
      </c>
      <c r="J487" t="b">
        <f t="shared" si="68"/>
        <v>1</v>
      </c>
      <c r="K487" t="str">
        <f t="shared" si="67"/>
        <v>0M-00</v>
      </c>
      <c r="L487" t="str">
        <f t="shared" si="65"/>
        <v>0M-00</v>
      </c>
    </row>
    <row r="488" spans="1:12" x14ac:dyDescent="0.2">
      <c r="A488">
        <v>484</v>
      </c>
      <c r="B488">
        <f t="shared" si="66"/>
        <v>103</v>
      </c>
      <c r="C488" s="4">
        <f t="shared" si="69"/>
        <v>0</v>
      </c>
      <c r="D488" s="6">
        <f t="shared" si="70"/>
        <v>2</v>
      </c>
      <c r="E488" s="5">
        <f t="shared" si="71"/>
        <v>0</v>
      </c>
      <c r="F488" s="4">
        <f t="shared" si="72"/>
        <v>0</v>
      </c>
      <c r="G488" t="s">
        <v>9</v>
      </c>
      <c r="H488">
        <v>103</v>
      </c>
      <c r="I488">
        <v>1</v>
      </c>
      <c r="J488" t="b">
        <f t="shared" si="68"/>
        <v>1</v>
      </c>
      <c r="K488" t="str">
        <f t="shared" si="67"/>
        <v>0M-00</v>
      </c>
      <c r="L488" t="str">
        <f t="shared" si="65"/>
        <v>01-00</v>
      </c>
    </row>
    <row r="489" spans="1:12" x14ac:dyDescent="0.2">
      <c r="A489">
        <v>485</v>
      </c>
      <c r="B489">
        <f t="shared" si="66"/>
        <v>103</v>
      </c>
      <c r="C489" s="4">
        <f t="shared" si="69"/>
        <v>0</v>
      </c>
      <c r="D489" s="6">
        <f t="shared" si="70"/>
        <v>1</v>
      </c>
      <c r="E489" s="5">
        <f t="shared" si="71"/>
        <v>0</v>
      </c>
      <c r="F489" s="4">
        <f t="shared" si="72"/>
        <v>0</v>
      </c>
      <c r="G489" t="s">
        <v>8</v>
      </c>
      <c r="H489">
        <v>103</v>
      </c>
      <c r="I489">
        <v>5</v>
      </c>
      <c r="J489" t="b">
        <f t="shared" si="68"/>
        <v>1</v>
      </c>
      <c r="K489" t="str">
        <f t="shared" si="67"/>
        <v>01-00</v>
      </c>
      <c r="L489" t="str">
        <f t="shared" si="65"/>
        <v>M1-00</v>
      </c>
    </row>
    <row r="490" spans="1:12" x14ac:dyDescent="0.2">
      <c r="A490">
        <v>486</v>
      </c>
      <c r="B490">
        <f t="shared" si="66"/>
        <v>103</v>
      </c>
      <c r="C490" s="4">
        <f t="shared" si="69"/>
        <v>5</v>
      </c>
      <c r="D490" s="6">
        <f t="shared" si="70"/>
        <v>1</v>
      </c>
      <c r="E490" s="5">
        <f t="shared" si="71"/>
        <v>0</v>
      </c>
      <c r="F490" s="4">
        <f t="shared" si="72"/>
        <v>0</v>
      </c>
      <c r="G490" t="s">
        <v>9</v>
      </c>
      <c r="H490">
        <v>103</v>
      </c>
      <c r="I490">
        <v>4</v>
      </c>
      <c r="J490" t="b">
        <f t="shared" si="68"/>
        <v>1</v>
      </c>
      <c r="K490" t="str">
        <f t="shared" si="67"/>
        <v>M1-00</v>
      </c>
      <c r="L490" t="str">
        <f t="shared" si="65"/>
        <v>0M-00</v>
      </c>
    </row>
    <row r="491" spans="1:12" x14ac:dyDescent="0.2">
      <c r="A491">
        <v>487</v>
      </c>
      <c r="B491">
        <f t="shared" si="66"/>
        <v>103</v>
      </c>
      <c r="C491" s="4">
        <f t="shared" si="69"/>
        <v>0</v>
      </c>
      <c r="D491" s="6">
        <f t="shared" si="70"/>
        <v>2</v>
      </c>
      <c r="E491" s="5">
        <f t="shared" si="71"/>
        <v>0</v>
      </c>
      <c r="F491" s="4">
        <f t="shared" si="72"/>
        <v>0</v>
      </c>
      <c r="G491" t="s">
        <v>9</v>
      </c>
      <c r="H491">
        <v>103</v>
      </c>
      <c r="I491">
        <v>8</v>
      </c>
      <c r="J491" t="b">
        <f t="shared" si="68"/>
        <v>1</v>
      </c>
      <c r="K491" t="str">
        <f t="shared" si="67"/>
        <v>0M-00</v>
      </c>
      <c r="L491" t="str">
        <f t="shared" si="65"/>
        <v>00-M0</v>
      </c>
    </row>
    <row r="492" spans="1:12" x14ac:dyDescent="0.2">
      <c r="A492">
        <v>488</v>
      </c>
      <c r="B492">
        <f t="shared" si="66"/>
        <v>103</v>
      </c>
      <c r="C492" s="4">
        <f t="shared" si="69"/>
        <v>0</v>
      </c>
      <c r="D492" s="6">
        <f t="shared" si="70"/>
        <v>0</v>
      </c>
      <c r="E492" s="5">
        <f t="shared" si="71"/>
        <v>6</v>
      </c>
      <c r="F492" s="4">
        <f t="shared" si="72"/>
        <v>0</v>
      </c>
      <c r="G492" t="s">
        <v>8</v>
      </c>
      <c r="H492">
        <v>103</v>
      </c>
      <c r="I492">
        <v>1</v>
      </c>
      <c r="J492" t="b">
        <f t="shared" si="68"/>
        <v>1</v>
      </c>
      <c r="K492" t="str">
        <f t="shared" si="67"/>
        <v>00-M0</v>
      </c>
      <c r="L492" t="str">
        <f t="shared" si="65"/>
        <v>00-M0</v>
      </c>
    </row>
    <row r="493" spans="1:12" x14ac:dyDescent="0.2">
      <c r="A493">
        <v>489</v>
      </c>
      <c r="B493">
        <f t="shared" si="66"/>
        <v>103</v>
      </c>
      <c r="C493" s="4">
        <f t="shared" si="69"/>
        <v>0</v>
      </c>
      <c r="D493" s="6">
        <f t="shared" si="70"/>
        <v>0</v>
      </c>
      <c r="E493" s="5">
        <f t="shared" si="71"/>
        <v>5</v>
      </c>
      <c r="F493" s="4">
        <f t="shared" si="72"/>
        <v>0</v>
      </c>
      <c r="G493" t="s">
        <v>8</v>
      </c>
      <c r="H493">
        <v>103</v>
      </c>
      <c r="I493">
        <v>2</v>
      </c>
      <c r="J493" t="b">
        <f t="shared" si="68"/>
        <v>1</v>
      </c>
      <c r="K493" t="str">
        <f t="shared" si="67"/>
        <v>00-M0</v>
      </c>
      <c r="L493" t="str">
        <f t="shared" si="65"/>
        <v>00-M0</v>
      </c>
    </row>
    <row r="494" spans="1:12" x14ac:dyDescent="0.2">
      <c r="A494">
        <v>490</v>
      </c>
      <c r="B494">
        <f t="shared" si="66"/>
        <v>103</v>
      </c>
      <c r="C494" s="4">
        <f t="shared" si="69"/>
        <v>0</v>
      </c>
      <c r="D494" s="6">
        <f t="shared" si="70"/>
        <v>0</v>
      </c>
      <c r="E494" s="5">
        <f t="shared" si="71"/>
        <v>3</v>
      </c>
      <c r="F494" s="4">
        <f t="shared" si="72"/>
        <v>0</v>
      </c>
      <c r="G494" t="s">
        <v>9</v>
      </c>
      <c r="H494">
        <v>103</v>
      </c>
      <c r="I494">
        <v>9</v>
      </c>
      <c r="J494" t="b">
        <f t="shared" si="68"/>
        <v>1</v>
      </c>
      <c r="K494" t="str">
        <f t="shared" si="67"/>
        <v>00-M0</v>
      </c>
      <c r="L494" t="str">
        <f t="shared" si="65"/>
        <v>00-MM</v>
      </c>
    </row>
    <row r="495" spans="1:12" x14ac:dyDescent="0.2">
      <c r="A495">
        <v>491</v>
      </c>
      <c r="B495">
        <f t="shared" si="66"/>
        <v>103</v>
      </c>
      <c r="C495" s="4">
        <f t="shared" si="69"/>
        <v>0</v>
      </c>
      <c r="D495" s="6">
        <f t="shared" si="70"/>
        <v>0</v>
      </c>
      <c r="E495" s="5">
        <f t="shared" si="71"/>
        <v>3</v>
      </c>
      <c r="F495" s="4">
        <f t="shared" si="72"/>
        <v>9</v>
      </c>
      <c r="G495" t="s">
        <v>8</v>
      </c>
      <c r="H495">
        <v>103</v>
      </c>
      <c r="I495">
        <v>6</v>
      </c>
      <c r="J495" t="b">
        <f t="shared" si="68"/>
        <v>1</v>
      </c>
      <c r="K495" t="str">
        <f t="shared" si="67"/>
        <v>00-MM</v>
      </c>
      <c r="L495" t="str">
        <f t="shared" si="65"/>
        <v>00-M0</v>
      </c>
    </row>
    <row r="496" spans="1:12" x14ac:dyDescent="0.2">
      <c r="A496">
        <v>492</v>
      </c>
      <c r="B496">
        <f t="shared" si="66"/>
        <v>103</v>
      </c>
      <c r="C496" s="4">
        <f t="shared" si="69"/>
        <v>0</v>
      </c>
      <c r="D496" s="6">
        <f t="shared" si="70"/>
        <v>0</v>
      </c>
      <c r="E496" s="5">
        <f t="shared" si="71"/>
        <v>6</v>
      </c>
      <c r="F496" s="4">
        <f t="shared" si="72"/>
        <v>0</v>
      </c>
      <c r="G496" t="s">
        <v>9</v>
      </c>
      <c r="H496">
        <v>103</v>
      </c>
      <c r="I496">
        <v>7</v>
      </c>
      <c r="J496" t="b">
        <f t="shared" si="68"/>
        <v>1</v>
      </c>
      <c r="K496" t="str">
        <f t="shared" si="67"/>
        <v>00-M0</v>
      </c>
      <c r="L496" t="str">
        <f t="shared" si="65"/>
        <v>00-MM</v>
      </c>
    </row>
    <row r="497" spans="1:12" x14ac:dyDescent="0.2">
      <c r="A497">
        <v>493</v>
      </c>
      <c r="B497">
        <f t="shared" si="66"/>
        <v>103</v>
      </c>
      <c r="C497" s="4">
        <f t="shared" si="69"/>
        <v>0</v>
      </c>
      <c r="D497" s="6">
        <f t="shared" si="70"/>
        <v>0</v>
      </c>
      <c r="E497" s="5">
        <f t="shared" si="71"/>
        <v>6</v>
      </c>
      <c r="F497" s="4">
        <f t="shared" si="72"/>
        <v>7</v>
      </c>
      <c r="G497" t="s">
        <v>8</v>
      </c>
      <c r="H497">
        <v>103</v>
      </c>
      <c r="I497">
        <v>3</v>
      </c>
      <c r="J497" t="b">
        <f t="shared" si="68"/>
        <v>1</v>
      </c>
      <c r="K497" t="str">
        <f t="shared" si="67"/>
        <v>00-MM</v>
      </c>
      <c r="L497" t="str">
        <f t="shared" si="65"/>
        <v>00-MM</v>
      </c>
    </row>
    <row r="498" spans="1:12" x14ac:dyDescent="0.2">
      <c r="A498">
        <v>494</v>
      </c>
      <c r="B498">
        <f t="shared" si="66"/>
        <v>103</v>
      </c>
      <c r="C498" s="4">
        <f t="shared" si="69"/>
        <v>0</v>
      </c>
      <c r="D498" s="6">
        <f t="shared" si="70"/>
        <v>0</v>
      </c>
      <c r="E498" s="5">
        <f t="shared" si="71"/>
        <v>3</v>
      </c>
      <c r="F498" s="4">
        <f t="shared" si="72"/>
        <v>7</v>
      </c>
      <c r="G498" t="s">
        <v>8</v>
      </c>
      <c r="H498">
        <v>103</v>
      </c>
      <c r="I498">
        <v>8</v>
      </c>
      <c r="J498" t="b">
        <f t="shared" si="68"/>
        <v>1</v>
      </c>
      <c r="K498" t="str">
        <f t="shared" si="67"/>
        <v>00-MM</v>
      </c>
      <c r="L498" t="str">
        <f t="shared" si="65"/>
        <v>00-M0</v>
      </c>
    </row>
    <row r="499" spans="1:12" x14ac:dyDescent="0.2">
      <c r="A499">
        <v>495</v>
      </c>
      <c r="B499">
        <f t="shared" si="66"/>
        <v>103</v>
      </c>
      <c r="C499" s="4">
        <f t="shared" si="69"/>
        <v>0</v>
      </c>
      <c r="D499" s="6">
        <f t="shared" si="70"/>
        <v>0</v>
      </c>
      <c r="E499" s="5">
        <f t="shared" si="71"/>
        <v>2</v>
      </c>
      <c r="F499" s="4">
        <f t="shared" si="72"/>
        <v>0</v>
      </c>
      <c r="G499" t="s">
        <v>8</v>
      </c>
      <c r="H499">
        <v>103</v>
      </c>
      <c r="I499">
        <v>2</v>
      </c>
      <c r="J499" t="b">
        <f t="shared" si="68"/>
        <v>1</v>
      </c>
      <c r="K499" t="str">
        <f t="shared" si="67"/>
        <v>00-M0</v>
      </c>
      <c r="L499" t="str">
        <f t="shared" si="65"/>
        <v>00-00</v>
      </c>
    </row>
    <row r="500" spans="1:12" x14ac:dyDescent="0.2">
      <c r="A500">
        <v>496</v>
      </c>
      <c r="B500">
        <f t="shared" si="66"/>
        <v>103</v>
      </c>
      <c r="C500" s="4">
        <f t="shared" si="69"/>
        <v>0</v>
      </c>
      <c r="D500" s="6">
        <f t="shared" si="70"/>
        <v>0</v>
      </c>
      <c r="E500" s="5">
        <f t="shared" si="71"/>
        <v>0</v>
      </c>
      <c r="F500" s="4">
        <f t="shared" si="72"/>
        <v>0</v>
      </c>
      <c r="G500" t="s">
        <v>8</v>
      </c>
      <c r="H500">
        <v>103</v>
      </c>
      <c r="I500">
        <v>4</v>
      </c>
      <c r="J500" t="b">
        <f t="shared" si="68"/>
        <v>1</v>
      </c>
      <c r="K500" t="str">
        <f t="shared" si="67"/>
        <v>00-00</v>
      </c>
      <c r="L500" t="str">
        <f t="shared" si="65"/>
        <v>0M-00</v>
      </c>
    </row>
    <row r="501" spans="1:12" x14ac:dyDescent="0.2">
      <c r="A501">
        <v>497</v>
      </c>
      <c r="B501">
        <f t="shared" si="66"/>
        <v>103</v>
      </c>
      <c r="C501" s="4">
        <f t="shared" si="69"/>
        <v>0</v>
      </c>
      <c r="D501" s="6">
        <f t="shared" si="70"/>
        <v>4</v>
      </c>
      <c r="E501" s="5">
        <f t="shared" si="71"/>
        <v>0</v>
      </c>
      <c r="F501" s="4">
        <f t="shared" si="72"/>
        <v>0</v>
      </c>
      <c r="G501" t="s">
        <v>8</v>
      </c>
      <c r="H501">
        <v>103</v>
      </c>
      <c r="I501">
        <v>5</v>
      </c>
      <c r="J501" t="b">
        <f t="shared" si="68"/>
        <v>1</v>
      </c>
      <c r="K501" t="str">
        <f t="shared" si="67"/>
        <v>0M-00</v>
      </c>
      <c r="L501" t="str">
        <f t="shared" si="65"/>
        <v>MM-00</v>
      </c>
    </row>
    <row r="502" spans="1:12" x14ac:dyDescent="0.2">
      <c r="A502">
        <v>498</v>
      </c>
      <c r="B502">
        <f t="shared" si="66"/>
        <v>103</v>
      </c>
      <c r="C502" s="4">
        <f t="shared" si="69"/>
        <v>5</v>
      </c>
      <c r="D502" s="6">
        <f t="shared" si="70"/>
        <v>4</v>
      </c>
      <c r="E502" s="5">
        <f t="shared" si="71"/>
        <v>0</v>
      </c>
      <c r="F502" s="4">
        <f t="shared" si="72"/>
        <v>0</v>
      </c>
      <c r="G502" t="s">
        <v>9</v>
      </c>
      <c r="H502">
        <v>103</v>
      </c>
      <c r="I502">
        <v>1</v>
      </c>
      <c r="J502" t="b">
        <f t="shared" si="68"/>
        <v>1</v>
      </c>
      <c r="K502" t="str">
        <f t="shared" si="67"/>
        <v>MM-00</v>
      </c>
      <c r="L502" t="str">
        <f t="shared" si="65"/>
        <v>MM-00</v>
      </c>
    </row>
    <row r="503" spans="1:12" x14ac:dyDescent="0.2">
      <c r="A503">
        <v>499</v>
      </c>
      <c r="B503">
        <f t="shared" si="66"/>
        <v>103</v>
      </c>
      <c r="C503" s="4">
        <f t="shared" si="69"/>
        <v>5</v>
      </c>
      <c r="D503" s="6">
        <f t="shared" si="70"/>
        <v>3</v>
      </c>
      <c r="E503" s="5">
        <f t="shared" si="71"/>
        <v>0</v>
      </c>
      <c r="F503" s="4">
        <f t="shared" si="72"/>
        <v>0</v>
      </c>
      <c r="G503" t="s">
        <v>9</v>
      </c>
      <c r="H503">
        <v>103</v>
      </c>
      <c r="I503">
        <v>6</v>
      </c>
      <c r="J503" t="b">
        <f t="shared" si="68"/>
        <v>1</v>
      </c>
      <c r="K503" t="str">
        <f t="shared" si="67"/>
        <v>MM-00</v>
      </c>
      <c r="L503" t="str">
        <f t="shared" si="65"/>
        <v>0M-00</v>
      </c>
    </row>
    <row r="504" spans="1:12" x14ac:dyDescent="0.2">
      <c r="A504">
        <v>500</v>
      </c>
      <c r="B504">
        <f t="shared" si="66"/>
        <v>103</v>
      </c>
      <c r="C504" s="4">
        <f t="shared" si="69"/>
        <v>0</v>
      </c>
      <c r="D504" s="6">
        <f t="shared" si="70"/>
        <v>2</v>
      </c>
      <c r="E504" s="5">
        <f t="shared" si="71"/>
        <v>0</v>
      </c>
      <c r="F504" s="4">
        <f t="shared" si="72"/>
        <v>0</v>
      </c>
      <c r="G504" t="s">
        <v>8</v>
      </c>
      <c r="H504">
        <v>103</v>
      </c>
      <c r="I504">
        <v>9</v>
      </c>
      <c r="J504" t="b">
        <f t="shared" si="68"/>
        <v>1</v>
      </c>
      <c r="K504" t="str">
        <f t="shared" si="67"/>
        <v>0M-00</v>
      </c>
      <c r="L504" t="str">
        <f t="shared" si="65"/>
        <v>MM-00</v>
      </c>
    </row>
    <row r="505" spans="1:12" x14ac:dyDescent="0.2">
      <c r="A505">
        <v>501</v>
      </c>
      <c r="B505">
        <f t="shared" si="66"/>
        <v>103</v>
      </c>
      <c r="C505" s="4">
        <f t="shared" si="69"/>
        <v>9</v>
      </c>
      <c r="D505" s="6">
        <f t="shared" si="70"/>
        <v>2</v>
      </c>
      <c r="E505" s="5">
        <f t="shared" si="71"/>
        <v>0</v>
      </c>
      <c r="F505" s="4">
        <f t="shared" si="72"/>
        <v>0</v>
      </c>
      <c r="G505" t="s">
        <v>9</v>
      </c>
      <c r="H505">
        <v>103</v>
      </c>
      <c r="I505">
        <v>4</v>
      </c>
      <c r="J505" t="b">
        <f t="shared" si="68"/>
        <v>1</v>
      </c>
      <c r="K505" t="str">
        <f t="shared" si="67"/>
        <v>MM-00</v>
      </c>
      <c r="L505" t="str">
        <f t="shared" si="65"/>
        <v>0M-00</v>
      </c>
    </row>
    <row r="506" spans="1:12" x14ac:dyDescent="0.2">
      <c r="A506">
        <v>502</v>
      </c>
      <c r="B506">
        <f t="shared" si="66"/>
        <v>103</v>
      </c>
      <c r="C506" s="4">
        <f t="shared" si="69"/>
        <v>0</v>
      </c>
      <c r="D506" s="6">
        <f t="shared" si="70"/>
        <v>7</v>
      </c>
      <c r="E506" s="5">
        <f t="shared" si="71"/>
        <v>0</v>
      </c>
      <c r="F506" s="4">
        <f t="shared" si="72"/>
        <v>0</v>
      </c>
      <c r="G506" t="s">
        <v>9</v>
      </c>
      <c r="H506">
        <v>103</v>
      </c>
      <c r="I506">
        <v>8</v>
      </c>
      <c r="J506" t="b">
        <f t="shared" si="68"/>
        <v>1</v>
      </c>
      <c r="K506" t="str">
        <f t="shared" si="67"/>
        <v>0M-00</v>
      </c>
      <c r="L506" t="str">
        <f t="shared" si="65"/>
        <v>00-10</v>
      </c>
    </row>
    <row r="507" spans="1:12" x14ac:dyDescent="0.2">
      <c r="A507">
        <v>503</v>
      </c>
      <c r="B507">
        <f t="shared" si="66"/>
        <v>103</v>
      </c>
      <c r="C507" s="4">
        <f t="shared" si="69"/>
        <v>0</v>
      </c>
      <c r="D507" s="6">
        <f t="shared" si="70"/>
        <v>0</v>
      </c>
      <c r="E507" s="5">
        <f t="shared" si="71"/>
        <v>1</v>
      </c>
      <c r="F507" s="4">
        <f t="shared" si="72"/>
        <v>0</v>
      </c>
      <c r="G507" t="s">
        <v>8</v>
      </c>
      <c r="H507">
        <v>103</v>
      </c>
      <c r="I507">
        <v>1</v>
      </c>
      <c r="J507" t="b">
        <f t="shared" si="68"/>
        <v>1</v>
      </c>
      <c r="K507" t="str">
        <f t="shared" si="67"/>
        <v>00-10</v>
      </c>
      <c r="L507" t="str">
        <f t="shared" si="65"/>
        <v>00-00</v>
      </c>
    </row>
    <row r="508" spans="1:12" x14ac:dyDescent="0.2">
      <c r="A508">
        <v>504</v>
      </c>
      <c r="B508">
        <f t="shared" si="66"/>
        <v>103</v>
      </c>
      <c r="C508" s="4">
        <f t="shared" si="69"/>
        <v>0</v>
      </c>
      <c r="D508" s="6">
        <f t="shared" si="70"/>
        <v>0</v>
      </c>
      <c r="E508" s="5">
        <f t="shared" si="71"/>
        <v>0</v>
      </c>
      <c r="F508" s="4">
        <f t="shared" si="72"/>
        <v>0</v>
      </c>
      <c r="G508" t="s">
        <v>9</v>
      </c>
      <c r="H508">
        <v>103</v>
      </c>
      <c r="I508">
        <v>7</v>
      </c>
      <c r="J508" t="b">
        <f t="shared" si="68"/>
        <v>1</v>
      </c>
      <c r="K508" t="str">
        <f t="shared" si="67"/>
        <v>00-00</v>
      </c>
      <c r="L508" t="str">
        <f t="shared" si="65"/>
        <v>00-M0</v>
      </c>
    </row>
    <row r="509" spans="1:12" x14ac:dyDescent="0.2">
      <c r="A509">
        <v>505</v>
      </c>
      <c r="B509">
        <f t="shared" si="66"/>
        <v>103</v>
      </c>
      <c r="C509" s="4">
        <f t="shared" si="69"/>
        <v>0</v>
      </c>
      <c r="D509" s="6">
        <f t="shared" si="70"/>
        <v>0</v>
      </c>
      <c r="E509" s="5">
        <f t="shared" si="71"/>
        <v>7</v>
      </c>
      <c r="F509" s="4">
        <f t="shared" si="72"/>
        <v>0</v>
      </c>
      <c r="G509" t="s">
        <v>9</v>
      </c>
      <c r="H509">
        <v>103</v>
      </c>
      <c r="I509">
        <v>5</v>
      </c>
      <c r="J509" t="b">
        <f t="shared" si="68"/>
        <v>1</v>
      </c>
      <c r="K509" t="str">
        <f t="shared" si="67"/>
        <v>00-M0</v>
      </c>
      <c r="L509" t="str">
        <f t="shared" si="65"/>
        <v>00-MM</v>
      </c>
    </row>
    <row r="510" spans="1:12" x14ac:dyDescent="0.2">
      <c r="A510">
        <v>506</v>
      </c>
      <c r="B510">
        <f t="shared" si="66"/>
        <v>103</v>
      </c>
      <c r="C510" s="4">
        <f t="shared" si="69"/>
        <v>0</v>
      </c>
      <c r="D510" s="6">
        <f t="shared" si="70"/>
        <v>0</v>
      </c>
      <c r="E510" s="5">
        <f t="shared" si="71"/>
        <v>7</v>
      </c>
      <c r="F510" s="4">
        <f t="shared" si="72"/>
        <v>5</v>
      </c>
      <c r="G510" t="s">
        <v>8</v>
      </c>
      <c r="H510">
        <v>103</v>
      </c>
      <c r="I510">
        <v>1</v>
      </c>
      <c r="J510" t="b">
        <f t="shared" si="68"/>
        <v>1</v>
      </c>
      <c r="K510" t="str">
        <f t="shared" si="67"/>
        <v>00-MM</v>
      </c>
      <c r="L510" t="str">
        <f t="shared" si="65"/>
        <v>00-MM</v>
      </c>
    </row>
    <row r="511" spans="1:12" x14ac:dyDescent="0.2">
      <c r="A511">
        <v>507</v>
      </c>
      <c r="B511">
        <f t="shared" si="66"/>
        <v>103</v>
      </c>
      <c r="C511" s="4">
        <f t="shared" si="69"/>
        <v>0</v>
      </c>
      <c r="D511" s="6">
        <f t="shared" si="70"/>
        <v>0</v>
      </c>
      <c r="E511" s="5">
        <f t="shared" si="71"/>
        <v>6</v>
      </c>
      <c r="F511" s="4">
        <f t="shared" si="72"/>
        <v>5</v>
      </c>
      <c r="G511" t="s">
        <v>8</v>
      </c>
      <c r="H511">
        <v>103</v>
      </c>
      <c r="I511">
        <v>3</v>
      </c>
      <c r="J511" t="b">
        <f t="shared" si="68"/>
        <v>1</v>
      </c>
      <c r="K511" t="str">
        <f t="shared" si="67"/>
        <v>00-MM</v>
      </c>
      <c r="L511" t="str">
        <f t="shared" si="65"/>
        <v>00-MM</v>
      </c>
    </row>
    <row r="512" spans="1:12" x14ac:dyDescent="0.2">
      <c r="A512">
        <v>508</v>
      </c>
      <c r="B512">
        <f t="shared" si="66"/>
        <v>103</v>
      </c>
      <c r="C512" s="4">
        <f t="shared" si="69"/>
        <v>0</v>
      </c>
      <c r="D512" s="6">
        <f t="shared" si="70"/>
        <v>0</v>
      </c>
      <c r="E512" s="5">
        <f t="shared" si="71"/>
        <v>3</v>
      </c>
      <c r="F512" s="4">
        <f t="shared" si="72"/>
        <v>5</v>
      </c>
      <c r="G512" t="s">
        <v>8</v>
      </c>
      <c r="H512">
        <v>103</v>
      </c>
      <c r="I512">
        <v>3</v>
      </c>
      <c r="J512" t="b">
        <f t="shared" si="68"/>
        <v>1</v>
      </c>
      <c r="K512" t="str">
        <f t="shared" si="67"/>
        <v>00-MM</v>
      </c>
      <c r="L512" t="str">
        <f t="shared" si="65"/>
        <v>00-M0</v>
      </c>
    </row>
    <row r="513" spans="1:12" x14ac:dyDescent="0.2">
      <c r="A513">
        <v>509</v>
      </c>
      <c r="B513">
        <f t="shared" si="66"/>
        <v>103</v>
      </c>
      <c r="C513" s="4">
        <f t="shared" si="69"/>
        <v>0</v>
      </c>
      <c r="D513" s="6">
        <f t="shared" si="70"/>
        <v>0</v>
      </c>
      <c r="E513" s="5">
        <f t="shared" si="71"/>
        <v>5</v>
      </c>
      <c r="F513" s="4">
        <f t="shared" si="72"/>
        <v>0</v>
      </c>
      <c r="G513" t="s">
        <v>9</v>
      </c>
      <c r="H513">
        <v>103</v>
      </c>
      <c r="I513">
        <v>8</v>
      </c>
      <c r="J513" t="b">
        <f t="shared" si="68"/>
        <v>1</v>
      </c>
      <c r="K513" t="str">
        <f t="shared" si="67"/>
        <v>00-M0</v>
      </c>
      <c r="L513" t="str">
        <f t="shared" si="65"/>
        <v>00-MM</v>
      </c>
    </row>
    <row r="514" spans="1:12" x14ac:dyDescent="0.2">
      <c r="A514">
        <v>510</v>
      </c>
      <c r="B514">
        <f t="shared" si="66"/>
        <v>103</v>
      </c>
      <c r="C514" s="4">
        <f t="shared" si="69"/>
        <v>0</v>
      </c>
      <c r="D514" s="6">
        <f t="shared" si="70"/>
        <v>0</v>
      </c>
      <c r="E514" s="5">
        <f t="shared" si="71"/>
        <v>5</v>
      </c>
      <c r="F514" s="4">
        <f t="shared" si="72"/>
        <v>8</v>
      </c>
      <c r="G514" t="s">
        <v>8</v>
      </c>
      <c r="H514">
        <v>103</v>
      </c>
      <c r="I514">
        <v>9</v>
      </c>
      <c r="J514" t="b">
        <f t="shared" si="68"/>
        <v>1</v>
      </c>
      <c r="K514" t="str">
        <f t="shared" si="67"/>
        <v>00-MM</v>
      </c>
      <c r="L514" t="str">
        <f t="shared" si="65"/>
        <v>00-M0</v>
      </c>
    </row>
    <row r="515" spans="1:12" x14ac:dyDescent="0.2">
      <c r="A515">
        <v>511</v>
      </c>
      <c r="B515">
        <f t="shared" si="66"/>
        <v>103</v>
      </c>
      <c r="C515" s="4">
        <f t="shared" si="69"/>
        <v>0</v>
      </c>
      <c r="D515" s="6">
        <f t="shared" si="70"/>
        <v>0</v>
      </c>
      <c r="E515" s="5">
        <f t="shared" si="71"/>
        <v>4</v>
      </c>
      <c r="F515" s="4">
        <f t="shared" si="72"/>
        <v>0</v>
      </c>
      <c r="G515" t="s">
        <v>9</v>
      </c>
      <c r="H515">
        <v>103</v>
      </c>
      <c r="I515">
        <v>2</v>
      </c>
      <c r="J515" t="b">
        <f t="shared" si="68"/>
        <v>1</v>
      </c>
      <c r="K515" t="str">
        <f t="shared" si="67"/>
        <v>00-M0</v>
      </c>
      <c r="L515" t="str">
        <f t="shared" si="65"/>
        <v>00-MM</v>
      </c>
    </row>
    <row r="516" spans="1:12" x14ac:dyDescent="0.2">
      <c r="A516">
        <v>512</v>
      </c>
      <c r="B516">
        <f t="shared" si="66"/>
        <v>103</v>
      </c>
      <c r="C516" s="4">
        <f t="shared" si="69"/>
        <v>0</v>
      </c>
      <c r="D516" s="6">
        <f t="shared" si="70"/>
        <v>0</v>
      </c>
      <c r="E516" s="5">
        <f t="shared" si="71"/>
        <v>4</v>
      </c>
      <c r="F516" s="4">
        <f t="shared" si="72"/>
        <v>2</v>
      </c>
      <c r="G516" t="s">
        <v>8</v>
      </c>
      <c r="H516">
        <v>103</v>
      </c>
      <c r="I516">
        <v>6</v>
      </c>
      <c r="J516" t="b">
        <f t="shared" si="68"/>
        <v>1</v>
      </c>
      <c r="K516" t="str">
        <f t="shared" si="67"/>
        <v>00-MM</v>
      </c>
      <c r="L516" t="str">
        <f t="shared" si="65"/>
        <v>00-00</v>
      </c>
    </row>
    <row r="517" spans="1:12" x14ac:dyDescent="0.2">
      <c r="A517">
        <v>513</v>
      </c>
      <c r="B517">
        <f t="shared" si="66"/>
        <v>103</v>
      </c>
      <c r="C517" s="4">
        <f t="shared" si="69"/>
        <v>0</v>
      </c>
      <c r="D517" s="6">
        <f t="shared" si="70"/>
        <v>0</v>
      </c>
      <c r="E517" s="5">
        <f t="shared" si="71"/>
        <v>0</v>
      </c>
      <c r="F517" s="4">
        <f t="shared" si="72"/>
        <v>0</v>
      </c>
      <c r="G517" t="s">
        <v>9</v>
      </c>
      <c r="H517">
        <v>103</v>
      </c>
      <c r="I517">
        <v>5</v>
      </c>
      <c r="J517" t="b">
        <f t="shared" si="68"/>
        <v>1</v>
      </c>
      <c r="K517" t="str">
        <f t="shared" si="67"/>
        <v>00-00</v>
      </c>
      <c r="L517" t="str">
        <f t="shared" ref="L517:L580" si="73">K518</f>
        <v>00-M0</v>
      </c>
    </row>
    <row r="518" spans="1:12" x14ac:dyDescent="0.2">
      <c r="A518">
        <v>514</v>
      </c>
      <c r="B518">
        <f t="shared" ref="B518:B581" si="74">B517</f>
        <v>103</v>
      </c>
      <c r="C518" s="4">
        <f t="shared" si="69"/>
        <v>0</v>
      </c>
      <c r="D518" s="6">
        <f t="shared" si="70"/>
        <v>0</v>
      </c>
      <c r="E518" s="5">
        <f t="shared" si="71"/>
        <v>5</v>
      </c>
      <c r="F518" s="4">
        <f t="shared" si="72"/>
        <v>0</v>
      </c>
      <c r="G518" t="s">
        <v>8</v>
      </c>
      <c r="H518">
        <v>103</v>
      </c>
      <c r="I518">
        <v>8</v>
      </c>
      <c r="J518" t="b">
        <f t="shared" si="68"/>
        <v>1</v>
      </c>
      <c r="K518" t="str">
        <f t="shared" ref="K518:K581" si="75">HyperState(C518,D518,E518,F518)</f>
        <v>00-M0</v>
      </c>
      <c r="L518" t="str">
        <f t="shared" si="73"/>
        <v>0M-00</v>
      </c>
    </row>
    <row r="519" spans="1:12" x14ac:dyDescent="0.2">
      <c r="A519">
        <v>515</v>
      </c>
      <c r="B519">
        <f t="shared" si="74"/>
        <v>103</v>
      </c>
      <c r="C519" s="4">
        <f t="shared" si="69"/>
        <v>0</v>
      </c>
      <c r="D519" s="6">
        <f t="shared" si="70"/>
        <v>3</v>
      </c>
      <c r="E519" s="5">
        <f t="shared" si="71"/>
        <v>0</v>
      </c>
      <c r="F519" s="4">
        <f t="shared" si="72"/>
        <v>0</v>
      </c>
      <c r="G519" t="s">
        <v>8</v>
      </c>
      <c r="H519">
        <v>103</v>
      </c>
      <c r="I519">
        <v>2</v>
      </c>
      <c r="J519" t="b">
        <f t="shared" si="68"/>
        <v>1</v>
      </c>
      <c r="K519" t="str">
        <f t="shared" si="75"/>
        <v>0M-00</v>
      </c>
      <c r="L519" t="str">
        <f t="shared" si="73"/>
        <v>MM-00</v>
      </c>
    </row>
    <row r="520" spans="1:12" x14ac:dyDescent="0.2">
      <c r="A520">
        <v>516</v>
      </c>
      <c r="B520">
        <f t="shared" si="74"/>
        <v>103</v>
      </c>
      <c r="C520" s="4">
        <f t="shared" si="69"/>
        <v>2</v>
      </c>
      <c r="D520" s="6">
        <f t="shared" si="70"/>
        <v>3</v>
      </c>
      <c r="E520" s="5">
        <f t="shared" si="71"/>
        <v>0</v>
      </c>
      <c r="F520" s="4">
        <f t="shared" si="72"/>
        <v>0</v>
      </c>
      <c r="G520" t="s">
        <v>9</v>
      </c>
      <c r="H520">
        <v>103</v>
      </c>
      <c r="I520">
        <v>9</v>
      </c>
      <c r="J520" t="b">
        <f t="shared" ref="J520:J583" si="76">AND(OR(NOT(G520="Buy"),C520=0), OR(NOT(G520="Sell"),F520=0))</f>
        <v>1</v>
      </c>
      <c r="K520" t="str">
        <f t="shared" si="75"/>
        <v>MM-00</v>
      </c>
      <c r="L520" t="str">
        <f t="shared" si="73"/>
        <v>00-M0</v>
      </c>
    </row>
    <row r="521" spans="1:12" x14ac:dyDescent="0.2">
      <c r="A521">
        <v>517</v>
      </c>
      <c r="B521">
        <f t="shared" si="74"/>
        <v>103</v>
      </c>
      <c r="C521" s="4">
        <f t="shared" si="69"/>
        <v>0</v>
      </c>
      <c r="D521" s="6">
        <f t="shared" si="70"/>
        <v>0</v>
      </c>
      <c r="E521" s="5">
        <f t="shared" si="71"/>
        <v>4</v>
      </c>
      <c r="F521" s="4">
        <f t="shared" si="72"/>
        <v>0</v>
      </c>
      <c r="G521" t="s">
        <v>8</v>
      </c>
      <c r="H521">
        <v>103</v>
      </c>
      <c r="I521">
        <v>8</v>
      </c>
      <c r="J521" t="b">
        <f t="shared" si="76"/>
        <v>1</v>
      </c>
      <c r="K521" t="str">
        <f t="shared" si="75"/>
        <v>00-M0</v>
      </c>
      <c r="L521" t="str">
        <f t="shared" si="73"/>
        <v>0M-00</v>
      </c>
    </row>
    <row r="522" spans="1:12" x14ac:dyDescent="0.2">
      <c r="A522">
        <v>518</v>
      </c>
      <c r="B522">
        <f t="shared" si="74"/>
        <v>103</v>
      </c>
      <c r="C522" s="4">
        <f t="shared" si="69"/>
        <v>0</v>
      </c>
      <c r="D522" s="6">
        <f t="shared" si="70"/>
        <v>4</v>
      </c>
      <c r="E522" s="5">
        <f t="shared" si="71"/>
        <v>0</v>
      </c>
      <c r="F522" s="4">
        <f t="shared" si="72"/>
        <v>0</v>
      </c>
      <c r="G522" t="s">
        <v>9</v>
      </c>
      <c r="H522">
        <v>103</v>
      </c>
      <c r="I522">
        <v>6</v>
      </c>
      <c r="J522" t="b">
        <f t="shared" si="76"/>
        <v>1</v>
      </c>
      <c r="K522" t="str">
        <f t="shared" si="75"/>
        <v>0M-00</v>
      </c>
      <c r="L522" t="str">
        <f t="shared" si="73"/>
        <v>00-M0</v>
      </c>
    </row>
    <row r="523" spans="1:12" x14ac:dyDescent="0.2">
      <c r="A523">
        <v>519</v>
      </c>
      <c r="B523">
        <f t="shared" si="74"/>
        <v>103</v>
      </c>
      <c r="C523" s="4">
        <f t="shared" si="69"/>
        <v>0</v>
      </c>
      <c r="D523" s="6">
        <f t="shared" si="70"/>
        <v>0</v>
      </c>
      <c r="E523" s="5">
        <f t="shared" si="71"/>
        <v>2</v>
      </c>
      <c r="F523" s="4">
        <f t="shared" si="72"/>
        <v>0</v>
      </c>
      <c r="G523" t="s">
        <v>8</v>
      </c>
      <c r="H523">
        <v>103</v>
      </c>
      <c r="I523">
        <v>7</v>
      </c>
      <c r="J523" t="b">
        <f t="shared" si="76"/>
        <v>1</v>
      </c>
      <c r="K523" t="str">
        <f t="shared" si="75"/>
        <v>00-M0</v>
      </c>
      <c r="L523" t="str">
        <f t="shared" si="73"/>
        <v>0M-00</v>
      </c>
    </row>
    <row r="524" spans="1:12" x14ac:dyDescent="0.2">
      <c r="A524">
        <v>520</v>
      </c>
      <c r="B524">
        <f t="shared" si="74"/>
        <v>103</v>
      </c>
      <c r="C524" s="4">
        <f t="shared" si="69"/>
        <v>0</v>
      </c>
      <c r="D524" s="6">
        <f t="shared" si="70"/>
        <v>5</v>
      </c>
      <c r="E524" s="5">
        <f t="shared" si="71"/>
        <v>0</v>
      </c>
      <c r="F524" s="4">
        <f t="shared" si="72"/>
        <v>0</v>
      </c>
      <c r="G524" t="s">
        <v>8</v>
      </c>
      <c r="H524">
        <v>103</v>
      </c>
      <c r="I524">
        <v>4</v>
      </c>
      <c r="J524" t="b">
        <f t="shared" si="76"/>
        <v>1</v>
      </c>
      <c r="K524" t="str">
        <f t="shared" si="75"/>
        <v>0M-00</v>
      </c>
      <c r="L524" t="str">
        <f t="shared" si="73"/>
        <v>MM-00</v>
      </c>
    </row>
    <row r="525" spans="1:12" x14ac:dyDescent="0.2">
      <c r="A525">
        <v>521</v>
      </c>
      <c r="B525">
        <f t="shared" si="74"/>
        <v>103</v>
      </c>
      <c r="C525" s="4">
        <f t="shared" ref="C525:C588" si="77">NextBid2(C524,D524,E524,F524,G524,H524,I524)</f>
        <v>4</v>
      </c>
      <c r="D525" s="6">
        <f t="shared" ref="D525:D588" si="78">NextBID1(C524,D524,E524,F524,G524,H524,I524)</f>
        <v>5</v>
      </c>
      <c r="E525" s="5">
        <f t="shared" ref="E525:E588" si="79">NextAsk1(C524,D524,E524,F524,G524,H524,I524)</f>
        <v>0</v>
      </c>
      <c r="F525" s="4">
        <f t="shared" ref="F525:F588" si="80">nextASK2(C524,D524,E524,F524,G524,H524,I524)</f>
        <v>0</v>
      </c>
      <c r="G525" t="s">
        <v>9</v>
      </c>
      <c r="H525">
        <v>103</v>
      </c>
      <c r="I525">
        <v>4</v>
      </c>
      <c r="J525" t="b">
        <f t="shared" si="76"/>
        <v>1</v>
      </c>
      <c r="K525" t="str">
        <f t="shared" si="75"/>
        <v>MM-00</v>
      </c>
      <c r="L525" t="str">
        <f t="shared" si="73"/>
        <v>M1-00</v>
      </c>
    </row>
    <row r="526" spans="1:12" x14ac:dyDescent="0.2">
      <c r="A526">
        <v>522</v>
      </c>
      <c r="B526">
        <f t="shared" si="74"/>
        <v>103</v>
      </c>
      <c r="C526" s="4">
        <f t="shared" si="77"/>
        <v>4</v>
      </c>
      <c r="D526" s="6">
        <f t="shared" si="78"/>
        <v>1</v>
      </c>
      <c r="E526" s="5">
        <f t="shared" si="79"/>
        <v>0</v>
      </c>
      <c r="F526" s="4">
        <f t="shared" si="80"/>
        <v>0</v>
      </c>
      <c r="G526" t="s">
        <v>9</v>
      </c>
      <c r="H526">
        <v>103</v>
      </c>
      <c r="I526">
        <v>3</v>
      </c>
      <c r="J526" t="b">
        <f t="shared" si="76"/>
        <v>1</v>
      </c>
      <c r="K526" t="str">
        <f t="shared" si="75"/>
        <v>M1-00</v>
      </c>
      <c r="L526" t="str">
        <f t="shared" si="73"/>
        <v>0M-00</v>
      </c>
    </row>
    <row r="527" spans="1:12" x14ac:dyDescent="0.2">
      <c r="A527">
        <v>523</v>
      </c>
      <c r="B527">
        <f t="shared" si="74"/>
        <v>103</v>
      </c>
      <c r="C527" s="4">
        <f t="shared" si="77"/>
        <v>0</v>
      </c>
      <c r="D527" s="6">
        <f t="shared" si="78"/>
        <v>2</v>
      </c>
      <c r="E527" s="5">
        <f t="shared" si="79"/>
        <v>0</v>
      </c>
      <c r="F527" s="4">
        <f t="shared" si="80"/>
        <v>0</v>
      </c>
      <c r="G527" t="s">
        <v>9</v>
      </c>
      <c r="H527">
        <v>103</v>
      </c>
      <c r="I527">
        <v>6</v>
      </c>
      <c r="J527" t="b">
        <f t="shared" si="76"/>
        <v>1</v>
      </c>
      <c r="K527" t="str">
        <f t="shared" si="75"/>
        <v>0M-00</v>
      </c>
      <c r="L527" t="str">
        <f t="shared" si="73"/>
        <v>00-M0</v>
      </c>
    </row>
    <row r="528" spans="1:12" x14ac:dyDescent="0.2">
      <c r="A528">
        <v>524</v>
      </c>
      <c r="B528">
        <f t="shared" si="74"/>
        <v>103</v>
      </c>
      <c r="C528" s="4">
        <f t="shared" si="77"/>
        <v>0</v>
      </c>
      <c r="D528" s="6">
        <f t="shared" si="78"/>
        <v>0</v>
      </c>
      <c r="E528" s="5">
        <f t="shared" si="79"/>
        <v>4</v>
      </c>
      <c r="F528" s="4">
        <f t="shared" si="80"/>
        <v>0</v>
      </c>
      <c r="G528" t="s">
        <v>8</v>
      </c>
      <c r="H528">
        <v>103</v>
      </c>
      <c r="I528">
        <v>4</v>
      </c>
      <c r="J528" t="b">
        <f t="shared" si="76"/>
        <v>1</v>
      </c>
      <c r="K528" t="str">
        <f t="shared" si="75"/>
        <v>00-M0</v>
      </c>
      <c r="L528" t="str">
        <f t="shared" si="73"/>
        <v>00-00</v>
      </c>
    </row>
    <row r="529" spans="1:12" x14ac:dyDescent="0.2">
      <c r="A529">
        <v>525</v>
      </c>
      <c r="B529">
        <f t="shared" si="74"/>
        <v>103</v>
      </c>
      <c r="C529" s="4">
        <f t="shared" si="77"/>
        <v>0</v>
      </c>
      <c r="D529" s="6">
        <f t="shared" si="78"/>
        <v>0</v>
      </c>
      <c r="E529" s="5">
        <f t="shared" si="79"/>
        <v>0</v>
      </c>
      <c r="F529" s="4">
        <f t="shared" si="80"/>
        <v>0</v>
      </c>
      <c r="G529" t="s">
        <v>8</v>
      </c>
      <c r="H529">
        <v>103</v>
      </c>
      <c r="I529">
        <v>5</v>
      </c>
      <c r="J529" t="b">
        <f t="shared" si="76"/>
        <v>1</v>
      </c>
      <c r="K529" t="str">
        <f t="shared" si="75"/>
        <v>00-00</v>
      </c>
      <c r="L529" t="str">
        <f t="shared" si="73"/>
        <v>0M-00</v>
      </c>
    </row>
    <row r="530" spans="1:12" x14ac:dyDescent="0.2">
      <c r="A530">
        <v>526</v>
      </c>
      <c r="B530">
        <f t="shared" si="74"/>
        <v>103</v>
      </c>
      <c r="C530" s="4">
        <f t="shared" si="77"/>
        <v>0</v>
      </c>
      <c r="D530" s="6">
        <f t="shared" si="78"/>
        <v>5</v>
      </c>
      <c r="E530" s="5">
        <f t="shared" si="79"/>
        <v>0</v>
      </c>
      <c r="F530" s="4">
        <f t="shared" si="80"/>
        <v>0</v>
      </c>
      <c r="G530" t="s">
        <v>8</v>
      </c>
      <c r="H530">
        <v>103</v>
      </c>
      <c r="I530">
        <v>3</v>
      </c>
      <c r="J530" t="b">
        <f t="shared" si="76"/>
        <v>1</v>
      </c>
      <c r="K530" t="str">
        <f t="shared" si="75"/>
        <v>0M-00</v>
      </c>
      <c r="L530" t="str">
        <f t="shared" si="73"/>
        <v>MM-00</v>
      </c>
    </row>
    <row r="531" spans="1:12" x14ac:dyDescent="0.2">
      <c r="A531">
        <v>527</v>
      </c>
      <c r="B531">
        <f t="shared" si="74"/>
        <v>103</v>
      </c>
      <c r="C531" s="4">
        <f t="shared" si="77"/>
        <v>3</v>
      </c>
      <c r="D531" s="6">
        <f t="shared" si="78"/>
        <v>5</v>
      </c>
      <c r="E531" s="5">
        <f t="shared" si="79"/>
        <v>0</v>
      </c>
      <c r="F531" s="4">
        <f t="shared" si="80"/>
        <v>0</v>
      </c>
      <c r="G531" t="s">
        <v>9</v>
      </c>
      <c r="H531">
        <v>103</v>
      </c>
      <c r="I531">
        <v>1</v>
      </c>
      <c r="J531" t="b">
        <f t="shared" si="76"/>
        <v>1</v>
      </c>
      <c r="K531" t="str">
        <f t="shared" si="75"/>
        <v>MM-00</v>
      </c>
      <c r="L531" t="str">
        <f t="shared" si="73"/>
        <v>MM-00</v>
      </c>
    </row>
    <row r="532" spans="1:12" x14ac:dyDescent="0.2">
      <c r="A532">
        <v>528</v>
      </c>
      <c r="B532">
        <f t="shared" si="74"/>
        <v>103</v>
      </c>
      <c r="C532" s="4">
        <f t="shared" si="77"/>
        <v>3</v>
      </c>
      <c r="D532" s="6">
        <f t="shared" si="78"/>
        <v>4</v>
      </c>
      <c r="E532" s="5">
        <f t="shared" si="79"/>
        <v>0</v>
      </c>
      <c r="F532" s="4">
        <f t="shared" si="80"/>
        <v>0</v>
      </c>
      <c r="G532" t="s">
        <v>9</v>
      </c>
      <c r="H532">
        <v>103</v>
      </c>
      <c r="I532">
        <v>2</v>
      </c>
      <c r="J532" t="b">
        <f t="shared" si="76"/>
        <v>1</v>
      </c>
      <c r="K532" t="str">
        <f t="shared" si="75"/>
        <v>MM-00</v>
      </c>
      <c r="L532" t="str">
        <f t="shared" si="73"/>
        <v>MM-00</v>
      </c>
    </row>
    <row r="533" spans="1:12" x14ac:dyDescent="0.2">
      <c r="A533">
        <v>529</v>
      </c>
      <c r="B533">
        <f t="shared" si="74"/>
        <v>103</v>
      </c>
      <c r="C533" s="4">
        <f t="shared" si="77"/>
        <v>3</v>
      </c>
      <c r="D533" s="6">
        <f t="shared" si="78"/>
        <v>2</v>
      </c>
      <c r="E533" s="5">
        <f t="shared" si="79"/>
        <v>0</v>
      </c>
      <c r="F533" s="4">
        <f t="shared" si="80"/>
        <v>0</v>
      </c>
      <c r="G533" t="s">
        <v>9</v>
      </c>
      <c r="H533">
        <v>103</v>
      </c>
      <c r="I533">
        <v>2</v>
      </c>
      <c r="J533" t="b">
        <f t="shared" si="76"/>
        <v>1</v>
      </c>
      <c r="K533" t="str">
        <f t="shared" si="75"/>
        <v>MM-00</v>
      </c>
      <c r="L533" t="str">
        <f t="shared" si="73"/>
        <v>0M-00</v>
      </c>
    </row>
    <row r="534" spans="1:12" x14ac:dyDescent="0.2">
      <c r="A534">
        <v>530</v>
      </c>
      <c r="B534">
        <f t="shared" si="74"/>
        <v>103</v>
      </c>
      <c r="C534" s="4">
        <f t="shared" si="77"/>
        <v>0</v>
      </c>
      <c r="D534" s="6">
        <f t="shared" si="78"/>
        <v>3</v>
      </c>
      <c r="E534" s="5">
        <f t="shared" si="79"/>
        <v>0</v>
      </c>
      <c r="F534" s="4">
        <f t="shared" si="80"/>
        <v>0</v>
      </c>
      <c r="G534" t="s">
        <v>9</v>
      </c>
      <c r="H534">
        <v>103</v>
      </c>
      <c r="I534">
        <v>9</v>
      </c>
      <c r="J534" t="b">
        <f t="shared" si="76"/>
        <v>1</v>
      </c>
      <c r="K534" t="str">
        <f t="shared" si="75"/>
        <v>0M-00</v>
      </c>
      <c r="L534" t="str">
        <f t="shared" si="73"/>
        <v>00-M0</v>
      </c>
    </row>
    <row r="535" spans="1:12" x14ac:dyDescent="0.2">
      <c r="A535">
        <v>531</v>
      </c>
      <c r="B535">
        <f t="shared" si="74"/>
        <v>103</v>
      </c>
      <c r="C535" s="4">
        <f t="shared" si="77"/>
        <v>0</v>
      </c>
      <c r="D535" s="6">
        <f t="shared" si="78"/>
        <v>0</v>
      </c>
      <c r="E535" s="5">
        <f t="shared" si="79"/>
        <v>6</v>
      </c>
      <c r="F535" s="4">
        <f t="shared" si="80"/>
        <v>0</v>
      </c>
      <c r="G535" t="s">
        <v>8</v>
      </c>
      <c r="H535">
        <v>103</v>
      </c>
      <c r="I535">
        <v>4</v>
      </c>
      <c r="J535" t="b">
        <f t="shared" si="76"/>
        <v>1</v>
      </c>
      <c r="K535" t="str">
        <f t="shared" si="75"/>
        <v>00-M0</v>
      </c>
      <c r="L535" t="str">
        <f t="shared" si="73"/>
        <v>00-M0</v>
      </c>
    </row>
    <row r="536" spans="1:12" x14ac:dyDescent="0.2">
      <c r="A536">
        <v>532</v>
      </c>
      <c r="B536">
        <f t="shared" si="74"/>
        <v>103</v>
      </c>
      <c r="C536" s="4">
        <f t="shared" si="77"/>
        <v>0</v>
      </c>
      <c r="D536" s="6">
        <f t="shared" si="78"/>
        <v>0</v>
      </c>
      <c r="E536" s="5">
        <f t="shared" si="79"/>
        <v>2</v>
      </c>
      <c r="F536" s="4">
        <f t="shared" si="80"/>
        <v>0</v>
      </c>
      <c r="G536" t="s">
        <v>9</v>
      </c>
      <c r="H536">
        <v>103</v>
      </c>
      <c r="I536">
        <v>9</v>
      </c>
      <c r="J536" t="b">
        <f t="shared" si="76"/>
        <v>1</v>
      </c>
      <c r="K536" t="str">
        <f t="shared" si="75"/>
        <v>00-M0</v>
      </c>
      <c r="L536" t="str">
        <f t="shared" si="73"/>
        <v>00-MM</v>
      </c>
    </row>
    <row r="537" spans="1:12" x14ac:dyDescent="0.2">
      <c r="A537">
        <v>533</v>
      </c>
      <c r="B537">
        <f t="shared" si="74"/>
        <v>103</v>
      </c>
      <c r="C537" s="4">
        <f t="shared" si="77"/>
        <v>0</v>
      </c>
      <c r="D537" s="6">
        <f t="shared" si="78"/>
        <v>0</v>
      </c>
      <c r="E537" s="5">
        <f t="shared" si="79"/>
        <v>2</v>
      </c>
      <c r="F537" s="4">
        <f t="shared" si="80"/>
        <v>9</v>
      </c>
      <c r="G537" t="s">
        <v>8</v>
      </c>
      <c r="H537">
        <v>103</v>
      </c>
      <c r="I537">
        <v>8</v>
      </c>
      <c r="J537" t="b">
        <f t="shared" si="76"/>
        <v>1</v>
      </c>
      <c r="K537" t="str">
        <f t="shared" si="75"/>
        <v>00-MM</v>
      </c>
      <c r="L537" t="str">
        <f t="shared" si="73"/>
        <v>00-M0</v>
      </c>
    </row>
    <row r="538" spans="1:12" x14ac:dyDescent="0.2">
      <c r="A538">
        <v>534</v>
      </c>
      <c r="B538">
        <f t="shared" si="74"/>
        <v>103</v>
      </c>
      <c r="C538" s="4">
        <f t="shared" si="77"/>
        <v>0</v>
      </c>
      <c r="D538" s="6">
        <f t="shared" si="78"/>
        <v>0</v>
      </c>
      <c r="E538" s="5">
        <f t="shared" si="79"/>
        <v>3</v>
      </c>
      <c r="F538" s="4">
        <f t="shared" si="80"/>
        <v>0</v>
      </c>
      <c r="G538" t="s">
        <v>8</v>
      </c>
      <c r="H538">
        <v>103</v>
      </c>
      <c r="I538">
        <v>7</v>
      </c>
      <c r="J538" t="b">
        <f t="shared" si="76"/>
        <v>1</v>
      </c>
      <c r="K538" t="str">
        <f t="shared" si="75"/>
        <v>00-M0</v>
      </c>
      <c r="L538" t="str">
        <f t="shared" si="73"/>
        <v>0M-00</v>
      </c>
    </row>
    <row r="539" spans="1:12" x14ac:dyDescent="0.2">
      <c r="A539">
        <v>535</v>
      </c>
      <c r="B539">
        <f t="shared" si="74"/>
        <v>103</v>
      </c>
      <c r="C539" s="4">
        <f t="shared" si="77"/>
        <v>0</v>
      </c>
      <c r="D539" s="6">
        <f t="shared" si="78"/>
        <v>4</v>
      </c>
      <c r="E539" s="5">
        <f t="shared" si="79"/>
        <v>0</v>
      </c>
      <c r="F539" s="4">
        <f t="shared" si="80"/>
        <v>0</v>
      </c>
      <c r="G539" t="s">
        <v>9</v>
      </c>
      <c r="H539">
        <v>103</v>
      </c>
      <c r="I539">
        <v>9</v>
      </c>
      <c r="J539" t="b">
        <f t="shared" si="76"/>
        <v>1</v>
      </c>
      <c r="K539" t="str">
        <f t="shared" si="75"/>
        <v>0M-00</v>
      </c>
      <c r="L539" t="str">
        <f t="shared" si="73"/>
        <v>00-M0</v>
      </c>
    </row>
    <row r="540" spans="1:12" x14ac:dyDescent="0.2">
      <c r="A540">
        <v>536</v>
      </c>
      <c r="B540">
        <f t="shared" si="74"/>
        <v>103</v>
      </c>
      <c r="C540" s="4">
        <f t="shared" si="77"/>
        <v>0</v>
      </c>
      <c r="D540" s="6">
        <f t="shared" si="78"/>
        <v>0</v>
      </c>
      <c r="E540" s="5">
        <f t="shared" si="79"/>
        <v>5</v>
      </c>
      <c r="F540" s="4">
        <f t="shared" si="80"/>
        <v>0</v>
      </c>
      <c r="G540" t="s">
        <v>8</v>
      </c>
      <c r="H540">
        <v>103</v>
      </c>
      <c r="I540">
        <v>5</v>
      </c>
      <c r="J540" t="b">
        <f t="shared" si="76"/>
        <v>1</v>
      </c>
      <c r="K540" t="str">
        <f t="shared" si="75"/>
        <v>00-M0</v>
      </c>
      <c r="L540" t="str">
        <f t="shared" si="73"/>
        <v>00-00</v>
      </c>
    </row>
    <row r="541" spans="1:12" x14ac:dyDescent="0.2">
      <c r="A541">
        <v>537</v>
      </c>
      <c r="B541">
        <f t="shared" si="74"/>
        <v>103</v>
      </c>
      <c r="C541" s="4">
        <f t="shared" si="77"/>
        <v>0</v>
      </c>
      <c r="D541" s="6">
        <f t="shared" si="78"/>
        <v>0</v>
      </c>
      <c r="E541" s="5">
        <f t="shared" si="79"/>
        <v>0</v>
      </c>
      <c r="F541" s="4">
        <f t="shared" si="80"/>
        <v>0</v>
      </c>
      <c r="G541" t="s">
        <v>9</v>
      </c>
      <c r="H541">
        <v>103</v>
      </c>
      <c r="I541">
        <v>3</v>
      </c>
      <c r="J541" t="b">
        <f t="shared" si="76"/>
        <v>1</v>
      </c>
      <c r="K541" t="str">
        <f t="shared" si="75"/>
        <v>00-00</v>
      </c>
      <c r="L541" t="str">
        <f t="shared" si="73"/>
        <v>00-M0</v>
      </c>
    </row>
    <row r="542" spans="1:12" x14ac:dyDescent="0.2">
      <c r="A542">
        <v>538</v>
      </c>
      <c r="B542">
        <f t="shared" si="74"/>
        <v>103</v>
      </c>
      <c r="C542" s="4">
        <f t="shared" si="77"/>
        <v>0</v>
      </c>
      <c r="D542" s="6">
        <f t="shared" si="78"/>
        <v>0</v>
      </c>
      <c r="E542" s="5">
        <f t="shared" si="79"/>
        <v>3</v>
      </c>
      <c r="F542" s="4">
        <f t="shared" si="80"/>
        <v>0</v>
      </c>
      <c r="G542" t="s">
        <v>9</v>
      </c>
      <c r="H542">
        <v>103</v>
      </c>
      <c r="I542">
        <v>5</v>
      </c>
      <c r="J542" t="b">
        <f t="shared" si="76"/>
        <v>1</v>
      </c>
      <c r="K542" t="str">
        <f t="shared" si="75"/>
        <v>00-M0</v>
      </c>
      <c r="L542" t="str">
        <f t="shared" si="73"/>
        <v>00-MM</v>
      </c>
    </row>
    <row r="543" spans="1:12" x14ac:dyDescent="0.2">
      <c r="A543">
        <v>539</v>
      </c>
      <c r="B543">
        <f t="shared" si="74"/>
        <v>103</v>
      </c>
      <c r="C543" s="4">
        <f t="shared" si="77"/>
        <v>0</v>
      </c>
      <c r="D543" s="6">
        <f t="shared" si="78"/>
        <v>0</v>
      </c>
      <c r="E543" s="5">
        <f t="shared" si="79"/>
        <v>3</v>
      </c>
      <c r="F543" s="4">
        <f t="shared" si="80"/>
        <v>5</v>
      </c>
      <c r="G543" t="s">
        <v>8</v>
      </c>
      <c r="H543">
        <v>103</v>
      </c>
      <c r="I543">
        <v>2</v>
      </c>
      <c r="J543" t="b">
        <f t="shared" si="76"/>
        <v>1</v>
      </c>
      <c r="K543" t="str">
        <f t="shared" si="75"/>
        <v>00-MM</v>
      </c>
      <c r="L543" t="str">
        <f t="shared" si="73"/>
        <v>00-1M</v>
      </c>
    </row>
    <row r="544" spans="1:12" x14ac:dyDescent="0.2">
      <c r="A544">
        <v>540</v>
      </c>
      <c r="B544">
        <f t="shared" si="74"/>
        <v>103</v>
      </c>
      <c r="C544" s="4">
        <f t="shared" si="77"/>
        <v>0</v>
      </c>
      <c r="D544" s="6">
        <f t="shared" si="78"/>
        <v>0</v>
      </c>
      <c r="E544" s="5">
        <f t="shared" si="79"/>
        <v>1</v>
      </c>
      <c r="F544" s="4">
        <f t="shared" si="80"/>
        <v>5</v>
      </c>
      <c r="G544" t="s">
        <v>8</v>
      </c>
      <c r="H544">
        <v>103</v>
      </c>
      <c r="I544">
        <v>1</v>
      </c>
      <c r="J544" t="b">
        <f t="shared" si="76"/>
        <v>1</v>
      </c>
      <c r="K544" t="str">
        <f t="shared" si="75"/>
        <v>00-1M</v>
      </c>
      <c r="L544" t="str">
        <f t="shared" si="73"/>
        <v>00-M0</v>
      </c>
    </row>
    <row r="545" spans="1:12" x14ac:dyDescent="0.2">
      <c r="A545">
        <v>541</v>
      </c>
      <c r="B545">
        <f t="shared" si="74"/>
        <v>103</v>
      </c>
      <c r="C545" s="4">
        <f t="shared" si="77"/>
        <v>0</v>
      </c>
      <c r="D545" s="6">
        <f t="shared" si="78"/>
        <v>0</v>
      </c>
      <c r="E545" s="5">
        <f t="shared" si="79"/>
        <v>5</v>
      </c>
      <c r="F545" s="4">
        <f t="shared" si="80"/>
        <v>0</v>
      </c>
      <c r="G545" t="s">
        <v>8</v>
      </c>
      <c r="H545">
        <v>103</v>
      </c>
      <c r="I545">
        <v>4</v>
      </c>
      <c r="J545" t="b">
        <f t="shared" si="76"/>
        <v>1</v>
      </c>
      <c r="K545" t="str">
        <f t="shared" si="75"/>
        <v>00-M0</v>
      </c>
      <c r="L545" t="str">
        <f t="shared" si="73"/>
        <v>00-10</v>
      </c>
    </row>
    <row r="546" spans="1:12" x14ac:dyDescent="0.2">
      <c r="A546">
        <v>542</v>
      </c>
      <c r="B546">
        <f t="shared" si="74"/>
        <v>103</v>
      </c>
      <c r="C546" s="4">
        <f t="shared" si="77"/>
        <v>0</v>
      </c>
      <c r="D546" s="6">
        <f t="shared" si="78"/>
        <v>0</v>
      </c>
      <c r="E546" s="5">
        <f t="shared" si="79"/>
        <v>1</v>
      </c>
      <c r="F546" s="4">
        <f t="shared" si="80"/>
        <v>0</v>
      </c>
      <c r="G546" t="s">
        <v>8</v>
      </c>
      <c r="H546">
        <v>103</v>
      </c>
      <c r="I546">
        <v>2</v>
      </c>
      <c r="J546" t="b">
        <f t="shared" si="76"/>
        <v>1</v>
      </c>
      <c r="K546" t="str">
        <f t="shared" si="75"/>
        <v>00-10</v>
      </c>
      <c r="L546" t="str">
        <f t="shared" si="73"/>
        <v>01-00</v>
      </c>
    </row>
    <row r="547" spans="1:12" x14ac:dyDescent="0.2">
      <c r="A547">
        <v>543</v>
      </c>
      <c r="B547">
        <f t="shared" si="74"/>
        <v>103</v>
      </c>
      <c r="C547" s="4">
        <f t="shared" si="77"/>
        <v>0</v>
      </c>
      <c r="D547" s="6">
        <f t="shared" si="78"/>
        <v>1</v>
      </c>
      <c r="E547" s="5">
        <f t="shared" si="79"/>
        <v>0</v>
      </c>
      <c r="F547" s="4">
        <f t="shared" si="80"/>
        <v>0</v>
      </c>
      <c r="G547" t="s">
        <v>8</v>
      </c>
      <c r="H547">
        <v>103</v>
      </c>
      <c r="I547">
        <v>8</v>
      </c>
      <c r="J547" t="b">
        <f t="shared" si="76"/>
        <v>1</v>
      </c>
      <c r="K547" t="str">
        <f t="shared" si="75"/>
        <v>01-00</v>
      </c>
      <c r="L547" t="str">
        <f t="shared" si="73"/>
        <v>M1-00</v>
      </c>
    </row>
    <row r="548" spans="1:12" x14ac:dyDescent="0.2">
      <c r="A548">
        <v>544</v>
      </c>
      <c r="B548">
        <f t="shared" si="74"/>
        <v>103</v>
      </c>
      <c r="C548" s="4">
        <f t="shared" si="77"/>
        <v>8</v>
      </c>
      <c r="D548" s="6">
        <f t="shared" si="78"/>
        <v>1</v>
      </c>
      <c r="E548" s="5">
        <f t="shared" si="79"/>
        <v>0</v>
      </c>
      <c r="F548" s="4">
        <f t="shared" si="80"/>
        <v>0</v>
      </c>
      <c r="G548" t="s">
        <v>9</v>
      </c>
      <c r="H548">
        <v>103</v>
      </c>
      <c r="I548">
        <v>1</v>
      </c>
      <c r="J548" t="b">
        <f t="shared" si="76"/>
        <v>1</v>
      </c>
      <c r="K548" t="str">
        <f t="shared" si="75"/>
        <v>M1-00</v>
      </c>
      <c r="L548" t="str">
        <f t="shared" si="73"/>
        <v>0M-00</v>
      </c>
    </row>
    <row r="549" spans="1:12" x14ac:dyDescent="0.2">
      <c r="A549">
        <v>545</v>
      </c>
      <c r="B549">
        <f t="shared" si="74"/>
        <v>103</v>
      </c>
      <c r="C549" s="4">
        <f t="shared" si="77"/>
        <v>0</v>
      </c>
      <c r="D549" s="6">
        <f t="shared" si="78"/>
        <v>8</v>
      </c>
      <c r="E549" s="5">
        <f t="shared" si="79"/>
        <v>0</v>
      </c>
      <c r="F549" s="4">
        <f t="shared" si="80"/>
        <v>0</v>
      </c>
      <c r="G549" t="s">
        <v>8</v>
      </c>
      <c r="H549">
        <v>103</v>
      </c>
      <c r="I549">
        <v>9</v>
      </c>
      <c r="J549" t="b">
        <f t="shared" si="76"/>
        <v>1</v>
      </c>
      <c r="K549" t="str">
        <f t="shared" si="75"/>
        <v>0M-00</v>
      </c>
      <c r="L549" t="str">
        <f t="shared" si="73"/>
        <v>MM-00</v>
      </c>
    </row>
    <row r="550" spans="1:12" x14ac:dyDescent="0.2">
      <c r="A550">
        <v>546</v>
      </c>
      <c r="B550">
        <f t="shared" si="74"/>
        <v>103</v>
      </c>
      <c r="C550" s="4">
        <f t="shared" si="77"/>
        <v>9</v>
      </c>
      <c r="D550" s="6">
        <f t="shared" si="78"/>
        <v>8</v>
      </c>
      <c r="E550" s="5">
        <f t="shared" si="79"/>
        <v>0</v>
      </c>
      <c r="F550" s="4">
        <f t="shared" si="80"/>
        <v>0</v>
      </c>
      <c r="G550" t="s">
        <v>9</v>
      </c>
      <c r="H550">
        <v>103</v>
      </c>
      <c r="I550">
        <v>6</v>
      </c>
      <c r="J550" t="b">
        <f t="shared" si="76"/>
        <v>1</v>
      </c>
      <c r="K550" t="str">
        <f t="shared" si="75"/>
        <v>MM-00</v>
      </c>
      <c r="L550" t="str">
        <f t="shared" si="73"/>
        <v>MM-00</v>
      </c>
    </row>
    <row r="551" spans="1:12" x14ac:dyDescent="0.2">
      <c r="A551">
        <v>547</v>
      </c>
      <c r="B551">
        <f t="shared" si="74"/>
        <v>103</v>
      </c>
      <c r="C551" s="4">
        <f t="shared" si="77"/>
        <v>9</v>
      </c>
      <c r="D551" s="6">
        <f t="shared" si="78"/>
        <v>2</v>
      </c>
      <c r="E551" s="5">
        <f t="shared" si="79"/>
        <v>0</v>
      </c>
      <c r="F551" s="4">
        <f t="shared" si="80"/>
        <v>0</v>
      </c>
      <c r="G551" t="s">
        <v>9</v>
      </c>
      <c r="H551">
        <v>103</v>
      </c>
      <c r="I551">
        <v>1</v>
      </c>
      <c r="J551" t="b">
        <f t="shared" si="76"/>
        <v>1</v>
      </c>
      <c r="K551" t="str">
        <f t="shared" si="75"/>
        <v>MM-00</v>
      </c>
      <c r="L551" t="str">
        <f t="shared" si="73"/>
        <v>M1-00</v>
      </c>
    </row>
    <row r="552" spans="1:12" x14ac:dyDescent="0.2">
      <c r="A552">
        <v>548</v>
      </c>
      <c r="B552">
        <f t="shared" si="74"/>
        <v>103</v>
      </c>
      <c r="C552" s="4">
        <f t="shared" si="77"/>
        <v>9</v>
      </c>
      <c r="D552" s="6">
        <f t="shared" si="78"/>
        <v>1</v>
      </c>
      <c r="E552" s="5">
        <f t="shared" si="79"/>
        <v>0</v>
      </c>
      <c r="F552" s="4">
        <f t="shared" si="80"/>
        <v>0</v>
      </c>
      <c r="G552" t="s">
        <v>9</v>
      </c>
      <c r="H552">
        <v>103</v>
      </c>
      <c r="I552">
        <v>9</v>
      </c>
      <c r="J552" t="b">
        <f t="shared" si="76"/>
        <v>1</v>
      </c>
      <c r="K552" t="str">
        <f t="shared" si="75"/>
        <v>M1-00</v>
      </c>
      <c r="L552" t="str">
        <f t="shared" si="73"/>
        <v>01-00</v>
      </c>
    </row>
    <row r="553" spans="1:12" x14ac:dyDescent="0.2">
      <c r="A553">
        <v>549</v>
      </c>
      <c r="B553">
        <f t="shared" si="74"/>
        <v>103</v>
      </c>
      <c r="C553" s="4">
        <f t="shared" si="77"/>
        <v>0</v>
      </c>
      <c r="D553" s="6">
        <f t="shared" si="78"/>
        <v>1</v>
      </c>
      <c r="E553" s="5">
        <f t="shared" si="79"/>
        <v>0</v>
      </c>
      <c r="F553" s="4">
        <f t="shared" si="80"/>
        <v>0</v>
      </c>
      <c r="G553" t="s">
        <v>8</v>
      </c>
      <c r="H553">
        <v>103</v>
      </c>
      <c r="I553">
        <v>4</v>
      </c>
      <c r="J553" t="b">
        <f t="shared" si="76"/>
        <v>1</v>
      </c>
      <c r="K553" t="str">
        <f t="shared" si="75"/>
        <v>01-00</v>
      </c>
      <c r="L553" t="str">
        <f t="shared" si="73"/>
        <v>M1-00</v>
      </c>
    </row>
    <row r="554" spans="1:12" x14ac:dyDescent="0.2">
      <c r="A554">
        <v>550</v>
      </c>
      <c r="B554">
        <f t="shared" si="74"/>
        <v>103</v>
      </c>
      <c r="C554" s="4">
        <f t="shared" si="77"/>
        <v>4</v>
      </c>
      <c r="D554" s="6">
        <f t="shared" si="78"/>
        <v>1</v>
      </c>
      <c r="E554" s="5">
        <f t="shared" si="79"/>
        <v>0</v>
      </c>
      <c r="F554" s="4">
        <f t="shared" si="80"/>
        <v>0</v>
      </c>
      <c r="G554" t="s">
        <v>9</v>
      </c>
      <c r="H554">
        <v>103</v>
      </c>
      <c r="I554">
        <v>7</v>
      </c>
      <c r="J554" t="b">
        <f t="shared" si="76"/>
        <v>1</v>
      </c>
      <c r="K554" t="str">
        <f t="shared" si="75"/>
        <v>M1-00</v>
      </c>
      <c r="L554" t="str">
        <f t="shared" si="73"/>
        <v>00-M0</v>
      </c>
    </row>
    <row r="555" spans="1:12" x14ac:dyDescent="0.2">
      <c r="A555">
        <v>551</v>
      </c>
      <c r="B555">
        <f t="shared" si="74"/>
        <v>103</v>
      </c>
      <c r="C555" s="4">
        <f t="shared" si="77"/>
        <v>0</v>
      </c>
      <c r="D555" s="6">
        <f t="shared" si="78"/>
        <v>0</v>
      </c>
      <c r="E555" s="5">
        <f t="shared" si="79"/>
        <v>2</v>
      </c>
      <c r="F555" s="4">
        <f t="shared" si="80"/>
        <v>0</v>
      </c>
      <c r="G555" t="s">
        <v>9</v>
      </c>
      <c r="H555">
        <v>103</v>
      </c>
      <c r="I555">
        <v>2</v>
      </c>
      <c r="J555" t="b">
        <f t="shared" si="76"/>
        <v>1</v>
      </c>
      <c r="K555" t="str">
        <f t="shared" si="75"/>
        <v>00-M0</v>
      </c>
      <c r="L555" t="str">
        <f t="shared" si="73"/>
        <v>00-MM</v>
      </c>
    </row>
    <row r="556" spans="1:12" x14ac:dyDescent="0.2">
      <c r="A556">
        <v>552</v>
      </c>
      <c r="B556">
        <f t="shared" si="74"/>
        <v>103</v>
      </c>
      <c r="C556" s="4">
        <f t="shared" si="77"/>
        <v>0</v>
      </c>
      <c r="D556" s="6">
        <f t="shared" si="78"/>
        <v>0</v>
      </c>
      <c r="E556" s="5">
        <f t="shared" si="79"/>
        <v>2</v>
      </c>
      <c r="F556" s="4">
        <f t="shared" si="80"/>
        <v>2</v>
      </c>
      <c r="G556" t="s">
        <v>8</v>
      </c>
      <c r="H556">
        <v>103</v>
      </c>
      <c r="I556">
        <v>5</v>
      </c>
      <c r="J556" t="b">
        <f t="shared" si="76"/>
        <v>1</v>
      </c>
      <c r="K556" t="str">
        <f t="shared" si="75"/>
        <v>00-MM</v>
      </c>
      <c r="L556" t="str">
        <f t="shared" si="73"/>
        <v>01-00</v>
      </c>
    </row>
    <row r="557" spans="1:12" x14ac:dyDescent="0.2">
      <c r="A557">
        <v>553</v>
      </c>
      <c r="B557">
        <f t="shared" si="74"/>
        <v>103</v>
      </c>
      <c r="C557" s="4">
        <f t="shared" si="77"/>
        <v>0</v>
      </c>
      <c r="D557" s="6">
        <f t="shared" si="78"/>
        <v>1</v>
      </c>
      <c r="E557" s="5">
        <f t="shared" si="79"/>
        <v>0</v>
      </c>
      <c r="F557" s="4">
        <f t="shared" si="80"/>
        <v>0</v>
      </c>
      <c r="G557" t="s">
        <v>8</v>
      </c>
      <c r="H557">
        <v>103</v>
      </c>
      <c r="I557">
        <v>3</v>
      </c>
      <c r="J557" t="b">
        <f t="shared" si="76"/>
        <v>1</v>
      </c>
      <c r="K557" t="str">
        <f t="shared" si="75"/>
        <v>01-00</v>
      </c>
      <c r="L557" t="str">
        <f t="shared" si="73"/>
        <v>M1-00</v>
      </c>
    </row>
    <row r="558" spans="1:12" x14ac:dyDescent="0.2">
      <c r="A558">
        <v>554</v>
      </c>
      <c r="B558">
        <f t="shared" si="74"/>
        <v>103</v>
      </c>
      <c r="C558" s="4">
        <f t="shared" si="77"/>
        <v>3</v>
      </c>
      <c r="D558" s="6">
        <f t="shared" si="78"/>
        <v>1</v>
      </c>
      <c r="E558" s="5">
        <f t="shared" si="79"/>
        <v>0</v>
      </c>
      <c r="F558" s="4">
        <f t="shared" si="80"/>
        <v>0</v>
      </c>
      <c r="G558" t="s">
        <v>9</v>
      </c>
      <c r="H558">
        <v>103</v>
      </c>
      <c r="I558">
        <v>5</v>
      </c>
      <c r="J558" t="b">
        <f t="shared" si="76"/>
        <v>1</v>
      </c>
      <c r="K558" t="str">
        <f t="shared" si="75"/>
        <v>M1-00</v>
      </c>
      <c r="L558" t="str">
        <f t="shared" si="73"/>
        <v>00-10</v>
      </c>
    </row>
    <row r="559" spans="1:12" x14ac:dyDescent="0.2">
      <c r="A559">
        <v>555</v>
      </c>
      <c r="B559">
        <f t="shared" si="74"/>
        <v>103</v>
      </c>
      <c r="C559" s="4">
        <f t="shared" si="77"/>
        <v>0</v>
      </c>
      <c r="D559" s="6">
        <f t="shared" si="78"/>
        <v>0</v>
      </c>
      <c r="E559" s="5">
        <f t="shared" si="79"/>
        <v>1</v>
      </c>
      <c r="F559" s="4">
        <f t="shared" si="80"/>
        <v>0</v>
      </c>
      <c r="G559" t="s">
        <v>8</v>
      </c>
      <c r="H559">
        <v>103</v>
      </c>
      <c r="I559">
        <v>3</v>
      </c>
      <c r="J559" t="b">
        <f t="shared" si="76"/>
        <v>1</v>
      </c>
      <c r="K559" t="str">
        <f t="shared" si="75"/>
        <v>00-10</v>
      </c>
      <c r="L559" t="str">
        <f t="shared" si="73"/>
        <v>0M-00</v>
      </c>
    </row>
    <row r="560" spans="1:12" x14ac:dyDescent="0.2">
      <c r="A560">
        <v>556</v>
      </c>
      <c r="B560">
        <f t="shared" si="74"/>
        <v>103</v>
      </c>
      <c r="C560" s="4">
        <f t="shared" si="77"/>
        <v>0</v>
      </c>
      <c r="D560" s="6">
        <f t="shared" si="78"/>
        <v>2</v>
      </c>
      <c r="E560" s="5">
        <f t="shared" si="79"/>
        <v>0</v>
      </c>
      <c r="F560" s="4">
        <f t="shared" si="80"/>
        <v>0</v>
      </c>
      <c r="G560" t="s">
        <v>8</v>
      </c>
      <c r="H560">
        <v>103</v>
      </c>
      <c r="I560">
        <v>4</v>
      </c>
      <c r="J560" t="b">
        <f t="shared" si="76"/>
        <v>1</v>
      </c>
      <c r="K560" t="str">
        <f t="shared" si="75"/>
        <v>0M-00</v>
      </c>
      <c r="L560" t="str">
        <f t="shared" si="73"/>
        <v>MM-00</v>
      </c>
    </row>
    <row r="561" spans="1:12" x14ac:dyDescent="0.2">
      <c r="A561">
        <v>557</v>
      </c>
      <c r="B561">
        <f t="shared" si="74"/>
        <v>103</v>
      </c>
      <c r="C561" s="4">
        <f t="shared" si="77"/>
        <v>4</v>
      </c>
      <c r="D561" s="6">
        <f t="shared" si="78"/>
        <v>2</v>
      </c>
      <c r="E561" s="5">
        <f t="shared" si="79"/>
        <v>0</v>
      </c>
      <c r="F561" s="4">
        <f t="shared" si="80"/>
        <v>0</v>
      </c>
      <c r="G561" t="s">
        <v>9</v>
      </c>
      <c r="H561">
        <v>103</v>
      </c>
      <c r="I561">
        <v>2</v>
      </c>
      <c r="J561" t="b">
        <f t="shared" si="76"/>
        <v>1</v>
      </c>
      <c r="K561" t="str">
        <f t="shared" si="75"/>
        <v>MM-00</v>
      </c>
      <c r="L561" t="str">
        <f t="shared" si="73"/>
        <v>0M-00</v>
      </c>
    </row>
    <row r="562" spans="1:12" x14ac:dyDescent="0.2">
      <c r="A562">
        <v>558</v>
      </c>
      <c r="B562">
        <f t="shared" si="74"/>
        <v>103</v>
      </c>
      <c r="C562" s="4">
        <f t="shared" si="77"/>
        <v>0</v>
      </c>
      <c r="D562" s="6">
        <f t="shared" si="78"/>
        <v>4</v>
      </c>
      <c r="E562" s="5">
        <f t="shared" si="79"/>
        <v>0</v>
      </c>
      <c r="F562" s="4">
        <f t="shared" si="80"/>
        <v>0</v>
      </c>
      <c r="G562" t="s">
        <v>8</v>
      </c>
      <c r="H562">
        <v>103</v>
      </c>
      <c r="I562">
        <v>3</v>
      </c>
      <c r="J562" t="b">
        <f t="shared" si="76"/>
        <v>1</v>
      </c>
      <c r="K562" t="str">
        <f t="shared" si="75"/>
        <v>0M-00</v>
      </c>
      <c r="L562" t="str">
        <f t="shared" si="73"/>
        <v>MM-00</v>
      </c>
    </row>
    <row r="563" spans="1:12" x14ac:dyDescent="0.2">
      <c r="A563">
        <v>559</v>
      </c>
      <c r="B563">
        <f t="shared" si="74"/>
        <v>103</v>
      </c>
      <c r="C563" s="4">
        <f t="shared" si="77"/>
        <v>3</v>
      </c>
      <c r="D563" s="6">
        <f t="shared" si="78"/>
        <v>4</v>
      </c>
      <c r="E563" s="5">
        <f t="shared" si="79"/>
        <v>0</v>
      </c>
      <c r="F563" s="4">
        <f t="shared" si="80"/>
        <v>0</v>
      </c>
      <c r="G563" t="s">
        <v>9</v>
      </c>
      <c r="H563">
        <v>103</v>
      </c>
      <c r="I563">
        <v>2</v>
      </c>
      <c r="J563" t="b">
        <f t="shared" si="76"/>
        <v>1</v>
      </c>
      <c r="K563" t="str">
        <f t="shared" si="75"/>
        <v>MM-00</v>
      </c>
      <c r="L563" t="str">
        <f t="shared" si="73"/>
        <v>MM-00</v>
      </c>
    </row>
    <row r="564" spans="1:12" x14ac:dyDescent="0.2">
      <c r="A564">
        <v>560</v>
      </c>
      <c r="B564">
        <f t="shared" si="74"/>
        <v>103</v>
      </c>
      <c r="C564" s="4">
        <f t="shared" si="77"/>
        <v>3</v>
      </c>
      <c r="D564" s="6">
        <f t="shared" si="78"/>
        <v>2</v>
      </c>
      <c r="E564" s="5">
        <f t="shared" si="79"/>
        <v>0</v>
      </c>
      <c r="F564" s="4">
        <f t="shared" si="80"/>
        <v>0</v>
      </c>
      <c r="G564" t="s">
        <v>9</v>
      </c>
      <c r="H564">
        <v>103</v>
      </c>
      <c r="I564">
        <v>6</v>
      </c>
      <c r="J564" t="b">
        <f t="shared" si="76"/>
        <v>1</v>
      </c>
      <c r="K564" t="str">
        <f t="shared" si="75"/>
        <v>MM-00</v>
      </c>
      <c r="L564" t="str">
        <f t="shared" si="73"/>
        <v>00-10</v>
      </c>
    </row>
    <row r="565" spans="1:12" x14ac:dyDescent="0.2">
      <c r="A565">
        <v>561</v>
      </c>
      <c r="B565">
        <f t="shared" si="74"/>
        <v>103</v>
      </c>
      <c r="C565" s="4">
        <f t="shared" si="77"/>
        <v>0</v>
      </c>
      <c r="D565" s="6">
        <f t="shared" si="78"/>
        <v>0</v>
      </c>
      <c r="E565" s="5">
        <f t="shared" si="79"/>
        <v>1</v>
      </c>
      <c r="F565" s="4">
        <f t="shared" si="80"/>
        <v>0</v>
      </c>
      <c r="G565" t="s">
        <v>9</v>
      </c>
      <c r="H565">
        <v>103</v>
      </c>
      <c r="I565">
        <v>9</v>
      </c>
      <c r="J565" t="b">
        <f t="shared" si="76"/>
        <v>1</v>
      </c>
      <c r="K565" t="str">
        <f t="shared" si="75"/>
        <v>00-10</v>
      </c>
      <c r="L565" t="str">
        <f t="shared" si="73"/>
        <v>00-1M</v>
      </c>
    </row>
    <row r="566" spans="1:12" x14ac:dyDescent="0.2">
      <c r="A566">
        <v>562</v>
      </c>
      <c r="B566">
        <f t="shared" si="74"/>
        <v>103</v>
      </c>
      <c r="C566" s="4">
        <f t="shared" si="77"/>
        <v>0</v>
      </c>
      <c r="D566" s="6">
        <f t="shared" si="78"/>
        <v>0</v>
      </c>
      <c r="E566" s="5">
        <f t="shared" si="79"/>
        <v>1</v>
      </c>
      <c r="F566" s="4">
        <f t="shared" si="80"/>
        <v>9</v>
      </c>
      <c r="G566" t="s">
        <v>8</v>
      </c>
      <c r="H566">
        <v>103</v>
      </c>
      <c r="I566">
        <v>3</v>
      </c>
      <c r="J566" t="b">
        <f t="shared" si="76"/>
        <v>1</v>
      </c>
      <c r="K566" t="str">
        <f t="shared" si="75"/>
        <v>00-1M</v>
      </c>
      <c r="L566" t="str">
        <f t="shared" si="73"/>
        <v>00-M0</v>
      </c>
    </row>
    <row r="567" spans="1:12" x14ac:dyDescent="0.2">
      <c r="A567">
        <v>563</v>
      </c>
      <c r="B567">
        <f t="shared" si="74"/>
        <v>103</v>
      </c>
      <c r="C567" s="4">
        <f t="shared" si="77"/>
        <v>0</v>
      </c>
      <c r="D567" s="6">
        <f t="shared" si="78"/>
        <v>0</v>
      </c>
      <c r="E567" s="5">
        <f t="shared" si="79"/>
        <v>7</v>
      </c>
      <c r="F567" s="4">
        <f t="shared" si="80"/>
        <v>0</v>
      </c>
      <c r="G567" t="s">
        <v>9</v>
      </c>
      <c r="H567">
        <v>103</v>
      </c>
      <c r="I567">
        <v>6</v>
      </c>
      <c r="J567" t="b">
        <f t="shared" si="76"/>
        <v>1</v>
      </c>
      <c r="K567" t="str">
        <f t="shared" si="75"/>
        <v>00-M0</v>
      </c>
      <c r="L567" t="str">
        <f t="shared" si="73"/>
        <v>00-MM</v>
      </c>
    </row>
    <row r="568" spans="1:12" x14ac:dyDescent="0.2">
      <c r="A568">
        <v>564</v>
      </c>
      <c r="B568">
        <f t="shared" si="74"/>
        <v>103</v>
      </c>
      <c r="C568" s="4">
        <f t="shared" si="77"/>
        <v>0</v>
      </c>
      <c r="D568" s="6">
        <f t="shared" si="78"/>
        <v>0</v>
      </c>
      <c r="E568" s="5">
        <f t="shared" si="79"/>
        <v>7</v>
      </c>
      <c r="F568" s="4">
        <f t="shared" si="80"/>
        <v>6</v>
      </c>
      <c r="G568" t="s">
        <v>8</v>
      </c>
      <c r="H568">
        <v>103</v>
      </c>
      <c r="I568">
        <v>1</v>
      </c>
      <c r="J568" t="b">
        <f t="shared" si="76"/>
        <v>1</v>
      </c>
      <c r="K568" t="str">
        <f t="shared" si="75"/>
        <v>00-MM</v>
      </c>
      <c r="L568" t="str">
        <f t="shared" si="73"/>
        <v>00-MM</v>
      </c>
    </row>
    <row r="569" spans="1:12" x14ac:dyDescent="0.2">
      <c r="A569">
        <v>565</v>
      </c>
      <c r="B569">
        <f t="shared" si="74"/>
        <v>103</v>
      </c>
      <c r="C569" s="4">
        <f t="shared" si="77"/>
        <v>0</v>
      </c>
      <c r="D569" s="6">
        <f t="shared" si="78"/>
        <v>0</v>
      </c>
      <c r="E569" s="5">
        <f t="shared" si="79"/>
        <v>6</v>
      </c>
      <c r="F569" s="4">
        <f t="shared" si="80"/>
        <v>6</v>
      </c>
      <c r="G569" t="s">
        <v>8</v>
      </c>
      <c r="H569">
        <v>103</v>
      </c>
      <c r="I569">
        <v>8</v>
      </c>
      <c r="J569" t="b">
        <f t="shared" si="76"/>
        <v>1</v>
      </c>
      <c r="K569" t="str">
        <f t="shared" si="75"/>
        <v>00-MM</v>
      </c>
      <c r="L569" t="str">
        <f t="shared" si="73"/>
        <v>00-M0</v>
      </c>
    </row>
    <row r="570" spans="1:12" x14ac:dyDescent="0.2">
      <c r="A570">
        <v>566</v>
      </c>
      <c r="B570">
        <f t="shared" si="74"/>
        <v>103</v>
      </c>
      <c r="C570" s="4">
        <f t="shared" si="77"/>
        <v>0</v>
      </c>
      <c r="D570" s="6">
        <f t="shared" si="78"/>
        <v>0</v>
      </c>
      <c r="E570" s="5">
        <f t="shared" si="79"/>
        <v>4</v>
      </c>
      <c r="F570" s="4">
        <f t="shared" si="80"/>
        <v>0</v>
      </c>
      <c r="G570" t="s">
        <v>8</v>
      </c>
      <c r="H570">
        <v>103</v>
      </c>
      <c r="I570">
        <v>2</v>
      </c>
      <c r="J570" t="b">
        <f t="shared" si="76"/>
        <v>1</v>
      </c>
      <c r="K570" t="str">
        <f t="shared" si="75"/>
        <v>00-M0</v>
      </c>
      <c r="L570" t="str">
        <f t="shared" si="73"/>
        <v>00-M0</v>
      </c>
    </row>
    <row r="571" spans="1:12" x14ac:dyDescent="0.2">
      <c r="A571">
        <v>567</v>
      </c>
      <c r="B571">
        <f t="shared" si="74"/>
        <v>103</v>
      </c>
      <c r="C571" s="4">
        <f t="shared" si="77"/>
        <v>0</v>
      </c>
      <c r="D571" s="6">
        <f t="shared" si="78"/>
        <v>0</v>
      </c>
      <c r="E571" s="5">
        <f t="shared" si="79"/>
        <v>2</v>
      </c>
      <c r="F571" s="4">
        <f t="shared" si="80"/>
        <v>0</v>
      </c>
      <c r="G571" t="s">
        <v>8</v>
      </c>
      <c r="H571">
        <v>103</v>
      </c>
      <c r="I571">
        <v>4</v>
      </c>
      <c r="J571" t="b">
        <f t="shared" si="76"/>
        <v>1</v>
      </c>
      <c r="K571" t="str">
        <f t="shared" si="75"/>
        <v>00-M0</v>
      </c>
      <c r="L571" t="str">
        <f t="shared" si="73"/>
        <v>0M-00</v>
      </c>
    </row>
    <row r="572" spans="1:12" x14ac:dyDescent="0.2">
      <c r="A572">
        <v>568</v>
      </c>
      <c r="B572">
        <f t="shared" si="74"/>
        <v>103</v>
      </c>
      <c r="C572" s="4">
        <f t="shared" si="77"/>
        <v>0</v>
      </c>
      <c r="D572" s="6">
        <f t="shared" si="78"/>
        <v>2</v>
      </c>
      <c r="E572" s="5">
        <f t="shared" si="79"/>
        <v>0</v>
      </c>
      <c r="F572" s="4">
        <f t="shared" si="80"/>
        <v>0</v>
      </c>
      <c r="G572" t="s">
        <v>9</v>
      </c>
      <c r="H572">
        <v>103</v>
      </c>
      <c r="I572">
        <v>3</v>
      </c>
      <c r="J572" t="b">
        <f t="shared" si="76"/>
        <v>1</v>
      </c>
      <c r="K572" t="str">
        <f t="shared" si="75"/>
        <v>0M-00</v>
      </c>
      <c r="L572" t="str">
        <f t="shared" si="73"/>
        <v>00-10</v>
      </c>
    </row>
    <row r="573" spans="1:12" x14ac:dyDescent="0.2">
      <c r="A573">
        <v>569</v>
      </c>
      <c r="B573">
        <f t="shared" si="74"/>
        <v>103</v>
      </c>
      <c r="C573" s="4">
        <f t="shared" si="77"/>
        <v>0</v>
      </c>
      <c r="D573" s="6">
        <f t="shared" si="78"/>
        <v>0</v>
      </c>
      <c r="E573" s="5">
        <f t="shared" si="79"/>
        <v>1</v>
      </c>
      <c r="F573" s="4">
        <f t="shared" si="80"/>
        <v>0</v>
      </c>
      <c r="G573" t="s">
        <v>9</v>
      </c>
      <c r="H573">
        <v>103</v>
      </c>
      <c r="I573">
        <v>4</v>
      </c>
      <c r="J573" t="b">
        <f t="shared" si="76"/>
        <v>1</v>
      </c>
      <c r="K573" t="str">
        <f t="shared" si="75"/>
        <v>00-10</v>
      </c>
      <c r="L573" t="str">
        <f t="shared" si="73"/>
        <v>00-1M</v>
      </c>
    </row>
    <row r="574" spans="1:12" x14ac:dyDescent="0.2">
      <c r="A574">
        <v>570</v>
      </c>
      <c r="B574">
        <f t="shared" si="74"/>
        <v>103</v>
      </c>
      <c r="C574" s="4">
        <f t="shared" si="77"/>
        <v>0</v>
      </c>
      <c r="D574" s="6">
        <f t="shared" si="78"/>
        <v>0</v>
      </c>
      <c r="E574" s="5">
        <f t="shared" si="79"/>
        <v>1</v>
      </c>
      <c r="F574" s="4">
        <f t="shared" si="80"/>
        <v>4</v>
      </c>
      <c r="G574" t="s">
        <v>8</v>
      </c>
      <c r="H574">
        <v>103</v>
      </c>
      <c r="I574">
        <v>9</v>
      </c>
      <c r="J574" t="b">
        <f t="shared" si="76"/>
        <v>1</v>
      </c>
      <c r="K574" t="str">
        <f t="shared" si="75"/>
        <v>00-1M</v>
      </c>
      <c r="L574" t="str">
        <f t="shared" si="73"/>
        <v>0M-00</v>
      </c>
    </row>
    <row r="575" spans="1:12" x14ac:dyDescent="0.2">
      <c r="A575">
        <v>571</v>
      </c>
      <c r="B575">
        <f t="shared" si="74"/>
        <v>103</v>
      </c>
      <c r="C575" s="4">
        <f t="shared" si="77"/>
        <v>0</v>
      </c>
      <c r="D575" s="6">
        <f t="shared" si="78"/>
        <v>4</v>
      </c>
      <c r="E575" s="5">
        <f t="shared" si="79"/>
        <v>0</v>
      </c>
      <c r="F575" s="4">
        <f t="shared" si="80"/>
        <v>0</v>
      </c>
      <c r="G575" t="s">
        <v>8</v>
      </c>
      <c r="H575">
        <v>103</v>
      </c>
      <c r="I575">
        <v>7</v>
      </c>
      <c r="J575" t="b">
        <f t="shared" si="76"/>
        <v>1</v>
      </c>
      <c r="K575" t="str">
        <f t="shared" si="75"/>
        <v>0M-00</v>
      </c>
      <c r="L575" t="str">
        <f t="shared" si="73"/>
        <v>MM-00</v>
      </c>
    </row>
    <row r="576" spans="1:12" x14ac:dyDescent="0.2">
      <c r="A576">
        <v>572</v>
      </c>
      <c r="B576">
        <f t="shared" si="74"/>
        <v>103</v>
      </c>
      <c r="C576" s="4">
        <f t="shared" si="77"/>
        <v>7</v>
      </c>
      <c r="D576" s="6">
        <f t="shared" si="78"/>
        <v>4</v>
      </c>
      <c r="E576" s="5">
        <f t="shared" si="79"/>
        <v>0</v>
      </c>
      <c r="F576" s="4">
        <f t="shared" si="80"/>
        <v>0</v>
      </c>
      <c r="G576" t="s">
        <v>9</v>
      </c>
      <c r="H576">
        <v>103</v>
      </c>
      <c r="I576">
        <v>1</v>
      </c>
      <c r="J576" t="b">
        <f t="shared" si="76"/>
        <v>1</v>
      </c>
      <c r="K576" t="str">
        <f t="shared" si="75"/>
        <v>MM-00</v>
      </c>
      <c r="L576" t="str">
        <f t="shared" si="73"/>
        <v>MM-00</v>
      </c>
    </row>
    <row r="577" spans="1:12" x14ac:dyDescent="0.2">
      <c r="A577">
        <v>573</v>
      </c>
      <c r="B577">
        <f t="shared" si="74"/>
        <v>103</v>
      </c>
      <c r="C577" s="4">
        <f t="shared" si="77"/>
        <v>7</v>
      </c>
      <c r="D577" s="6">
        <f t="shared" si="78"/>
        <v>3</v>
      </c>
      <c r="E577" s="5">
        <f t="shared" si="79"/>
        <v>0</v>
      </c>
      <c r="F577" s="4">
        <f t="shared" si="80"/>
        <v>0</v>
      </c>
      <c r="G577" t="s">
        <v>9</v>
      </c>
      <c r="H577">
        <v>103</v>
      </c>
      <c r="I577">
        <v>8</v>
      </c>
      <c r="J577" t="b">
        <f t="shared" si="76"/>
        <v>1</v>
      </c>
      <c r="K577" t="str">
        <f t="shared" si="75"/>
        <v>MM-00</v>
      </c>
      <c r="L577" t="str">
        <f t="shared" si="73"/>
        <v>0M-00</v>
      </c>
    </row>
    <row r="578" spans="1:12" x14ac:dyDescent="0.2">
      <c r="A578">
        <v>574</v>
      </c>
      <c r="B578">
        <f t="shared" si="74"/>
        <v>103</v>
      </c>
      <c r="C578" s="4">
        <f t="shared" si="77"/>
        <v>0</v>
      </c>
      <c r="D578" s="6">
        <f t="shared" si="78"/>
        <v>2</v>
      </c>
      <c r="E578" s="5">
        <f t="shared" si="79"/>
        <v>0</v>
      </c>
      <c r="F578" s="4">
        <f t="shared" si="80"/>
        <v>0</v>
      </c>
      <c r="G578" t="s">
        <v>9</v>
      </c>
      <c r="H578">
        <v>103</v>
      </c>
      <c r="I578">
        <v>3</v>
      </c>
      <c r="J578" t="b">
        <f t="shared" si="76"/>
        <v>1</v>
      </c>
      <c r="K578" t="str">
        <f t="shared" si="75"/>
        <v>0M-00</v>
      </c>
      <c r="L578" t="str">
        <f t="shared" si="73"/>
        <v>00-10</v>
      </c>
    </row>
    <row r="579" spans="1:12" x14ac:dyDescent="0.2">
      <c r="A579">
        <v>575</v>
      </c>
      <c r="B579">
        <f t="shared" si="74"/>
        <v>103</v>
      </c>
      <c r="C579" s="4">
        <f t="shared" si="77"/>
        <v>0</v>
      </c>
      <c r="D579" s="6">
        <f t="shared" si="78"/>
        <v>0</v>
      </c>
      <c r="E579" s="5">
        <f t="shared" si="79"/>
        <v>1</v>
      </c>
      <c r="F579" s="4">
        <f t="shared" si="80"/>
        <v>0</v>
      </c>
      <c r="G579" t="s">
        <v>8</v>
      </c>
      <c r="H579">
        <v>103</v>
      </c>
      <c r="I579">
        <v>6</v>
      </c>
      <c r="J579" t="b">
        <f t="shared" si="76"/>
        <v>1</v>
      </c>
      <c r="K579" t="str">
        <f t="shared" si="75"/>
        <v>00-10</v>
      </c>
      <c r="L579" t="str">
        <f t="shared" si="73"/>
        <v>0M-00</v>
      </c>
    </row>
    <row r="580" spans="1:12" x14ac:dyDescent="0.2">
      <c r="A580">
        <v>576</v>
      </c>
      <c r="B580">
        <f t="shared" si="74"/>
        <v>103</v>
      </c>
      <c r="C580" s="4">
        <f t="shared" si="77"/>
        <v>0</v>
      </c>
      <c r="D580" s="6">
        <f t="shared" si="78"/>
        <v>5</v>
      </c>
      <c r="E580" s="5">
        <f t="shared" si="79"/>
        <v>0</v>
      </c>
      <c r="F580" s="4">
        <f t="shared" si="80"/>
        <v>0</v>
      </c>
      <c r="G580" t="s">
        <v>8</v>
      </c>
      <c r="H580">
        <v>103</v>
      </c>
      <c r="I580">
        <v>4</v>
      </c>
      <c r="J580" t="b">
        <f t="shared" si="76"/>
        <v>1</v>
      </c>
      <c r="K580" t="str">
        <f t="shared" si="75"/>
        <v>0M-00</v>
      </c>
      <c r="L580" t="str">
        <f t="shared" si="73"/>
        <v>MM-00</v>
      </c>
    </row>
    <row r="581" spans="1:12" x14ac:dyDescent="0.2">
      <c r="A581">
        <v>577</v>
      </c>
      <c r="B581">
        <f t="shared" si="74"/>
        <v>103</v>
      </c>
      <c r="C581" s="4">
        <f t="shared" si="77"/>
        <v>4</v>
      </c>
      <c r="D581" s="6">
        <f t="shared" si="78"/>
        <v>5</v>
      </c>
      <c r="E581" s="5">
        <f t="shared" si="79"/>
        <v>0</v>
      </c>
      <c r="F581" s="4">
        <f t="shared" si="80"/>
        <v>0</v>
      </c>
      <c r="G581" t="s">
        <v>9</v>
      </c>
      <c r="H581">
        <v>103</v>
      </c>
      <c r="I581">
        <v>1</v>
      </c>
      <c r="J581" t="b">
        <f t="shared" si="76"/>
        <v>1</v>
      </c>
      <c r="K581" t="str">
        <f t="shared" si="75"/>
        <v>MM-00</v>
      </c>
      <c r="L581" t="str">
        <f t="shared" ref="L581:L644" si="81">K582</f>
        <v>MM-00</v>
      </c>
    </row>
    <row r="582" spans="1:12" x14ac:dyDescent="0.2">
      <c r="A582">
        <v>578</v>
      </c>
      <c r="B582">
        <f t="shared" ref="B582:B645" si="82">B581</f>
        <v>103</v>
      </c>
      <c r="C582" s="4">
        <f t="shared" si="77"/>
        <v>4</v>
      </c>
      <c r="D582" s="6">
        <f t="shared" si="78"/>
        <v>4</v>
      </c>
      <c r="E582" s="5">
        <f t="shared" si="79"/>
        <v>0</v>
      </c>
      <c r="F582" s="4">
        <f t="shared" si="80"/>
        <v>0</v>
      </c>
      <c r="G582" t="s">
        <v>9</v>
      </c>
      <c r="H582">
        <v>103</v>
      </c>
      <c r="I582">
        <v>8</v>
      </c>
      <c r="J582" t="b">
        <f t="shared" si="76"/>
        <v>1</v>
      </c>
      <c r="K582" t="str">
        <f t="shared" ref="K582:K645" si="83">HyperState(C582,D582,E582,F582)</f>
        <v>MM-00</v>
      </c>
      <c r="L582" t="str">
        <f t="shared" si="81"/>
        <v>00-00</v>
      </c>
    </row>
    <row r="583" spans="1:12" x14ac:dyDescent="0.2">
      <c r="A583">
        <v>579</v>
      </c>
      <c r="B583">
        <f t="shared" si="82"/>
        <v>103</v>
      </c>
      <c r="C583" s="4">
        <f t="shared" si="77"/>
        <v>0</v>
      </c>
      <c r="D583" s="6">
        <f t="shared" si="78"/>
        <v>0</v>
      </c>
      <c r="E583" s="5">
        <f t="shared" si="79"/>
        <v>0</v>
      </c>
      <c r="F583" s="4">
        <f t="shared" si="80"/>
        <v>0</v>
      </c>
      <c r="G583" t="s">
        <v>8</v>
      </c>
      <c r="H583">
        <v>103</v>
      </c>
      <c r="I583">
        <v>9</v>
      </c>
      <c r="J583" t="b">
        <f t="shared" si="76"/>
        <v>1</v>
      </c>
      <c r="K583" t="str">
        <f t="shared" si="83"/>
        <v>00-00</v>
      </c>
      <c r="L583" t="str">
        <f t="shared" si="81"/>
        <v>0M-00</v>
      </c>
    </row>
    <row r="584" spans="1:12" x14ac:dyDescent="0.2">
      <c r="A584">
        <v>580</v>
      </c>
      <c r="B584">
        <f t="shared" si="82"/>
        <v>103</v>
      </c>
      <c r="C584" s="4">
        <f t="shared" si="77"/>
        <v>0</v>
      </c>
      <c r="D584" s="6">
        <f t="shared" si="78"/>
        <v>9</v>
      </c>
      <c r="E584" s="5">
        <f t="shared" si="79"/>
        <v>0</v>
      </c>
      <c r="F584" s="4">
        <f t="shared" si="80"/>
        <v>0</v>
      </c>
      <c r="G584" t="s">
        <v>9</v>
      </c>
      <c r="H584">
        <v>103</v>
      </c>
      <c r="I584">
        <v>3</v>
      </c>
      <c r="J584" t="b">
        <f t="shared" ref="J584:J647" si="84">AND(OR(NOT(G584="Buy"),C584=0), OR(NOT(G584="Sell"),F584=0))</f>
        <v>1</v>
      </c>
      <c r="K584" t="str">
        <f t="shared" si="83"/>
        <v>0M-00</v>
      </c>
      <c r="L584" t="str">
        <f t="shared" si="81"/>
        <v>0M-00</v>
      </c>
    </row>
    <row r="585" spans="1:12" x14ac:dyDescent="0.2">
      <c r="A585">
        <v>581</v>
      </c>
      <c r="B585">
        <f t="shared" si="82"/>
        <v>103</v>
      </c>
      <c r="C585" s="4">
        <f t="shared" si="77"/>
        <v>0</v>
      </c>
      <c r="D585" s="6">
        <f t="shared" si="78"/>
        <v>6</v>
      </c>
      <c r="E585" s="5">
        <f t="shared" si="79"/>
        <v>0</v>
      </c>
      <c r="F585" s="4">
        <f t="shared" si="80"/>
        <v>0</v>
      </c>
      <c r="G585" t="s">
        <v>9</v>
      </c>
      <c r="H585">
        <v>103</v>
      </c>
      <c r="I585">
        <v>2</v>
      </c>
      <c r="J585" t="b">
        <f t="shared" si="84"/>
        <v>1</v>
      </c>
      <c r="K585" t="str">
        <f t="shared" si="83"/>
        <v>0M-00</v>
      </c>
      <c r="L585" t="str">
        <f t="shared" si="81"/>
        <v>0M-00</v>
      </c>
    </row>
    <row r="586" spans="1:12" x14ac:dyDescent="0.2">
      <c r="A586">
        <v>582</v>
      </c>
      <c r="B586">
        <f t="shared" si="82"/>
        <v>103</v>
      </c>
      <c r="C586" s="4">
        <f t="shared" si="77"/>
        <v>0</v>
      </c>
      <c r="D586" s="6">
        <f t="shared" si="78"/>
        <v>4</v>
      </c>
      <c r="E586" s="5">
        <f t="shared" si="79"/>
        <v>0</v>
      </c>
      <c r="F586" s="4">
        <f t="shared" si="80"/>
        <v>0</v>
      </c>
      <c r="G586" t="s">
        <v>8</v>
      </c>
      <c r="H586">
        <v>103</v>
      </c>
      <c r="I586">
        <v>7</v>
      </c>
      <c r="J586" t="b">
        <f t="shared" si="84"/>
        <v>1</v>
      </c>
      <c r="K586" t="str">
        <f t="shared" si="83"/>
        <v>0M-00</v>
      </c>
      <c r="L586" t="str">
        <f t="shared" si="81"/>
        <v>MM-00</v>
      </c>
    </row>
    <row r="587" spans="1:12" x14ac:dyDescent="0.2">
      <c r="A587">
        <v>583</v>
      </c>
      <c r="B587">
        <f t="shared" si="82"/>
        <v>103</v>
      </c>
      <c r="C587" s="4">
        <f t="shared" si="77"/>
        <v>7</v>
      </c>
      <c r="D587" s="6">
        <f t="shared" si="78"/>
        <v>4</v>
      </c>
      <c r="E587" s="5">
        <f t="shared" si="79"/>
        <v>0</v>
      </c>
      <c r="F587" s="4">
        <f t="shared" si="80"/>
        <v>0</v>
      </c>
      <c r="G587" t="s">
        <v>9</v>
      </c>
      <c r="H587">
        <v>103</v>
      </c>
      <c r="I587">
        <v>1</v>
      </c>
      <c r="J587" t="b">
        <f t="shared" si="84"/>
        <v>1</v>
      </c>
      <c r="K587" t="str">
        <f t="shared" si="83"/>
        <v>MM-00</v>
      </c>
      <c r="L587" t="str">
        <f t="shared" si="81"/>
        <v>MM-00</v>
      </c>
    </row>
    <row r="588" spans="1:12" x14ac:dyDescent="0.2">
      <c r="A588">
        <v>584</v>
      </c>
      <c r="B588">
        <f t="shared" si="82"/>
        <v>103</v>
      </c>
      <c r="C588" s="4">
        <f t="shared" si="77"/>
        <v>7</v>
      </c>
      <c r="D588" s="6">
        <f t="shared" si="78"/>
        <v>3</v>
      </c>
      <c r="E588" s="5">
        <f t="shared" si="79"/>
        <v>0</v>
      </c>
      <c r="F588" s="4">
        <f t="shared" si="80"/>
        <v>0</v>
      </c>
      <c r="G588" t="s">
        <v>9</v>
      </c>
      <c r="H588">
        <v>103</v>
      </c>
      <c r="I588">
        <v>9</v>
      </c>
      <c r="J588" t="b">
        <f t="shared" si="84"/>
        <v>1</v>
      </c>
      <c r="K588" t="str">
        <f t="shared" si="83"/>
        <v>MM-00</v>
      </c>
      <c r="L588" t="str">
        <f t="shared" si="81"/>
        <v>01-00</v>
      </c>
    </row>
    <row r="589" spans="1:12" x14ac:dyDescent="0.2">
      <c r="A589">
        <v>585</v>
      </c>
      <c r="B589">
        <f t="shared" si="82"/>
        <v>103</v>
      </c>
      <c r="C589" s="4">
        <f t="shared" ref="C589:C652" si="85">NextBid2(C588,D588,E588,F588,G588,H588,I588)</f>
        <v>0</v>
      </c>
      <c r="D589" s="6">
        <f t="shared" ref="D589:D652" si="86">NextBID1(C588,D588,E588,F588,G588,H588,I588)</f>
        <v>1</v>
      </c>
      <c r="E589" s="5">
        <f t="shared" ref="E589:E652" si="87">NextAsk1(C588,D588,E588,F588,G588,H588,I588)</f>
        <v>0</v>
      </c>
      <c r="F589" s="4">
        <f t="shared" ref="F589:F652" si="88">nextASK2(C588,D588,E588,F588,G588,H588,I588)</f>
        <v>0</v>
      </c>
      <c r="G589" t="s">
        <v>9</v>
      </c>
      <c r="H589">
        <v>103</v>
      </c>
      <c r="I589">
        <v>1</v>
      </c>
      <c r="J589" t="b">
        <f t="shared" si="84"/>
        <v>1</v>
      </c>
      <c r="K589" t="str">
        <f t="shared" si="83"/>
        <v>01-00</v>
      </c>
      <c r="L589" t="str">
        <f t="shared" si="81"/>
        <v>00-00</v>
      </c>
    </row>
    <row r="590" spans="1:12" x14ac:dyDescent="0.2">
      <c r="A590">
        <v>586</v>
      </c>
      <c r="B590">
        <f t="shared" si="82"/>
        <v>103</v>
      </c>
      <c r="C590" s="4">
        <f t="shared" si="85"/>
        <v>0</v>
      </c>
      <c r="D590" s="6">
        <f t="shared" si="86"/>
        <v>0</v>
      </c>
      <c r="E590" s="5">
        <f t="shared" si="87"/>
        <v>0</v>
      </c>
      <c r="F590" s="4">
        <f t="shared" si="88"/>
        <v>0</v>
      </c>
      <c r="G590" t="s">
        <v>9</v>
      </c>
      <c r="H590">
        <v>103</v>
      </c>
      <c r="I590">
        <v>2</v>
      </c>
      <c r="J590" t="b">
        <f t="shared" si="84"/>
        <v>1</v>
      </c>
      <c r="K590" t="str">
        <f t="shared" si="83"/>
        <v>00-00</v>
      </c>
      <c r="L590" t="str">
        <f t="shared" si="81"/>
        <v>00-M0</v>
      </c>
    </row>
    <row r="591" spans="1:12" x14ac:dyDescent="0.2">
      <c r="A591">
        <v>587</v>
      </c>
      <c r="B591">
        <f t="shared" si="82"/>
        <v>103</v>
      </c>
      <c r="C591" s="4">
        <f t="shared" si="85"/>
        <v>0</v>
      </c>
      <c r="D591" s="6">
        <f t="shared" si="86"/>
        <v>0</v>
      </c>
      <c r="E591" s="5">
        <f t="shared" si="87"/>
        <v>2</v>
      </c>
      <c r="F591" s="4">
        <f t="shared" si="88"/>
        <v>0</v>
      </c>
      <c r="G591" t="s">
        <v>9</v>
      </c>
      <c r="H591">
        <v>103</v>
      </c>
      <c r="I591">
        <v>8</v>
      </c>
      <c r="J591" t="b">
        <f t="shared" si="84"/>
        <v>1</v>
      </c>
      <c r="K591" t="str">
        <f t="shared" si="83"/>
        <v>00-M0</v>
      </c>
      <c r="L591" t="str">
        <f t="shared" si="81"/>
        <v>00-MM</v>
      </c>
    </row>
    <row r="592" spans="1:12" x14ac:dyDescent="0.2">
      <c r="A592">
        <v>588</v>
      </c>
      <c r="B592">
        <f t="shared" si="82"/>
        <v>103</v>
      </c>
      <c r="C592" s="4">
        <f t="shared" si="85"/>
        <v>0</v>
      </c>
      <c r="D592" s="6">
        <f t="shared" si="86"/>
        <v>0</v>
      </c>
      <c r="E592" s="5">
        <f t="shared" si="87"/>
        <v>2</v>
      </c>
      <c r="F592" s="4">
        <f t="shared" si="88"/>
        <v>8</v>
      </c>
      <c r="G592" t="s">
        <v>8</v>
      </c>
      <c r="H592">
        <v>103</v>
      </c>
      <c r="I592">
        <v>3</v>
      </c>
      <c r="J592" t="b">
        <f t="shared" si="84"/>
        <v>1</v>
      </c>
      <c r="K592" t="str">
        <f t="shared" si="83"/>
        <v>00-MM</v>
      </c>
      <c r="L592" t="str">
        <f t="shared" si="81"/>
        <v>00-M0</v>
      </c>
    </row>
    <row r="593" spans="1:12" x14ac:dyDescent="0.2">
      <c r="A593">
        <v>589</v>
      </c>
      <c r="B593">
        <f t="shared" si="82"/>
        <v>103</v>
      </c>
      <c r="C593" s="4">
        <f t="shared" si="85"/>
        <v>0</v>
      </c>
      <c r="D593" s="6">
        <f t="shared" si="86"/>
        <v>0</v>
      </c>
      <c r="E593" s="5">
        <f t="shared" si="87"/>
        <v>7</v>
      </c>
      <c r="F593" s="4">
        <f t="shared" si="88"/>
        <v>0</v>
      </c>
      <c r="G593" t="s">
        <v>9</v>
      </c>
      <c r="H593">
        <v>103</v>
      </c>
      <c r="I593">
        <v>6</v>
      </c>
      <c r="J593" t="b">
        <f t="shared" si="84"/>
        <v>1</v>
      </c>
      <c r="K593" t="str">
        <f t="shared" si="83"/>
        <v>00-M0</v>
      </c>
      <c r="L593" t="str">
        <f t="shared" si="81"/>
        <v>00-MM</v>
      </c>
    </row>
    <row r="594" spans="1:12" x14ac:dyDescent="0.2">
      <c r="A594">
        <v>590</v>
      </c>
      <c r="B594">
        <f t="shared" si="82"/>
        <v>103</v>
      </c>
      <c r="C594" s="4">
        <f t="shared" si="85"/>
        <v>0</v>
      </c>
      <c r="D594" s="6">
        <f t="shared" si="86"/>
        <v>0</v>
      </c>
      <c r="E594" s="5">
        <f t="shared" si="87"/>
        <v>7</v>
      </c>
      <c r="F594" s="4">
        <f t="shared" si="88"/>
        <v>6</v>
      </c>
      <c r="G594" t="s">
        <v>8</v>
      </c>
      <c r="H594">
        <v>103</v>
      </c>
      <c r="I594">
        <v>2</v>
      </c>
      <c r="J594" t="b">
        <f t="shared" si="84"/>
        <v>1</v>
      </c>
      <c r="K594" t="str">
        <f t="shared" si="83"/>
        <v>00-MM</v>
      </c>
      <c r="L594" t="str">
        <f t="shared" si="81"/>
        <v>00-MM</v>
      </c>
    </row>
    <row r="595" spans="1:12" x14ac:dyDescent="0.2">
      <c r="A595">
        <v>591</v>
      </c>
      <c r="B595">
        <f t="shared" si="82"/>
        <v>103</v>
      </c>
      <c r="C595" s="4">
        <f t="shared" si="85"/>
        <v>0</v>
      </c>
      <c r="D595" s="6">
        <f t="shared" si="86"/>
        <v>0</v>
      </c>
      <c r="E595" s="5">
        <f t="shared" si="87"/>
        <v>5</v>
      </c>
      <c r="F595" s="4">
        <f t="shared" si="88"/>
        <v>6</v>
      </c>
      <c r="G595" t="s">
        <v>8</v>
      </c>
      <c r="H595">
        <v>103</v>
      </c>
      <c r="I595">
        <v>7</v>
      </c>
      <c r="J595" t="b">
        <f t="shared" si="84"/>
        <v>1</v>
      </c>
      <c r="K595" t="str">
        <f t="shared" si="83"/>
        <v>00-MM</v>
      </c>
      <c r="L595" t="str">
        <f t="shared" si="81"/>
        <v>00-M0</v>
      </c>
    </row>
    <row r="596" spans="1:12" x14ac:dyDescent="0.2">
      <c r="A596">
        <v>592</v>
      </c>
      <c r="B596">
        <f t="shared" si="82"/>
        <v>103</v>
      </c>
      <c r="C596" s="4">
        <f t="shared" si="85"/>
        <v>0</v>
      </c>
      <c r="D596" s="6">
        <f t="shared" si="86"/>
        <v>0</v>
      </c>
      <c r="E596" s="5">
        <f t="shared" si="87"/>
        <v>4</v>
      </c>
      <c r="F596" s="4">
        <f t="shared" si="88"/>
        <v>0</v>
      </c>
      <c r="G596" t="s">
        <v>9</v>
      </c>
      <c r="H596">
        <v>103</v>
      </c>
      <c r="I596">
        <v>3</v>
      </c>
      <c r="J596" t="b">
        <f t="shared" si="84"/>
        <v>1</v>
      </c>
      <c r="K596" t="str">
        <f t="shared" si="83"/>
        <v>00-M0</v>
      </c>
      <c r="L596" t="str">
        <f t="shared" si="81"/>
        <v>00-MM</v>
      </c>
    </row>
    <row r="597" spans="1:12" x14ac:dyDescent="0.2">
      <c r="A597">
        <v>593</v>
      </c>
      <c r="B597">
        <f t="shared" si="82"/>
        <v>103</v>
      </c>
      <c r="C597" s="4">
        <f t="shared" si="85"/>
        <v>0</v>
      </c>
      <c r="D597" s="6">
        <f t="shared" si="86"/>
        <v>0</v>
      </c>
      <c r="E597" s="5">
        <f t="shared" si="87"/>
        <v>4</v>
      </c>
      <c r="F597" s="4">
        <f t="shared" si="88"/>
        <v>3</v>
      </c>
      <c r="G597" t="s">
        <v>8</v>
      </c>
      <c r="H597">
        <v>103</v>
      </c>
      <c r="I597">
        <v>8</v>
      </c>
      <c r="J597" t="b">
        <f t="shared" si="84"/>
        <v>1</v>
      </c>
      <c r="K597" t="str">
        <f t="shared" si="83"/>
        <v>00-MM</v>
      </c>
      <c r="L597" t="str">
        <f t="shared" si="81"/>
        <v>01-00</v>
      </c>
    </row>
    <row r="598" spans="1:12" x14ac:dyDescent="0.2">
      <c r="A598">
        <v>594</v>
      </c>
      <c r="B598">
        <f t="shared" si="82"/>
        <v>103</v>
      </c>
      <c r="C598" s="4">
        <f t="shared" si="85"/>
        <v>0</v>
      </c>
      <c r="D598" s="6">
        <f t="shared" si="86"/>
        <v>1</v>
      </c>
      <c r="E598" s="5">
        <f t="shared" si="87"/>
        <v>0</v>
      </c>
      <c r="F598" s="4">
        <f t="shared" si="88"/>
        <v>0</v>
      </c>
      <c r="G598" t="s">
        <v>9</v>
      </c>
      <c r="H598">
        <v>103</v>
      </c>
      <c r="I598">
        <v>5</v>
      </c>
      <c r="J598" t="b">
        <f t="shared" si="84"/>
        <v>1</v>
      </c>
      <c r="K598" t="str">
        <f t="shared" si="83"/>
        <v>01-00</v>
      </c>
      <c r="L598" t="str">
        <f t="shared" si="81"/>
        <v>00-M0</v>
      </c>
    </row>
    <row r="599" spans="1:12" x14ac:dyDescent="0.2">
      <c r="A599">
        <v>595</v>
      </c>
      <c r="B599">
        <f t="shared" si="82"/>
        <v>103</v>
      </c>
      <c r="C599" s="4">
        <f t="shared" si="85"/>
        <v>0</v>
      </c>
      <c r="D599" s="6">
        <f t="shared" si="86"/>
        <v>0</v>
      </c>
      <c r="E599" s="5">
        <f t="shared" si="87"/>
        <v>4</v>
      </c>
      <c r="F599" s="4">
        <f t="shared" si="88"/>
        <v>0</v>
      </c>
      <c r="G599" t="s">
        <v>8</v>
      </c>
      <c r="H599">
        <v>103</v>
      </c>
      <c r="I599">
        <v>6</v>
      </c>
      <c r="J599" t="b">
        <f t="shared" si="84"/>
        <v>1</v>
      </c>
      <c r="K599" t="str">
        <f t="shared" si="83"/>
        <v>00-M0</v>
      </c>
      <c r="L599" t="str">
        <f t="shared" si="81"/>
        <v>0M-00</v>
      </c>
    </row>
    <row r="600" spans="1:12" x14ac:dyDescent="0.2">
      <c r="A600">
        <v>596</v>
      </c>
      <c r="B600">
        <f t="shared" si="82"/>
        <v>103</v>
      </c>
      <c r="C600" s="4">
        <f t="shared" si="85"/>
        <v>0</v>
      </c>
      <c r="D600" s="6">
        <f t="shared" si="86"/>
        <v>2</v>
      </c>
      <c r="E600" s="5">
        <f t="shared" si="87"/>
        <v>0</v>
      </c>
      <c r="F600" s="4">
        <f t="shared" si="88"/>
        <v>0</v>
      </c>
      <c r="G600" t="s">
        <v>8</v>
      </c>
      <c r="H600">
        <v>103</v>
      </c>
      <c r="I600">
        <v>3</v>
      </c>
      <c r="J600" t="b">
        <f t="shared" si="84"/>
        <v>1</v>
      </c>
      <c r="K600" t="str">
        <f t="shared" si="83"/>
        <v>0M-00</v>
      </c>
      <c r="L600" t="str">
        <f t="shared" si="81"/>
        <v>MM-00</v>
      </c>
    </row>
    <row r="601" spans="1:12" x14ac:dyDescent="0.2">
      <c r="A601">
        <v>597</v>
      </c>
      <c r="B601">
        <f t="shared" si="82"/>
        <v>103</v>
      </c>
      <c r="C601" s="4">
        <f t="shared" si="85"/>
        <v>3</v>
      </c>
      <c r="D601" s="6">
        <f t="shared" si="86"/>
        <v>2</v>
      </c>
      <c r="E601" s="5">
        <f t="shared" si="87"/>
        <v>0</v>
      </c>
      <c r="F601" s="4">
        <f t="shared" si="88"/>
        <v>0</v>
      </c>
      <c r="G601" t="s">
        <v>9</v>
      </c>
      <c r="H601">
        <v>103</v>
      </c>
      <c r="I601">
        <v>8</v>
      </c>
      <c r="J601" t="b">
        <f t="shared" si="84"/>
        <v>1</v>
      </c>
      <c r="K601" t="str">
        <f t="shared" si="83"/>
        <v>MM-00</v>
      </c>
      <c r="L601" t="str">
        <f t="shared" si="81"/>
        <v>00-M0</v>
      </c>
    </row>
    <row r="602" spans="1:12" x14ac:dyDescent="0.2">
      <c r="A602">
        <v>598</v>
      </c>
      <c r="B602">
        <f t="shared" si="82"/>
        <v>103</v>
      </c>
      <c r="C602" s="4">
        <f t="shared" si="85"/>
        <v>0</v>
      </c>
      <c r="D602" s="6">
        <f t="shared" si="86"/>
        <v>0</v>
      </c>
      <c r="E602" s="5">
        <f t="shared" si="87"/>
        <v>3</v>
      </c>
      <c r="F602" s="4">
        <f t="shared" si="88"/>
        <v>0</v>
      </c>
      <c r="G602" t="s">
        <v>9</v>
      </c>
      <c r="H602">
        <v>103</v>
      </c>
      <c r="I602">
        <v>9</v>
      </c>
      <c r="J602" t="b">
        <f t="shared" si="84"/>
        <v>1</v>
      </c>
      <c r="K602" t="str">
        <f t="shared" si="83"/>
        <v>00-M0</v>
      </c>
      <c r="L602" t="str">
        <f t="shared" si="81"/>
        <v>00-MM</v>
      </c>
    </row>
    <row r="603" spans="1:12" x14ac:dyDescent="0.2">
      <c r="A603">
        <v>599</v>
      </c>
      <c r="B603">
        <f t="shared" si="82"/>
        <v>103</v>
      </c>
      <c r="C603" s="4">
        <f t="shared" si="85"/>
        <v>0</v>
      </c>
      <c r="D603" s="6">
        <f t="shared" si="86"/>
        <v>0</v>
      </c>
      <c r="E603" s="5">
        <f t="shared" si="87"/>
        <v>3</v>
      </c>
      <c r="F603" s="4">
        <f t="shared" si="88"/>
        <v>9</v>
      </c>
      <c r="G603" t="s">
        <v>8</v>
      </c>
      <c r="H603">
        <v>103</v>
      </c>
      <c r="I603">
        <v>1</v>
      </c>
      <c r="J603" t="b">
        <f t="shared" si="84"/>
        <v>1</v>
      </c>
      <c r="K603" t="str">
        <f t="shared" si="83"/>
        <v>00-MM</v>
      </c>
      <c r="L603" t="str">
        <f t="shared" si="81"/>
        <v>00-MM</v>
      </c>
    </row>
    <row r="604" spans="1:12" x14ac:dyDescent="0.2">
      <c r="A604">
        <v>600</v>
      </c>
      <c r="B604">
        <f t="shared" si="82"/>
        <v>103</v>
      </c>
      <c r="C604" s="4">
        <f t="shared" si="85"/>
        <v>0</v>
      </c>
      <c r="D604" s="6">
        <f t="shared" si="86"/>
        <v>0</v>
      </c>
      <c r="E604" s="5">
        <f t="shared" si="87"/>
        <v>2</v>
      </c>
      <c r="F604" s="4">
        <f t="shared" si="88"/>
        <v>9</v>
      </c>
      <c r="G604" t="s">
        <v>8</v>
      </c>
      <c r="H604">
        <v>103</v>
      </c>
      <c r="I604">
        <v>2</v>
      </c>
      <c r="J604" t="b">
        <f t="shared" si="84"/>
        <v>1</v>
      </c>
      <c r="K604" t="str">
        <f t="shared" si="83"/>
        <v>00-MM</v>
      </c>
      <c r="L604" t="str">
        <f t="shared" si="81"/>
        <v>00-M0</v>
      </c>
    </row>
    <row r="605" spans="1:12" x14ac:dyDescent="0.2">
      <c r="A605">
        <v>601</v>
      </c>
      <c r="B605">
        <f t="shared" si="82"/>
        <v>103</v>
      </c>
      <c r="C605" s="4">
        <f t="shared" si="85"/>
        <v>0</v>
      </c>
      <c r="D605" s="6">
        <f t="shared" si="86"/>
        <v>0</v>
      </c>
      <c r="E605" s="5">
        <f t="shared" si="87"/>
        <v>9</v>
      </c>
      <c r="F605" s="4">
        <f t="shared" si="88"/>
        <v>0</v>
      </c>
      <c r="G605" t="s">
        <v>9</v>
      </c>
      <c r="H605">
        <v>103</v>
      </c>
      <c r="I605">
        <v>7</v>
      </c>
      <c r="J605" t="b">
        <f t="shared" si="84"/>
        <v>1</v>
      </c>
      <c r="K605" t="str">
        <f t="shared" si="83"/>
        <v>00-M0</v>
      </c>
      <c r="L605" t="str">
        <f t="shared" si="81"/>
        <v>00-MM</v>
      </c>
    </row>
    <row r="606" spans="1:12" x14ac:dyDescent="0.2">
      <c r="A606">
        <v>602</v>
      </c>
      <c r="B606">
        <f t="shared" si="82"/>
        <v>103</v>
      </c>
      <c r="C606" s="4">
        <f t="shared" si="85"/>
        <v>0</v>
      </c>
      <c r="D606" s="6">
        <f t="shared" si="86"/>
        <v>0</v>
      </c>
      <c r="E606" s="5">
        <f t="shared" si="87"/>
        <v>9</v>
      </c>
      <c r="F606" s="4">
        <f t="shared" si="88"/>
        <v>7</v>
      </c>
      <c r="G606" t="s">
        <v>8</v>
      </c>
      <c r="H606">
        <v>103</v>
      </c>
      <c r="I606">
        <v>7</v>
      </c>
      <c r="J606" t="b">
        <f t="shared" si="84"/>
        <v>1</v>
      </c>
      <c r="K606" t="str">
        <f t="shared" si="83"/>
        <v>00-MM</v>
      </c>
      <c r="L606" t="str">
        <f t="shared" si="81"/>
        <v>00-MM</v>
      </c>
    </row>
    <row r="607" spans="1:12" x14ac:dyDescent="0.2">
      <c r="A607">
        <v>603</v>
      </c>
      <c r="B607">
        <f t="shared" si="82"/>
        <v>103</v>
      </c>
      <c r="C607" s="4">
        <f t="shared" si="85"/>
        <v>0</v>
      </c>
      <c r="D607" s="6">
        <f t="shared" si="86"/>
        <v>0</v>
      </c>
      <c r="E607" s="5">
        <f t="shared" si="87"/>
        <v>2</v>
      </c>
      <c r="F607" s="4">
        <f t="shared" si="88"/>
        <v>7</v>
      </c>
      <c r="G607" t="s">
        <v>8</v>
      </c>
      <c r="H607">
        <v>103</v>
      </c>
      <c r="I607">
        <v>4</v>
      </c>
      <c r="J607" t="b">
        <f t="shared" si="84"/>
        <v>1</v>
      </c>
      <c r="K607" t="str">
        <f t="shared" si="83"/>
        <v>00-MM</v>
      </c>
      <c r="L607" t="str">
        <f t="shared" si="81"/>
        <v>00-M0</v>
      </c>
    </row>
    <row r="608" spans="1:12" x14ac:dyDescent="0.2">
      <c r="A608">
        <v>604</v>
      </c>
      <c r="B608">
        <f t="shared" si="82"/>
        <v>103</v>
      </c>
      <c r="C608" s="4">
        <f t="shared" si="85"/>
        <v>0</v>
      </c>
      <c r="D608" s="6">
        <f t="shared" si="86"/>
        <v>0</v>
      </c>
      <c r="E608" s="5">
        <f t="shared" si="87"/>
        <v>5</v>
      </c>
      <c r="F608" s="4">
        <f t="shared" si="88"/>
        <v>0</v>
      </c>
      <c r="G608" t="s">
        <v>8</v>
      </c>
      <c r="H608">
        <v>103</v>
      </c>
      <c r="I608">
        <v>3</v>
      </c>
      <c r="J608" t="b">
        <f t="shared" si="84"/>
        <v>1</v>
      </c>
      <c r="K608" t="str">
        <f t="shared" si="83"/>
        <v>00-M0</v>
      </c>
      <c r="L608" t="str">
        <f t="shared" si="81"/>
        <v>00-M0</v>
      </c>
    </row>
    <row r="609" spans="1:12" x14ac:dyDescent="0.2">
      <c r="A609">
        <v>605</v>
      </c>
      <c r="B609">
        <f t="shared" si="82"/>
        <v>103</v>
      </c>
      <c r="C609" s="4">
        <f t="shared" si="85"/>
        <v>0</v>
      </c>
      <c r="D609" s="6">
        <f t="shared" si="86"/>
        <v>0</v>
      </c>
      <c r="E609" s="5">
        <f t="shared" si="87"/>
        <v>2</v>
      </c>
      <c r="F609" s="4">
        <f t="shared" si="88"/>
        <v>0</v>
      </c>
      <c r="G609" t="s">
        <v>8</v>
      </c>
      <c r="H609">
        <v>103</v>
      </c>
      <c r="I609">
        <v>7</v>
      </c>
      <c r="J609" t="b">
        <f t="shared" si="84"/>
        <v>1</v>
      </c>
      <c r="K609" t="str">
        <f t="shared" si="83"/>
        <v>00-M0</v>
      </c>
      <c r="L609" t="str">
        <f t="shared" si="81"/>
        <v>0M-00</v>
      </c>
    </row>
    <row r="610" spans="1:12" x14ac:dyDescent="0.2">
      <c r="A610">
        <v>606</v>
      </c>
      <c r="B610">
        <f t="shared" si="82"/>
        <v>103</v>
      </c>
      <c r="C610" s="4">
        <f t="shared" si="85"/>
        <v>0</v>
      </c>
      <c r="D610" s="6">
        <f t="shared" si="86"/>
        <v>5</v>
      </c>
      <c r="E610" s="5">
        <f t="shared" si="87"/>
        <v>0</v>
      </c>
      <c r="F610" s="4">
        <f t="shared" si="88"/>
        <v>0</v>
      </c>
      <c r="G610" t="s">
        <v>9</v>
      </c>
      <c r="H610">
        <v>103</v>
      </c>
      <c r="I610">
        <v>4</v>
      </c>
      <c r="J610" t="b">
        <f t="shared" si="84"/>
        <v>1</v>
      </c>
      <c r="K610" t="str">
        <f t="shared" si="83"/>
        <v>0M-00</v>
      </c>
      <c r="L610" t="str">
        <f t="shared" si="81"/>
        <v>01-00</v>
      </c>
    </row>
    <row r="611" spans="1:12" x14ac:dyDescent="0.2">
      <c r="A611">
        <v>607</v>
      </c>
      <c r="B611">
        <f t="shared" si="82"/>
        <v>103</v>
      </c>
      <c r="C611" s="4">
        <f t="shared" si="85"/>
        <v>0</v>
      </c>
      <c r="D611" s="6">
        <f t="shared" si="86"/>
        <v>1</v>
      </c>
      <c r="E611" s="5">
        <f t="shared" si="87"/>
        <v>0</v>
      </c>
      <c r="F611" s="4">
        <f t="shared" si="88"/>
        <v>0</v>
      </c>
      <c r="G611" t="s">
        <v>8</v>
      </c>
      <c r="H611">
        <v>103</v>
      </c>
      <c r="I611">
        <v>9</v>
      </c>
      <c r="J611" t="b">
        <f t="shared" si="84"/>
        <v>1</v>
      </c>
      <c r="K611" t="str">
        <f t="shared" si="83"/>
        <v>01-00</v>
      </c>
      <c r="L611" t="str">
        <f t="shared" si="81"/>
        <v>M1-00</v>
      </c>
    </row>
    <row r="612" spans="1:12" x14ac:dyDescent="0.2">
      <c r="A612">
        <v>608</v>
      </c>
      <c r="B612">
        <f t="shared" si="82"/>
        <v>103</v>
      </c>
      <c r="C612" s="4">
        <f t="shared" si="85"/>
        <v>9</v>
      </c>
      <c r="D612" s="6">
        <f t="shared" si="86"/>
        <v>1</v>
      </c>
      <c r="E612" s="5">
        <f t="shared" si="87"/>
        <v>0</v>
      </c>
      <c r="F612" s="4">
        <f t="shared" si="88"/>
        <v>0</v>
      </c>
      <c r="G612" t="s">
        <v>9</v>
      </c>
      <c r="H612">
        <v>103</v>
      </c>
      <c r="I612">
        <v>7</v>
      </c>
      <c r="J612" t="b">
        <f t="shared" si="84"/>
        <v>1</v>
      </c>
      <c r="K612" t="str">
        <f t="shared" si="83"/>
        <v>M1-00</v>
      </c>
      <c r="L612" t="str">
        <f t="shared" si="81"/>
        <v>0M-00</v>
      </c>
    </row>
    <row r="613" spans="1:12" x14ac:dyDescent="0.2">
      <c r="A613">
        <v>609</v>
      </c>
      <c r="B613">
        <f t="shared" si="82"/>
        <v>103</v>
      </c>
      <c r="C613" s="4">
        <f t="shared" si="85"/>
        <v>0</v>
      </c>
      <c r="D613" s="6">
        <f t="shared" si="86"/>
        <v>3</v>
      </c>
      <c r="E613" s="5">
        <f t="shared" si="87"/>
        <v>0</v>
      </c>
      <c r="F613" s="4">
        <f t="shared" si="88"/>
        <v>0</v>
      </c>
      <c r="G613" t="s">
        <v>9</v>
      </c>
      <c r="H613">
        <v>103</v>
      </c>
      <c r="I613">
        <v>9</v>
      </c>
      <c r="J613" t="b">
        <f t="shared" si="84"/>
        <v>1</v>
      </c>
      <c r="K613" t="str">
        <f t="shared" si="83"/>
        <v>0M-00</v>
      </c>
      <c r="L613" t="str">
        <f t="shared" si="81"/>
        <v>00-M0</v>
      </c>
    </row>
    <row r="614" spans="1:12" x14ac:dyDescent="0.2">
      <c r="A614">
        <v>610</v>
      </c>
      <c r="B614">
        <f t="shared" si="82"/>
        <v>103</v>
      </c>
      <c r="C614" s="4">
        <f t="shared" si="85"/>
        <v>0</v>
      </c>
      <c r="D614" s="6">
        <f t="shared" si="86"/>
        <v>0</v>
      </c>
      <c r="E614" s="5">
        <f t="shared" si="87"/>
        <v>6</v>
      </c>
      <c r="F614" s="4">
        <f t="shared" si="88"/>
        <v>0</v>
      </c>
      <c r="G614" t="s">
        <v>8</v>
      </c>
      <c r="H614">
        <v>103</v>
      </c>
      <c r="I614">
        <v>4</v>
      </c>
      <c r="J614" t="b">
        <f t="shared" si="84"/>
        <v>1</v>
      </c>
      <c r="K614" t="str">
        <f t="shared" si="83"/>
        <v>00-M0</v>
      </c>
      <c r="L614" t="str">
        <f t="shared" si="81"/>
        <v>00-M0</v>
      </c>
    </row>
    <row r="615" spans="1:12" x14ac:dyDescent="0.2">
      <c r="A615">
        <v>611</v>
      </c>
      <c r="B615">
        <f t="shared" si="82"/>
        <v>103</v>
      </c>
      <c r="C615" s="4">
        <f t="shared" si="85"/>
        <v>0</v>
      </c>
      <c r="D615" s="6">
        <f t="shared" si="86"/>
        <v>0</v>
      </c>
      <c r="E615" s="5">
        <f t="shared" si="87"/>
        <v>2</v>
      </c>
      <c r="F615" s="4">
        <f t="shared" si="88"/>
        <v>0</v>
      </c>
      <c r="G615" t="s">
        <v>9</v>
      </c>
      <c r="H615">
        <v>103</v>
      </c>
      <c r="I615">
        <v>3</v>
      </c>
      <c r="J615" t="b">
        <f t="shared" si="84"/>
        <v>1</v>
      </c>
      <c r="K615" t="str">
        <f t="shared" si="83"/>
        <v>00-M0</v>
      </c>
      <c r="L615" t="str">
        <f t="shared" si="81"/>
        <v>00-MM</v>
      </c>
    </row>
    <row r="616" spans="1:12" x14ac:dyDescent="0.2">
      <c r="A616">
        <v>612</v>
      </c>
      <c r="B616">
        <f t="shared" si="82"/>
        <v>103</v>
      </c>
      <c r="C616" s="4">
        <f t="shared" si="85"/>
        <v>0</v>
      </c>
      <c r="D616" s="6">
        <f t="shared" si="86"/>
        <v>0</v>
      </c>
      <c r="E616" s="5">
        <f t="shared" si="87"/>
        <v>2</v>
      </c>
      <c r="F616" s="4">
        <f t="shared" si="88"/>
        <v>3</v>
      </c>
      <c r="G616" t="s">
        <v>8</v>
      </c>
      <c r="H616">
        <v>103</v>
      </c>
      <c r="I616">
        <v>5</v>
      </c>
      <c r="J616" t="b">
        <f t="shared" si="84"/>
        <v>1</v>
      </c>
      <c r="K616" t="str">
        <f t="shared" si="83"/>
        <v>00-MM</v>
      </c>
      <c r="L616" t="str">
        <f t="shared" si="81"/>
        <v>00-00</v>
      </c>
    </row>
    <row r="617" spans="1:12" x14ac:dyDescent="0.2">
      <c r="A617">
        <v>613</v>
      </c>
      <c r="B617">
        <f t="shared" si="82"/>
        <v>103</v>
      </c>
      <c r="C617" s="4">
        <f t="shared" si="85"/>
        <v>0</v>
      </c>
      <c r="D617" s="6">
        <f t="shared" si="86"/>
        <v>0</v>
      </c>
      <c r="E617" s="5">
        <f t="shared" si="87"/>
        <v>0</v>
      </c>
      <c r="F617" s="4">
        <f t="shared" si="88"/>
        <v>0</v>
      </c>
      <c r="G617" t="s">
        <v>9</v>
      </c>
      <c r="H617">
        <v>103</v>
      </c>
      <c r="I617">
        <v>7</v>
      </c>
      <c r="J617" t="b">
        <f t="shared" si="84"/>
        <v>1</v>
      </c>
      <c r="K617" t="str">
        <f t="shared" si="83"/>
        <v>00-00</v>
      </c>
      <c r="L617" t="str">
        <f t="shared" si="81"/>
        <v>00-M0</v>
      </c>
    </row>
    <row r="618" spans="1:12" x14ac:dyDescent="0.2">
      <c r="A618">
        <v>614</v>
      </c>
      <c r="B618">
        <f t="shared" si="82"/>
        <v>103</v>
      </c>
      <c r="C618" s="4">
        <f t="shared" si="85"/>
        <v>0</v>
      </c>
      <c r="D618" s="6">
        <f t="shared" si="86"/>
        <v>0</v>
      </c>
      <c r="E618" s="5">
        <f t="shared" si="87"/>
        <v>7</v>
      </c>
      <c r="F618" s="4">
        <f t="shared" si="88"/>
        <v>0</v>
      </c>
      <c r="G618" t="s">
        <v>8</v>
      </c>
      <c r="H618">
        <v>103</v>
      </c>
      <c r="I618">
        <v>7</v>
      </c>
      <c r="J618" t="b">
        <f t="shared" si="84"/>
        <v>1</v>
      </c>
      <c r="K618" t="str">
        <f t="shared" si="83"/>
        <v>00-M0</v>
      </c>
      <c r="L618" t="str">
        <f t="shared" si="81"/>
        <v>00-00</v>
      </c>
    </row>
    <row r="619" spans="1:12" x14ac:dyDescent="0.2">
      <c r="A619">
        <v>615</v>
      </c>
      <c r="B619">
        <f t="shared" si="82"/>
        <v>103</v>
      </c>
      <c r="C619" s="4">
        <f t="shared" si="85"/>
        <v>0</v>
      </c>
      <c r="D619" s="6">
        <f t="shared" si="86"/>
        <v>0</v>
      </c>
      <c r="E619" s="5">
        <f t="shared" si="87"/>
        <v>0</v>
      </c>
      <c r="F619" s="4">
        <f t="shared" si="88"/>
        <v>0</v>
      </c>
      <c r="G619" t="s">
        <v>9</v>
      </c>
      <c r="H619">
        <v>103</v>
      </c>
      <c r="I619">
        <v>2</v>
      </c>
      <c r="J619" t="b">
        <f t="shared" si="84"/>
        <v>1</v>
      </c>
      <c r="K619" t="str">
        <f t="shared" si="83"/>
        <v>00-00</v>
      </c>
      <c r="L619" t="str">
        <f t="shared" si="81"/>
        <v>00-M0</v>
      </c>
    </row>
    <row r="620" spans="1:12" x14ac:dyDescent="0.2">
      <c r="A620">
        <v>616</v>
      </c>
      <c r="B620">
        <f t="shared" si="82"/>
        <v>103</v>
      </c>
      <c r="C620" s="4">
        <f t="shared" si="85"/>
        <v>0</v>
      </c>
      <c r="D620" s="6">
        <f t="shared" si="86"/>
        <v>0</v>
      </c>
      <c r="E620" s="5">
        <f t="shared" si="87"/>
        <v>2</v>
      </c>
      <c r="F620" s="4">
        <f t="shared" si="88"/>
        <v>0</v>
      </c>
      <c r="G620" t="s">
        <v>8</v>
      </c>
      <c r="H620">
        <v>103</v>
      </c>
      <c r="I620">
        <v>6</v>
      </c>
      <c r="J620" t="b">
        <f t="shared" si="84"/>
        <v>1</v>
      </c>
      <c r="K620" t="str">
        <f t="shared" si="83"/>
        <v>00-M0</v>
      </c>
      <c r="L620" t="str">
        <f t="shared" si="81"/>
        <v>0M-00</v>
      </c>
    </row>
    <row r="621" spans="1:12" x14ac:dyDescent="0.2">
      <c r="A621">
        <v>617</v>
      </c>
      <c r="B621">
        <f t="shared" si="82"/>
        <v>103</v>
      </c>
      <c r="C621" s="4">
        <f t="shared" si="85"/>
        <v>0</v>
      </c>
      <c r="D621" s="6">
        <f t="shared" si="86"/>
        <v>4</v>
      </c>
      <c r="E621" s="5">
        <f t="shared" si="87"/>
        <v>0</v>
      </c>
      <c r="F621" s="4">
        <f t="shared" si="88"/>
        <v>0</v>
      </c>
      <c r="G621" t="s">
        <v>9</v>
      </c>
      <c r="H621">
        <v>103</v>
      </c>
      <c r="I621">
        <v>2</v>
      </c>
      <c r="J621" t="b">
        <f t="shared" si="84"/>
        <v>1</v>
      </c>
      <c r="K621" t="str">
        <f t="shared" si="83"/>
        <v>0M-00</v>
      </c>
      <c r="L621" t="str">
        <f t="shared" si="81"/>
        <v>0M-00</v>
      </c>
    </row>
    <row r="622" spans="1:12" x14ac:dyDescent="0.2">
      <c r="A622">
        <v>618</v>
      </c>
      <c r="B622">
        <f t="shared" si="82"/>
        <v>103</v>
      </c>
      <c r="C622" s="4">
        <f t="shared" si="85"/>
        <v>0</v>
      </c>
      <c r="D622" s="6">
        <f t="shared" si="86"/>
        <v>2</v>
      </c>
      <c r="E622" s="5">
        <f t="shared" si="87"/>
        <v>0</v>
      </c>
      <c r="F622" s="4">
        <f t="shared" si="88"/>
        <v>0</v>
      </c>
      <c r="G622" t="s">
        <v>8</v>
      </c>
      <c r="H622">
        <v>103</v>
      </c>
      <c r="I622">
        <v>2</v>
      </c>
      <c r="J622" t="b">
        <f t="shared" si="84"/>
        <v>1</v>
      </c>
      <c r="K622" t="str">
        <f t="shared" si="83"/>
        <v>0M-00</v>
      </c>
      <c r="L622" t="str">
        <f t="shared" si="81"/>
        <v>MM-00</v>
      </c>
    </row>
    <row r="623" spans="1:12" x14ac:dyDescent="0.2">
      <c r="A623">
        <v>619</v>
      </c>
      <c r="B623">
        <f t="shared" si="82"/>
        <v>103</v>
      </c>
      <c r="C623" s="4">
        <f t="shared" si="85"/>
        <v>2</v>
      </c>
      <c r="D623" s="6">
        <f t="shared" si="86"/>
        <v>2</v>
      </c>
      <c r="E623" s="5">
        <f t="shared" si="87"/>
        <v>0</v>
      </c>
      <c r="F623" s="4">
        <f t="shared" si="88"/>
        <v>0</v>
      </c>
      <c r="G623" t="s">
        <v>9</v>
      </c>
      <c r="H623">
        <v>103</v>
      </c>
      <c r="I623">
        <v>8</v>
      </c>
      <c r="J623" t="b">
        <f t="shared" si="84"/>
        <v>1</v>
      </c>
      <c r="K623" t="str">
        <f t="shared" si="83"/>
        <v>MM-00</v>
      </c>
      <c r="L623" t="str">
        <f t="shared" si="81"/>
        <v>00-M0</v>
      </c>
    </row>
    <row r="624" spans="1:12" x14ac:dyDescent="0.2">
      <c r="A624">
        <v>620</v>
      </c>
      <c r="B624">
        <f t="shared" si="82"/>
        <v>103</v>
      </c>
      <c r="C624" s="4">
        <f t="shared" si="85"/>
        <v>0</v>
      </c>
      <c r="D624" s="6">
        <f t="shared" si="86"/>
        <v>0</v>
      </c>
      <c r="E624" s="5">
        <f t="shared" si="87"/>
        <v>4</v>
      </c>
      <c r="F624" s="4">
        <f t="shared" si="88"/>
        <v>0</v>
      </c>
      <c r="G624" t="s">
        <v>8</v>
      </c>
      <c r="H624">
        <v>103</v>
      </c>
      <c r="I624">
        <v>8</v>
      </c>
      <c r="J624" t="b">
        <f t="shared" si="84"/>
        <v>1</v>
      </c>
      <c r="K624" t="str">
        <f t="shared" si="83"/>
        <v>00-M0</v>
      </c>
      <c r="L624" t="str">
        <f t="shared" si="81"/>
        <v>0M-00</v>
      </c>
    </row>
    <row r="625" spans="1:12" x14ac:dyDescent="0.2">
      <c r="A625">
        <v>621</v>
      </c>
      <c r="B625">
        <f t="shared" si="82"/>
        <v>103</v>
      </c>
      <c r="C625" s="4">
        <f t="shared" si="85"/>
        <v>0</v>
      </c>
      <c r="D625" s="6">
        <f t="shared" si="86"/>
        <v>4</v>
      </c>
      <c r="E625" s="5">
        <f t="shared" si="87"/>
        <v>0</v>
      </c>
      <c r="F625" s="4">
        <f t="shared" si="88"/>
        <v>0</v>
      </c>
      <c r="G625" t="s">
        <v>8</v>
      </c>
      <c r="H625">
        <v>103</v>
      </c>
      <c r="I625">
        <v>8</v>
      </c>
      <c r="J625" t="b">
        <f t="shared" si="84"/>
        <v>1</v>
      </c>
      <c r="K625" t="str">
        <f t="shared" si="83"/>
        <v>0M-00</v>
      </c>
      <c r="L625" t="str">
        <f t="shared" si="81"/>
        <v>MM-00</v>
      </c>
    </row>
    <row r="626" spans="1:12" x14ac:dyDescent="0.2">
      <c r="A626">
        <v>622</v>
      </c>
      <c r="B626">
        <f t="shared" si="82"/>
        <v>103</v>
      </c>
      <c r="C626" s="4">
        <f t="shared" si="85"/>
        <v>8</v>
      </c>
      <c r="D626" s="6">
        <f t="shared" si="86"/>
        <v>4</v>
      </c>
      <c r="E626" s="5">
        <f t="shared" si="87"/>
        <v>0</v>
      </c>
      <c r="F626" s="4">
        <f t="shared" si="88"/>
        <v>0</v>
      </c>
      <c r="G626" t="s">
        <v>9</v>
      </c>
      <c r="H626">
        <v>103</v>
      </c>
      <c r="I626">
        <v>1</v>
      </c>
      <c r="J626" t="b">
        <f t="shared" si="84"/>
        <v>1</v>
      </c>
      <c r="K626" t="str">
        <f t="shared" si="83"/>
        <v>MM-00</v>
      </c>
      <c r="L626" t="str">
        <f t="shared" si="81"/>
        <v>MM-00</v>
      </c>
    </row>
    <row r="627" spans="1:12" x14ac:dyDescent="0.2">
      <c r="A627">
        <v>623</v>
      </c>
      <c r="B627">
        <f t="shared" si="82"/>
        <v>103</v>
      </c>
      <c r="C627" s="4">
        <f t="shared" si="85"/>
        <v>8</v>
      </c>
      <c r="D627" s="6">
        <f t="shared" si="86"/>
        <v>3</v>
      </c>
      <c r="E627" s="5">
        <f t="shared" si="87"/>
        <v>0</v>
      </c>
      <c r="F627" s="4">
        <f t="shared" si="88"/>
        <v>0</v>
      </c>
      <c r="G627" t="s">
        <v>9</v>
      </c>
      <c r="H627">
        <v>103</v>
      </c>
      <c r="I627">
        <v>9</v>
      </c>
      <c r="J627" t="b">
        <f t="shared" si="84"/>
        <v>1</v>
      </c>
      <c r="K627" t="str">
        <f t="shared" si="83"/>
        <v>MM-00</v>
      </c>
      <c r="L627" t="str">
        <f t="shared" si="81"/>
        <v>0M-00</v>
      </c>
    </row>
    <row r="628" spans="1:12" x14ac:dyDescent="0.2">
      <c r="A628">
        <v>624</v>
      </c>
      <c r="B628">
        <f t="shared" si="82"/>
        <v>103</v>
      </c>
      <c r="C628" s="4">
        <f t="shared" si="85"/>
        <v>0</v>
      </c>
      <c r="D628" s="6">
        <f t="shared" si="86"/>
        <v>2</v>
      </c>
      <c r="E628" s="5">
        <f t="shared" si="87"/>
        <v>0</v>
      </c>
      <c r="F628" s="4">
        <f t="shared" si="88"/>
        <v>0</v>
      </c>
      <c r="G628" t="s">
        <v>9</v>
      </c>
      <c r="H628">
        <v>103</v>
      </c>
      <c r="I628">
        <v>4</v>
      </c>
      <c r="J628" t="b">
        <f t="shared" si="84"/>
        <v>1</v>
      </c>
      <c r="K628" t="str">
        <f t="shared" si="83"/>
        <v>0M-00</v>
      </c>
      <c r="L628" t="str">
        <f t="shared" si="81"/>
        <v>00-M0</v>
      </c>
    </row>
    <row r="629" spans="1:12" x14ac:dyDescent="0.2">
      <c r="A629">
        <v>625</v>
      </c>
      <c r="B629">
        <f t="shared" si="82"/>
        <v>103</v>
      </c>
      <c r="C629" s="4">
        <f t="shared" si="85"/>
        <v>0</v>
      </c>
      <c r="D629" s="6">
        <f t="shared" si="86"/>
        <v>0</v>
      </c>
      <c r="E629" s="5">
        <f t="shared" si="87"/>
        <v>2</v>
      </c>
      <c r="F629" s="4">
        <f t="shared" si="88"/>
        <v>0</v>
      </c>
      <c r="G629" t="s">
        <v>9</v>
      </c>
      <c r="H629">
        <v>103</v>
      </c>
      <c r="I629">
        <v>1</v>
      </c>
      <c r="J629" t="b">
        <f t="shared" si="84"/>
        <v>1</v>
      </c>
      <c r="K629" t="str">
        <f t="shared" si="83"/>
        <v>00-M0</v>
      </c>
      <c r="L629" t="str">
        <f t="shared" si="81"/>
        <v>00-M1</v>
      </c>
    </row>
    <row r="630" spans="1:12" x14ac:dyDescent="0.2">
      <c r="A630">
        <v>626</v>
      </c>
      <c r="B630">
        <f t="shared" si="82"/>
        <v>103</v>
      </c>
      <c r="C630" s="4">
        <f t="shared" si="85"/>
        <v>0</v>
      </c>
      <c r="D630" s="6">
        <f t="shared" si="86"/>
        <v>0</v>
      </c>
      <c r="E630" s="5">
        <f t="shared" si="87"/>
        <v>2</v>
      </c>
      <c r="F630" s="4">
        <f t="shared" si="88"/>
        <v>1</v>
      </c>
      <c r="G630" t="s">
        <v>8</v>
      </c>
      <c r="H630">
        <v>103</v>
      </c>
      <c r="I630">
        <v>6</v>
      </c>
      <c r="J630" t="b">
        <f t="shared" si="84"/>
        <v>1</v>
      </c>
      <c r="K630" t="str">
        <f t="shared" si="83"/>
        <v>00-M1</v>
      </c>
      <c r="L630" t="str">
        <f t="shared" si="81"/>
        <v>0M-00</v>
      </c>
    </row>
    <row r="631" spans="1:12" x14ac:dyDescent="0.2">
      <c r="A631">
        <v>627</v>
      </c>
      <c r="B631">
        <f t="shared" si="82"/>
        <v>103</v>
      </c>
      <c r="C631" s="4">
        <f t="shared" si="85"/>
        <v>0</v>
      </c>
      <c r="D631" s="6">
        <f t="shared" si="86"/>
        <v>3</v>
      </c>
      <c r="E631" s="5">
        <f t="shared" si="87"/>
        <v>0</v>
      </c>
      <c r="F631" s="4">
        <f t="shared" si="88"/>
        <v>0</v>
      </c>
      <c r="G631" t="s">
        <v>8</v>
      </c>
      <c r="H631">
        <v>103</v>
      </c>
      <c r="I631">
        <v>7</v>
      </c>
      <c r="J631" t="b">
        <f t="shared" si="84"/>
        <v>1</v>
      </c>
      <c r="K631" t="str">
        <f t="shared" si="83"/>
        <v>0M-00</v>
      </c>
      <c r="L631" t="str">
        <f t="shared" si="81"/>
        <v>MM-00</v>
      </c>
    </row>
    <row r="632" spans="1:12" x14ac:dyDescent="0.2">
      <c r="A632">
        <v>628</v>
      </c>
      <c r="B632">
        <f t="shared" si="82"/>
        <v>103</v>
      </c>
      <c r="C632" s="4">
        <f t="shared" si="85"/>
        <v>7</v>
      </c>
      <c r="D632" s="6">
        <f t="shared" si="86"/>
        <v>3</v>
      </c>
      <c r="E632" s="5">
        <f t="shared" si="87"/>
        <v>0</v>
      </c>
      <c r="F632" s="4">
        <f t="shared" si="88"/>
        <v>0</v>
      </c>
      <c r="G632" t="s">
        <v>9</v>
      </c>
      <c r="H632">
        <v>103</v>
      </c>
      <c r="I632">
        <v>5</v>
      </c>
      <c r="J632" t="b">
        <f t="shared" si="84"/>
        <v>1</v>
      </c>
      <c r="K632" t="str">
        <f t="shared" si="83"/>
        <v>MM-00</v>
      </c>
      <c r="L632" t="str">
        <f t="shared" si="81"/>
        <v>0M-00</v>
      </c>
    </row>
    <row r="633" spans="1:12" x14ac:dyDescent="0.2">
      <c r="A633">
        <v>629</v>
      </c>
      <c r="B633">
        <f t="shared" si="82"/>
        <v>103</v>
      </c>
      <c r="C633" s="4">
        <f t="shared" si="85"/>
        <v>0</v>
      </c>
      <c r="D633" s="6">
        <f t="shared" si="86"/>
        <v>5</v>
      </c>
      <c r="E633" s="5">
        <f t="shared" si="87"/>
        <v>0</v>
      </c>
      <c r="F633" s="4">
        <f t="shared" si="88"/>
        <v>0</v>
      </c>
      <c r="G633" t="s">
        <v>8</v>
      </c>
      <c r="H633">
        <v>103</v>
      </c>
      <c r="I633">
        <v>4</v>
      </c>
      <c r="J633" t="b">
        <f t="shared" si="84"/>
        <v>1</v>
      </c>
      <c r="K633" t="str">
        <f t="shared" si="83"/>
        <v>0M-00</v>
      </c>
      <c r="L633" t="str">
        <f t="shared" si="81"/>
        <v>MM-00</v>
      </c>
    </row>
    <row r="634" spans="1:12" x14ac:dyDescent="0.2">
      <c r="A634">
        <v>630</v>
      </c>
      <c r="B634">
        <f t="shared" si="82"/>
        <v>103</v>
      </c>
      <c r="C634" s="4">
        <f t="shared" si="85"/>
        <v>4</v>
      </c>
      <c r="D634" s="6">
        <f t="shared" si="86"/>
        <v>5</v>
      </c>
      <c r="E634" s="5">
        <f t="shared" si="87"/>
        <v>0</v>
      </c>
      <c r="F634" s="4">
        <f t="shared" si="88"/>
        <v>0</v>
      </c>
      <c r="G634" t="s">
        <v>9</v>
      </c>
      <c r="H634">
        <v>103</v>
      </c>
      <c r="I634">
        <v>2</v>
      </c>
      <c r="J634" t="b">
        <f t="shared" si="84"/>
        <v>1</v>
      </c>
      <c r="K634" t="str">
        <f t="shared" si="83"/>
        <v>MM-00</v>
      </c>
      <c r="L634" t="str">
        <f t="shared" si="81"/>
        <v>MM-00</v>
      </c>
    </row>
    <row r="635" spans="1:12" x14ac:dyDescent="0.2">
      <c r="A635">
        <v>631</v>
      </c>
      <c r="B635">
        <f t="shared" si="82"/>
        <v>103</v>
      </c>
      <c r="C635" s="4">
        <f t="shared" si="85"/>
        <v>4</v>
      </c>
      <c r="D635" s="6">
        <f t="shared" si="86"/>
        <v>3</v>
      </c>
      <c r="E635" s="5">
        <f t="shared" si="87"/>
        <v>0</v>
      </c>
      <c r="F635" s="4">
        <f t="shared" si="88"/>
        <v>0</v>
      </c>
      <c r="G635" t="s">
        <v>9</v>
      </c>
      <c r="H635">
        <v>103</v>
      </c>
      <c r="I635">
        <v>6</v>
      </c>
      <c r="J635" t="b">
        <f t="shared" si="84"/>
        <v>1</v>
      </c>
      <c r="K635" t="str">
        <f t="shared" si="83"/>
        <v>MM-00</v>
      </c>
      <c r="L635" t="str">
        <f t="shared" si="81"/>
        <v>01-00</v>
      </c>
    </row>
    <row r="636" spans="1:12" x14ac:dyDescent="0.2">
      <c r="A636">
        <v>632</v>
      </c>
      <c r="B636">
        <f t="shared" si="82"/>
        <v>103</v>
      </c>
      <c r="C636" s="4">
        <f t="shared" si="85"/>
        <v>0</v>
      </c>
      <c r="D636" s="6">
        <f t="shared" si="86"/>
        <v>1</v>
      </c>
      <c r="E636" s="5">
        <f t="shared" si="87"/>
        <v>0</v>
      </c>
      <c r="F636" s="4">
        <f t="shared" si="88"/>
        <v>0</v>
      </c>
      <c r="G636" t="s">
        <v>9</v>
      </c>
      <c r="H636">
        <v>103</v>
      </c>
      <c r="I636">
        <v>9</v>
      </c>
      <c r="J636" t="b">
        <f t="shared" si="84"/>
        <v>1</v>
      </c>
      <c r="K636" t="str">
        <f t="shared" si="83"/>
        <v>01-00</v>
      </c>
      <c r="L636" t="str">
        <f t="shared" si="81"/>
        <v>00-M0</v>
      </c>
    </row>
    <row r="637" spans="1:12" x14ac:dyDescent="0.2">
      <c r="A637">
        <v>633</v>
      </c>
      <c r="B637">
        <f t="shared" si="82"/>
        <v>103</v>
      </c>
      <c r="C637" s="4">
        <f t="shared" si="85"/>
        <v>0</v>
      </c>
      <c r="D637" s="6">
        <f t="shared" si="86"/>
        <v>0</v>
      </c>
      <c r="E637" s="5">
        <f t="shared" si="87"/>
        <v>8</v>
      </c>
      <c r="F637" s="4">
        <f t="shared" si="88"/>
        <v>0</v>
      </c>
      <c r="G637" t="s">
        <v>9</v>
      </c>
      <c r="H637">
        <v>103</v>
      </c>
      <c r="I637">
        <v>8</v>
      </c>
      <c r="J637" t="b">
        <f t="shared" si="84"/>
        <v>1</v>
      </c>
      <c r="K637" t="str">
        <f t="shared" si="83"/>
        <v>00-M0</v>
      </c>
      <c r="L637" t="str">
        <f t="shared" si="81"/>
        <v>00-MM</v>
      </c>
    </row>
    <row r="638" spans="1:12" x14ac:dyDescent="0.2">
      <c r="A638">
        <v>634</v>
      </c>
      <c r="B638">
        <f t="shared" si="82"/>
        <v>103</v>
      </c>
      <c r="C638" s="4">
        <f t="shared" si="85"/>
        <v>0</v>
      </c>
      <c r="D638" s="6">
        <f t="shared" si="86"/>
        <v>0</v>
      </c>
      <c r="E638" s="5">
        <f t="shared" si="87"/>
        <v>8</v>
      </c>
      <c r="F638" s="4">
        <f t="shared" si="88"/>
        <v>8</v>
      </c>
      <c r="G638" t="s">
        <v>8</v>
      </c>
      <c r="H638">
        <v>103</v>
      </c>
      <c r="I638">
        <v>4</v>
      </c>
      <c r="J638" t="b">
        <f t="shared" si="84"/>
        <v>1</v>
      </c>
      <c r="K638" t="str">
        <f t="shared" si="83"/>
        <v>00-MM</v>
      </c>
      <c r="L638" t="str">
        <f t="shared" si="81"/>
        <v>00-MM</v>
      </c>
    </row>
    <row r="639" spans="1:12" x14ac:dyDescent="0.2">
      <c r="A639">
        <v>635</v>
      </c>
      <c r="B639">
        <f t="shared" si="82"/>
        <v>103</v>
      </c>
      <c r="C639" s="4">
        <f t="shared" si="85"/>
        <v>0</v>
      </c>
      <c r="D639" s="6">
        <f t="shared" si="86"/>
        <v>0</v>
      </c>
      <c r="E639" s="5">
        <f t="shared" si="87"/>
        <v>4</v>
      </c>
      <c r="F639" s="4">
        <f t="shared" si="88"/>
        <v>8</v>
      </c>
      <c r="G639" t="s">
        <v>8</v>
      </c>
      <c r="H639">
        <v>103</v>
      </c>
      <c r="I639">
        <v>3</v>
      </c>
      <c r="J639" t="b">
        <f t="shared" si="84"/>
        <v>1</v>
      </c>
      <c r="K639" t="str">
        <f t="shared" si="83"/>
        <v>00-MM</v>
      </c>
      <c r="L639" t="str">
        <f t="shared" si="81"/>
        <v>00-1M</v>
      </c>
    </row>
    <row r="640" spans="1:12" x14ac:dyDescent="0.2">
      <c r="A640">
        <v>636</v>
      </c>
      <c r="B640">
        <f t="shared" si="82"/>
        <v>103</v>
      </c>
      <c r="C640" s="4">
        <f t="shared" si="85"/>
        <v>0</v>
      </c>
      <c r="D640" s="6">
        <f t="shared" si="86"/>
        <v>0</v>
      </c>
      <c r="E640" s="5">
        <f t="shared" si="87"/>
        <v>1</v>
      </c>
      <c r="F640" s="4">
        <f t="shared" si="88"/>
        <v>8</v>
      </c>
      <c r="G640" t="s">
        <v>8</v>
      </c>
      <c r="H640">
        <v>103</v>
      </c>
      <c r="I640">
        <v>6</v>
      </c>
      <c r="J640" t="b">
        <f t="shared" si="84"/>
        <v>1</v>
      </c>
      <c r="K640" t="str">
        <f t="shared" si="83"/>
        <v>00-1M</v>
      </c>
      <c r="L640" t="str">
        <f t="shared" si="81"/>
        <v>00-M0</v>
      </c>
    </row>
    <row r="641" spans="1:12" x14ac:dyDescent="0.2">
      <c r="A641">
        <v>637</v>
      </c>
      <c r="B641">
        <f t="shared" si="82"/>
        <v>103</v>
      </c>
      <c r="C641" s="4">
        <f t="shared" si="85"/>
        <v>0</v>
      </c>
      <c r="D641" s="6">
        <f t="shared" si="86"/>
        <v>0</v>
      </c>
      <c r="E641" s="5">
        <f t="shared" si="87"/>
        <v>3</v>
      </c>
      <c r="F641" s="4">
        <f t="shared" si="88"/>
        <v>0</v>
      </c>
      <c r="G641" t="s">
        <v>9</v>
      </c>
      <c r="H641">
        <v>103</v>
      </c>
      <c r="I641">
        <v>5</v>
      </c>
      <c r="J641" t="b">
        <f t="shared" si="84"/>
        <v>1</v>
      </c>
      <c r="K641" t="str">
        <f t="shared" si="83"/>
        <v>00-M0</v>
      </c>
      <c r="L641" t="str">
        <f t="shared" si="81"/>
        <v>00-MM</v>
      </c>
    </row>
    <row r="642" spans="1:12" x14ac:dyDescent="0.2">
      <c r="A642">
        <v>638</v>
      </c>
      <c r="B642">
        <f t="shared" si="82"/>
        <v>103</v>
      </c>
      <c r="C642" s="4">
        <f t="shared" si="85"/>
        <v>0</v>
      </c>
      <c r="D642" s="6">
        <f t="shared" si="86"/>
        <v>0</v>
      </c>
      <c r="E642" s="5">
        <f t="shared" si="87"/>
        <v>3</v>
      </c>
      <c r="F642" s="4">
        <f t="shared" si="88"/>
        <v>5</v>
      </c>
      <c r="G642" t="s">
        <v>8</v>
      </c>
      <c r="H642">
        <v>103</v>
      </c>
      <c r="I642">
        <v>3</v>
      </c>
      <c r="J642" t="b">
        <f t="shared" si="84"/>
        <v>1</v>
      </c>
      <c r="K642" t="str">
        <f t="shared" si="83"/>
        <v>00-MM</v>
      </c>
      <c r="L642" t="str">
        <f t="shared" si="81"/>
        <v>00-M0</v>
      </c>
    </row>
    <row r="643" spans="1:12" x14ac:dyDescent="0.2">
      <c r="A643">
        <v>639</v>
      </c>
      <c r="B643">
        <f t="shared" si="82"/>
        <v>103</v>
      </c>
      <c r="C643" s="4">
        <f t="shared" si="85"/>
        <v>0</v>
      </c>
      <c r="D643" s="6">
        <f t="shared" si="86"/>
        <v>0</v>
      </c>
      <c r="E643" s="5">
        <f t="shared" si="87"/>
        <v>5</v>
      </c>
      <c r="F643" s="4">
        <f t="shared" si="88"/>
        <v>0</v>
      </c>
      <c r="G643" t="s">
        <v>9</v>
      </c>
      <c r="H643">
        <v>103</v>
      </c>
      <c r="I643">
        <v>9</v>
      </c>
      <c r="J643" t="b">
        <f t="shared" si="84"/>
        <v>1</v>
      </c>
      <c r="K643" t="str">
        <f t="shared" si="83"/>
        <v>00-M0</v>
      </c>
      <c r="L643" t="str">
        <f t="shared" si="81"/>
        <v>00-MM</v>
      </c>
    </row>
    <row r="644" spans="1:12" x14ac:dyDescent="0.2">
      <c r="A644">
        <v>640</v>
      </c>
      <c r="B644">
        <f t="shared" si="82"/>
        <v>103</v>
      </c>
      <c r="C644" s="4">
        <f t="shared" si="85"/>
        <v>0</v>
      </c>
      <c r="D644" s="6">
        <f t="shared" si="86"/>
        <v>0</v>
      </c>
      <c r="E644" s="5">
        <f t="shared" si="87"/>
        <v>5</v>
      </c>
      <c r="F644" s="4">
        <f t="shared" si="88"/>
        <v>9</v>
      </c>
      <c r="G644" t="s">
        <v>8</v>
      </c>
      <c r="H644">
        <v>103</v>
      </c>
      <c r="I644">
        <v>5</v>
      </c>
      <c r="J644" t="b">
        <f t="shared" si="84"/>
        <v>1</v>
      </c>
      <c r="K644" t="str">
        <f t="shared" si="83"/>
        <v>00-MM</v>
      </c>
      <c r="L644" t="str">
        <f t="shared" si="81"/>
        <v>00-M0</v>
      </c>
    </row>
    <row r="645" spans="1:12" x14ac:dyDescent="0.2">
      <c r="A645">
        <v>641</v>
      </c>
      <c r="B645">
        <f t="shared" si="82"/>
        <v>103</v>
      </c>
      <c r="C645" s="4">
        <f t="shared" si="85"/>
        <v>0</v>
      </c>
      <c r="D645" s="6">
        <f t="shared" si="86"/>
        <v>0</v>
      </c>
      <c r="E645" s="5">
        <f t="shared" si="87"/>
        <v>9</v>
      </c>
      <c r="F645" s="4">
        <f t="shared" si="88"/>
        <v>0</v>
      </c>
      <c r="G645" t="s">
        <v>9</v>
      </c>
      <c r="H645">
        <v>103</v>
      </c>
      <c r="I645">
        <v>3</v>
      </c>
      <c r="J645" t="b">
        <f t="shared" si="84"/>
        <v>1</v>
      </c>
      <c r="K645" t="str">
        <f t="shared" si="83"/>
        <v>00-M0</v>
      </c>
      <c r="L645" t="str">
        <f t="shared" ref="L645:L708" si="89">K646</f>
        <v>00-MM</v>
      </c>
    </row>
    <row r="646" spans="1:12" x14ac:dyDescent="0.2">
      <c r="A646">
        <v>642</v>
      </c>
      <c r="B646">
        <f t="shared" ref="B646:B709" si="90">B645</f>
        <v>103</v>
      </c>
      <c r="C646" s="4">
        <f t="shared" si="85"/>
        <v>0</v>
      </c>
      <c r="D646" s="6">
        <f t="shared" si="86"/>
        <v>0</v>
      </c>
      <c r="E646" s="5">
        <f t="shared" si="87"/>
        <v>9</v>
      </c>
      <c r="F646" s="4">
        <f t="shared" si="88"/>
        <v>3</v>
      </c>
      <c r="G646" t="s">
        <v>8</v>
      </c>
      <c r="H646">
        <v>103</v>
      </c>
      <c r="I646">
        <v>9</v>
      </c>
      <c r="J646" t="b">
        <f t="shared" si="84"/>
        <v>1</v>
      </c>
      <c r="K646" t="str">
        <f t="shared" ref="K646:K709" si="91">HyperState(C646,D646,E646,F646)</f>
        <v>00-MM</v>
      </c>
      <c r="L646" t="str">
        <f t="shared" si="89"/>
        <v>00-M0</v>
      </c>
    </row>
    <row r="647" spans="1:12" x14ac:dyDescent="0.2">
      <c r="A647">
        <v>643</v>
      </c>
      <c r="B647">
        <f t="shared" si="90"/>
        <v>103</v>
      </c>
      <c r="C647" s="4">
        <f t="shared" si="85"/>
        <v>0</v>
      </c>
      <c r="D647" s="6">
        <f t="shared" si="86"/>
        <v>0</v>
      </c>
      <c r="E647" s="5">
        <f t="shared" si="87"/>
        <v>3</v>
      </c>
      <c r="F647" s="4">
        <f t="shared" si="88"/>
        <v>0</v>
      </c>
      <c r="G647" t="s">
        <v>9</v>
      </c>
      <c r="H647">
        <v>103</v>
      </c>
      <c r="I647">
        <v>5</v>
      </c>
      <c r="J647" t="b">
        <f t="shared" si="84"/>
        <v>1</v>
      </c>
      <c r="K647" t="str">
        <f t="shared" si="91"/>
        <v>00-M0</v>
      </c>
      <c r="L647" t="str">
        <f t="shared" si="89"/>
        <v>00-MM</v>
      </c>
    </row>
    <row r="648" spans="1:12" x14ac:dyDescent="0.2">
      <c r="A648">
        <v>644</v>
      </c>
      <c r="B648">
        <f t="shared" si="90"/>
        <v>103</v>
      </c>
      <c r="C648" s="4">
        <f t="shared" si="85"/>
        <v>0</v>
      </c>
      <c r="D648" s="6">
        <f t="shared" si="86"/>
        <v>0</v>
      </c>
      <c r="E648" s="5">
        <f t="shared" si="87"/>
        <v>3</v>
      </c>
      <c r="F648" s="4">
        <f t="shared" si="88"/>
        <v>5</v>
      </c>
      <c r="G648" t="s">
        <v>8</v>
      </c>
      <c r="H648">
        <v>103</v>
      </c>
      <c r="I648">
        <v>2</v>
      </c>
      <c r="J648" t="b">
        <f t="shared" ref="J648:J711" si="92">AND(OR(NOT(G648="Buy"),C648=0), OR(NOT(G648="Sell"),F648=0))</f>
        <v>1</v>
      </c>
      <c r="K648" t="str">
        <f t="shared" si="91"/>
        <v>00-MM</v>
      </c>
      <c r="L648" t="str">
        <f t="shared" si="89"/>
        <v>00-1M</v>
      </c>
    </row>
    <row r="649" spans="1:12" x14ac:dyDescent="0.2">
      <c r="A649">
        <v>645</v>
      </c>
      <c r="B649">
        <f t="shared" si="90"/>
        <v>103</v>
      </c>
      <c r="C649" s="4">
        <f t="shared" si="85"/>
        <v>0</v>
      </c>
      <c r="D649" s="6">
        <f t="shared" si="86"/>
        <v>0</v>
      </c>
      <c r="E649" s="5">
        <f t="shared" si="87"/>
        <v>1</v>
      </c>
      <c r="F649" s="4">
        <f t="shared" si="88"/>
        <v>5</v>
      </c>
      <c r="G649" t="s">
        <v>8</v>
      </c>
      <c r="H649">
        <v>103</v>
      </c>
      <c r="I649">
        <v>5</v>
      </c>
      <c r="J649" t="b">
        <f t="shared" si="92"/>
        <v>1</v>
      </c>
      <c r="K649" t="str">
        <f t="shared" si="91"/>
        <v>00-1M</v>
      </c>
      <c r="L649" t="str">
        <f t="shared" si="89"/>
        <v>00-10</v>
      </c>
    </row>
    <row r="650" spans="1:12" x14ac:dyDescent="0.2">
      <c r="A650">
        <v>646</v>
      </c>
      <c r="B650">
        <f t="shared" si="90"/>
        <v>103</v>
      </c>
      <c r="C650" s="4">
        <f t="shared" si="85"/>
        <v>0</v>
      </c>
      <c r="D650" s="6">
        <f t="shared" si="86"/>
        <v>0</v>
      </c>
      <c r="E650" s="5">
        <f t="shared" si="87"/>
        <v>1</v>
      </c>
      <c r="F650" s="4">
        <f t="shared" si="88"/>
        <v>0</v>
      </c>
      <c r="G650" t="s">
        <v>8</v>
      </c>
      <c r="H650">
        <v>103</v>
      </c>
      <c r="I650">
        <v>9</v>
      </c>
      <c r="J650" t="b">
        <f t="shared" si="92"/>
        <v>1</v>
      </c>
      <c r="K650" t="str">
        <f t="shared" si="91"/>
        <v>00-10</v>
      </c>
      <c r="L650" t="str">
        <f t="shared" si="89"/>
        <v>0M-00</v>
      </c>
    </row>
    <row r="651" spans="1:12" x14ac:dyDescent="0.2">
      <c r="A651">
        <v>647</v>
      </c>
      <c r="B651">
        <f t="shared" si="90"/>
        <v>103</v>
      </c>
      <c r="C651" s="4">
        <f t="shared" si="85"/>
        <v>0</v>
      </c>
      <c r="D651" s="6">
        <f t="shared" si="86"/>
        <v>8</v>
      </c>
      <c r="E651" s="5">
        <f t="shared" si="87"/>
        <v>0</v>
      </c>
      <c r="F651" s="4">
        <f t="shared" si="88"/>
        <v>0</v>
      </c>
      <c r="G651" t="s">
        <v>9</v>
      </c>
      <c r="H651">
        <v>103</v>
      </c>
      <c r="I651">
        <v>5</v>
      </c>
      <c r="J651" t="b">
        <f t="shared" si="92"/>
        <v>1</v>
      </c>
      <c r="K651" t="str">
        <f t="shared" si="91"/>
        <v>0M-00</v>
      </c>
      <c r="L651" t="str">
        <f t="shared" si="89"/>
        <v>0M-00</v>
      </c>
    </row>
    <row r="652" spans="1:12" x14ac:dyDescent="0.2">
      <c r="A652">
        <v>648</v>
      </c>
      <c r="B652">
        <f t="shared" si="90"/>
        <v>103</v>
      </c>
      <c r="C652" s="4">
        <f t="shared" si="85"/>
        <v>0</v>
      </c>
      <c r="D652" s="6">
        <f t="shared" si="86"/>
        <v>3</v>
      </c>
      <c r="E652" s="5">
        <f t="shared" si="87"/>
        <v>0</v>
      </c>
      <c r="F652" s="4">
        <f t="shared" si="88"/>
        <v>0</v>
      </c>
      <c r="G652" t="s">
        <v>8</v>
      </c>
      <c r="H652">
        <v>103</v>
      </c>
      <c r="I652">
        <v>6</v>
      </c>
      <c r="J652" t="b">
        <f t="shared" si="92"/>
        <v>1</v>
      </c>
      <c r="K652" t="str">
        <f t="shared" si="91"/>
        <v>0M-00</v>
      </c>
      <c r="L652" t="str">
        <f t="shared" si="89"/>
        <v>MM-00</v>
      </c>
    </row>
    <row r="653" spans="1:12" x14ac:dyDescent="0.2">
      <c r="A653">
        <v>649</v>
      </c>
      <c r="B653">
        <f t="shared" si="90"/>
        <v>103</v>
      </c>
      <c r="C653" s="4">
        <f t="shared" ref="C653:C716" si="93">NextBid2(C652,D652,E652,F652,G652,H652,I652)</f>
        <v>6</v>
      </c>
      <c r="D653" s="6">
        <f t="shared" ref="D653:D716" si="94">NextBID1(C652,D652,E652,F652,G652,H652,I652)</f>
        <v>3</v>
      </c>
      <c r="E653" s="5">
        <f t="shared" ref="E653:E716" si="95">NextAsk1(C652,D652,E652,F652,G652,H652,I652)</f>
        <v>0</v>
      </c>
      <c r="F653" s="4">
        <f t="shared" ref="F653:F716" si="96">nextASK2(C652,D652,E652,F652,G652,H652,I652)</f>
        <v>0</v>
      </c>
      <c r="G653" t="s">
        <v>9</v>
      </c>
      <c r="H653">
        <v>103</v>
      </c>
      <c r="I653">
        <v>1</v>
      </c>
      <c r="J653" t="b">
        <f t="shared" si="92"/>
        <v>1</v>
      </c>
      <c r="K653" t="str">
        <f t="shared" si="91"/>
        <v>MM-00</v>
      </c>
      <c r="L653" t="str">
        <f t="shared" si="89"/>
        <v>MM-00</v>
      </c>
    </row>
    <row r="654" spans="1:12" x14ac:dyDescent="0.2">
      <c r="A654">
        <v>650</v>
      </c>
      <c r="B654">
        <f t="shared" si="90"/>
        <v>103</v>
      </c>
      <c r="C654" s="4">
        <f t="shared" si="93"/>
        <v>6</v>
      </c>
      <c r="D654" s="6">
        <f t="shared" si="94"/>
        <v>2</v>
      </c>
      <c r="E654" s="5">
        <f t="shared" si="95"/>
        <v>0</v>
      </c>
      <c r="F654" s="4">
        <f t="shared" si="96"/>
        <v>0</v>
      </c>
      <c r="G654" t="s">
        <v>9</v>
      </c>
      <c r="H654">
        <v>103</v>
      </c>
      <c r="I654">
        <v>8</v>
      </c>
      <c r="J654" t="b">
        <f t="shared" si="92"/>
        <v>1</v>
      </c>
      <c r="K654" t="str">
        <f t="shared" si="91"/>
        <v>MM-00</v>
      </c>
      <c r="L654" t="str">
        <f t="shared" si="89"/>
        <v>00-00</v>
      </c>
    </row>
    <row r="655" spans="1:12" x14ac:dyDescent="0.2">
      <c r="A655">
        <v>651</v>
      </c>
      <c r="B655">
        <f t="shared" si="90"/>
        <v>103</v>
      </c>
      <c r="C655" s="4">
        <f t="shared" si="93"/>
        <v>0</v>
      </c>
      <c r="D655" s="6">
        <f t="shared" si="94"/>
        <v>0</v>
      </c>
      <c r="E655" s="5">
        <f t="shared" si="95"/>
        <v>0</v>
      </c>
      <c r="F655" s="4">
        <f t="shared" si="96"/>
        <v>0</v>
      </c>
      <c r="G655" t="s">
        <v>9</v>
      </c>
      <c r="H655">
        <v>103</v>
      </c>
      <c r="I655">
        <v>5</v>
      </c>
      <c r="J655" t="b">
        <f t="shared" si="92"/>
        <v>1</v>
      </c>
      <c r="K655" t="str">
        <f t="shared" si="91"/>
        <v>00-00</v>
      </c>
      <c r="L655" t="str">
        <f t="shared" si="89"/>
        <v>00-M0</v>
      </c>
    </row>
    <row r="656" spans="1:12" x14ac:dyDescent="0.2">
      <c r="A656">
        <v>652</v>
      </c>
      <c r="B656">
        <f t="shared" si="90"/>
        <v>103</v>
      </c>
      <c r="C656" s="4">
        <f t="shared" si="93"/>
        <v>0</v>
      </c>
      <c r="D656" s="6">
        <f t="shared" si="94"/>
        <v>0</v>
      </c>
      <c r="E656" s="5">
        <f t="shared" si="95"/>
        <v>5</v>
      </c>
      <c r="F656" s="4">
        <f t="shared" si="96"/>
        <v>0</v>
      </c>
      <c r="G656" t="s">
        <v>8</v>
      </c>
      <c r="H656">
        <v>103</v>
      </c>
      <c r="I656">
        <v>6</v>
      </c>
      <c r="J656" t="b">
        <f t="shared" si="92"/>
        <v>1</v>
      </c>
      <c r="K656" t="str">
        <f t="shared" si="91"/>
        <v>00-M0</v>
      </c>
      <c r="L656" t="str">
        <f t="shared" si="89"/>
        <v>01-00</v>
      </c>
    </row>
    <row r="657" spans="1:12" x14ac:dyDescent="0.2">
      <c r="A657">
        <v>653</v>
      </c>
      <c r="B657">
        <f t="shared" si="90"/>
        <v>103</v>
      </c>
      <c r="C657" s="4">
        <f t="shared" si="93"/>
        <v>0</v>
      </c>
      <c r="D657" s="6">
        <f t="shared" si="94"/>
        <v>1</v>
      </c>
      <c r="E657" s="5">
        <f t="shared" si="95"/>
        <v>0</v>
      </c>
      <c r="F657" s="4">
        <f t="shared" si="96"/>
        <v>0</v>
      </c>
      <c r="G657" t="s">
        <v>9</v>
      </c>
      <c r="H657">
        <v>103</v>
      </c>
      <c r="I657">
        <v>6</v>
      </c>
      <c r="J657" t="b">
        <f t="shared" si="92"/>
        <v>1</v>
      </c>
      <c r="K657" t="str">
        <f t="shared" si="91"/>
        <v>01-00</v>
      </c>
      <c r="L657" t="str">
        <f t="shared" si="89"/>
        <v>00-M0</v>
      </c>
    </row>
    <row r="658" spans="1:12" x14ac:dyDescent="0.2">
      <c r="A658">
        <v>654</v>
      </c>
      <c r="B658">
        <f t="shared" si="90"/>
        <v>103</v>
      </c>
      <c r="C658" s="4">
        <f t="shared" si="93"/>
        <v>0</v>
      </c>
      <c r="D658" s="6">
        <f t="shared" si="94"/>
        <v>0</v>
      </c>
      <c r="E658" s="5">
        <f t="shared" si="95"/>
        <v>5</v>
      </c>
      <c r="F658" s="4">
        <f t="shared" si="96"/>
        <v>0</v>
      </c>
      <c r="G658" t="s">
        <v>8</v>
      </c>
      <c r="H658">
        <v>103</v>
      </c>
      <c r="I658">
        <v>3</v>
      </c>
      <c r="J658" t="b">
        <f t="shared" si="92"/>
        <v>1</v>
      </c>
      <c r="K658" t="str">
        <f t="shared" si="91"/>
        <v>00-M0</v>
      </c>
      <c r="L658" t="str">
        <f t="shared" si="89"/>
        <v>00-M0</v>
      </c>
    </row>
    <row r="659" spans="1:12" x14ac:dyDescent="0.2">
      <c r="A659">
        <v>655</v>
      </c>
      <c r="B659">
        <f t="shared" si="90"/>
        <v>103</v>
      </c>
      <c r="C659" s="4">
        <f t="shared" si="93"/>
        <v>0</v>
      </c>
      <c r="D659" s="6">
        <f t="shared" si="94"/>
        <v>0</v>
      </c>
      <c r="E659" s="5">
        <f t="shared" si="95"/>
        <v>2</v>
      </c>
      <c r="F659" s="4">
        <f t="shared" si="96"/>
        <v>0</v>
      </c>
      <c r="G659" t="s">
        <v>9</v>
      </c>
      <c r="H659">
        <v>103</v>
      </c>
      <c r="I659">
        <v>3</v>
      </c>
      <c r="J659" t="b">
        <f t="shared" si="92"/>
        <v>1</v>
      </c>
      <c r="K659" t="str">
        <f t="shared" si="91"/>
        <v>00-M0</v>
      </c>
      <c r="L659" t="str">
        <f t="shared" si="89"/>
        <v>00-MM</v>
      </c>
    </row>
    <row r="660" spans="1:12" x14ac:dyDescent="0.2">
      <c r="A660">
        <v>656</v>
      </c>
      <c r="B660">
        <f t="shared" si="90"/>
        <v>103</v>
      </c>
      <c r="C660" s="4">
        <f t="shared" si="93"/>
        <v>0</v>
      </c>
      <c r="D660" s="6">
        <f t="shared" si="94"/>
        <v>0</v>
      </c>
      <c r="E660" s="5">
        <f t="shared" si="95"/>
        <v>2</v>
      </c>
      <c r="F660" s="4">
        <f t="shared" si="96"/>
        <v>3</v>
      </c>
      <c r="G660" t="s">
        <v>8</v>
      </c>
      <c r="H660">
        <v>103</v>
      </c>
      <c r="I660">
        <v>7</v>
      </c>
      <c r="J660" t="b">
        <f t="shared" si="92"/>
        <v>1</v>
      </c>
      <c r="K660" t="str">
        <f t="shared" si="91"/>
        <v>00-MM</v>
      </c>
      <c r="L660" t="str">
        <f t="shared" si="89"/>
        <v>0M-00</v>
      </c>
    </row>
    <row r="661" spans="1:12" x14ac:dyDescent="0.2">
      <c r="A661">
        <v>657</v>
      </c>
      <c r="B661">
        <f t="shared" si="90"/>
        <v>103</v>
      </c>
      <c r="C661" s="4">
        <f t="shared" si="93"/>
        <v>0</v>
      </c>
      <c r="D661" s="6">
        <f t="shared" si="94"/>
        <v>2</v>
      </c>
      <c r="E661" s="5">
        <f t="shared" si="95"/>
        <v>0</v>
      </c>
      <c r="F661" s="4">
        <f t="shared" si="96"/>
        <v>0</v>
      </c>
      <c r="G661" t="s">
        <v>9</v>
      </c>
      <c r="H661">
        <v>103</v>
      </c>
      <c r="I661">
        <v>6</v>
      </c>
      <c r="J661" t="b">
        <f t="shared" si="92"/>
        <v>1</v>
      </c>
      <c r="K661" t="str">
        <f t="shared" si="91"/>
        <v>0M-00</v>
      </c>
      <c r="L661" t="str">
        <f t="shared" si="89"/>
        <v>00-M0</v>
      </c>
    </row>
    <row r="662" spans="1:12" x14ac:dyDescent="0.2">
      <c r="A662">
        <v>658</v>
      </c>
      <c r="B662">
        <f t="shared" si="90"/>
        <v>103</v>
      </c>
      <c r="C662" s="4">
        <f t="shared" si="93"/>
        <v>0</v>
      </c>
      <c r="D662" s="6">
        <f t="shared" si="94"/>
        <v>0</v>
      </c>
      <c r="E662" s="5">
        <f t="shared" si="95"/>
        <v>4</v>
      </c>
      <c r="F662" s="4">
        <f t="shared" si="96"/>
        <v>0</v>
      </c>
      <c r="G662" t="s">
        <v>8</v>
      </c>
      <c r="H662">
        <v>103</v>
      </c>
      <c r="I662">
        <v>2</v>
      </c>
      <c r="J662" t="b">
        <f t="shared" si="92"/>
        <v>1</v>
      </c>
      <c r="K662" t="str">
        <f t="shared" si="91"/>
        <v>00-M0</v>
      </c>
      <c r="L662" t="str">
        <f t="shared" si="89"/>
        <v>00-M0</v>
      </c>
    </row>
    <row r="663" spans="1:12" x14ac:dyDescent="0.2">
      <c r="A663">
        <v>659</v>
      </c>
      <c r="B663">
        <f t="shared" si="90"/>
        <v>103</v>
      </c>
      <c r="C663" s="4">
        <f t="shared" si="93"/>
        <v>0</v>
      </c>
      <c r="D663" s="6">
        <f t="shared" si="94"/>
        <v>0</v>
      </c>
      <c r="E663" s="5">
        <f t="shared" si="95"/>
        <v>2</v>
      </c>
      <c r="F663" s="4">
        <f t="shared" si="96"/>
        <v>0</v>
      </c>
      <c r="G663" t="s">
        <v>8</v>
      </c>
      <c r="H663">
        <v>103</v>
      </c>
      <c r="I663">
        <v>9</v>
      </c>
      <c r="J663" t="b">
        <f t="shared" si="92"/>
        <v>1</v>
      </c>
      <c r="K663" t="str">
        <f t="shared" si="91"/>
        <v>00-M0</v>
      </c>
      <c r="L663" t="str">
        <f t="shared" si="89"/>
        <v>0M-00</v>
      </c>
    </row>
    <row r="664" spans="1:12" x14ac:dyDescent="0.2">
      <c r="A664">
        <v>660</v>
      </c>
      <c r="B664">
        <f t="shared" si="90"/>
        <v>103</v>
      </c>
      <c r="C664" s="4">
        <f t="shared" si="93"/>
        <v>0</v>
      </c>
      <c r="D664" s="6">
        <f t="shared" si="94"/>
        <v>7</v>
      </c>
      <c r="E664" s="5">
        <f t="shared" si="95"/>
        <v>0</v>
      </c>
      <c r="F664" s="4">
        <f t="shared" si="96"/>
        <v>0</v>
      </c>
      <c r="G664" t="s">
        <v>8</v>
      </c>
      <c r="H664">
        <v>103</v>
      </c>
      <c r="I664">
        <v>8</v>
      </c>
      <c r="J664" t="b">
        <f t="shared" si="92"/>
        <v>1</v>
      </c>
      <c r="K664" t="str">
        <f t="shared" si="91"/>
        <v>0M-00</v>
      </c>
      <c r="L664" t="str">
        <f t="shared" si="89"/>
        <v>MM-00</v>
      </c>
    </row>
    <row r="665" spans="1:12" x14ac:dyDescent="0.2">
      <c r="A665">
        <v>661</v>
      </c>
      <c r="B665">
        <f t="shared" si="90"/>
        <v>103</v>
      </c>
      <c r="C665" s="4">
        <f t="shared" si="93"/>
        <v>8</v>
      </c>
      <c r="D665" s="6">
        <f t="shared" si="94"/>
        <v>7</v>
      </c>
      <c r="E665" s="5">
        <f t="shared" si="95"/>
        <v>0</v>
      </c>
      <c r="F665" s="4">
        <f t="shared" si="96"/>
        <v>0</v>
      </c>
      <c r="G665" t="s">
        <v>9</v>
      </c>
      <c r="H665">
        <v>103</v>
      </c>
      <c r="I665">
        <v>6</v>
      </c>
      <c r="J665" t="b">
        <f t="shared" si="92"/>
        <v>1</v>
      </c>
      <c r="K665" t="str">
        <f t="shared" si="91"/>
        <v>MM-00</v>
      </c>
      <c r="L665" t="str">
        <f t="shared" si="89"/>
        <v>M1-00</v>
      </c>
    </row>
    <row r="666" spans="1:12" x14ac:dyDescent="0.2">
      <c r="A666">
        <v>662</v>
      </c>
      <c r="B666">
        <f t="shared" si="90"/>
        <v>103</v>
      </c>
      <c r="C666" s="4">
        <f t="shared" si="93"/>
        <v>8</v>
      </c>
      <c r="D666" s="6">
        <f t="shared" si="94"/>
        <v>1</v>
      </c>
      <c r="E666" s="5">
        <f t="shared" si="95"/>
        <v>0</v>
      </c>
      <c r="F666" s="4">
        <f t="shared" si="96"/>
        <v>0</v>
      </c>
      <c r="G666" t="s">
        <v>9</v>
      </c>
      <c r="H666">
        <v>103</v>
      </c>
      <c r="I666">
        <v>8</v>
      </c>
      <c r="J666" t="b">
        <f t="shared" si="92"/>
        <v>1</v>
      </c>
      <c r="K666" t="str">
        <f t="shared" si="91"/>
        <v>M1-00</v>
      </c>
      <c r="L666" t="str">
        <f t="shared" si="89"/>
        <v>01-00</v>
      </c>
    </row>
    <row r="667" spans="1:12" x14ac:dyDescent="0.2">
      <c r="A667">
        <v>663</v>
      </c>
      <c r="B667">
        <f t="shared" si="90"/>
        <v>103</v>
      </c>
      <c r="C667" s="4">
        <f t="shared" si="93"/>
        <v>0</v>
      </c>
      <c r="D667" s="6">
        <f t="shared" si="94"/>
        <v>1</v>
      </c>
      <c r="E667" s="5">
        <f t="shared" si="95"/>
        <v>0</v>
      </c>
      <c r="F667" s="4">
        <f t="shared" si="96"/>
        <v>0</v>
      </c>
      <c r="G667" t="s">
        <v>9</v>
      </c>
      <c r="H667">
        <v>103</v>
      </c>
      <c r="I667">
        <v>3</v>
      </c>
      <c r="J667" t="b">
        <f t="shared" si="92"/>
        <v>1</v>
      </c>
      <c r="K667" t="str">
        <f t="shared" si="91"/>
        <v>01-00</v>
      </c>
      <c r="L667" t="str">
        <f t="shared" si="89"/>
        <v>00-M0</v>
      </c>
    </row>
    <row r="668" spans="1:12" x14ac:dyDescent="0.2">
      <c r="A668">
        <v>664</v>
      </c>
      <c r="B668">
        <f t="shared" si="90"/>
        <v>103</v>
      </c>
      <c r="C668" s="4">
        <f t="shared" si="93"/>
        <v>0</v>
      </c>
      <c r="D668" s="6">
        <f t="shared" si="94"/>
        <v>0</v>
      </c>
      <c r="E668" s="5">
        <f t="shared" si="95"/>
        <v>2</v>
      </c>
      <c r="F668" s="4">
        <f t="shared" si="96"/>
        <v>0</v>
      </c>
      <c r="G668" t="s">
        <v>9</v>
      </c>
      <c r="H668">
        <v>103</v>
      </c>
      <c r="I668">
        <v>5</v>
      </c>
      <c r="J668" t="b">
        <f t="shared" si="92"/>
        <v>1</v>
      </c>
      <c r="K668" t="str">
        <f t="shared" si="91"/>
        <v>00-M0</v>
      </c>
      <c r="L668" t="str">
        <f t="shared" si="89"/>
        <v>00-MM</v>
      </c>
    </row>
    <row r="669" spans="1:12" x14ac:dyDescent="0.2">
      <c r="A669">
        <v>665</v>
      </c>
      <c r="B669">
        <f t="shared" si="90"/>
        <v>103</v>
      </c>
      <c r="C669" s="4">
        <f t="shared" si="93"/>
        <v>0</v>
      </c>
      <c r="D669" s="6">
        <f t="shared" si="94"/>
        <v>0</v>
      </c>
      <c r="E669" s="5">
        <f t="shared" si="95"/>
        <v>2</v>
      </c>
      <c r="F669" s="4">
        <f t="shared" si="96"/>
        <v>5</v>
      </c>
      <c r="G669" t="s">
        <v>8</v>
      </c>
      <c r="H669">
        <v>103</v>
      </c>
      <c r="I669">
        <v>1</v>
      </c>
      <c r="J669" t="b">
        <f t="shared" si="92"/>
        <v>1</v>
      </c>
      <c r="K669" t="str">
        <f t="shared" si="91"/>
        <v>00-MM</v>
      </c>
      <c r="L669" t="str">
        <f t="shared" si="89"/>
        <v>00-1M</v>
      </c>
    </row>
    <row r="670" spans="1:12" x14ac:dyDescent="0.2">
      <c r="A670">
        <v>666</v>
      </c>
      <c r="B670">
        <f t="shared" si="90"/>
        <v>103</v>
      </c>
      <c r="C670" s="4">
        <f t="shared" si="93"/>
        <v>0</v>
      </c>
      <c r="D670" s="6">
        <f t="shared" si="94"/>
        <v>0</v>
      </c>
      <c r="E670" s="5">
        <f t="shared" si="95"/>
        <v>1</v>
      </c>
      <c r="F670" s="4">
        <f t="shared" si="96"/>
        <v>5</v>
      </c>
      <c r="G670" t="s">
        <v>8</v>
      </c>
      <c r="H670">
        <v>103</v>
      </c>
      <c r="I670">
        <v>3</v>
      </c>
      <c r="J670" t="b">
        <f t="shared" si="92"/>
        <v>1</v>
      </c>
      <c r="K670" t="str">
        <f t="shared" si="91"/>
        <v>00-1M</v>
      </c>
      <c r="L670" t="str">
        <f t="shared" si="89"/>
        <v>00-M0</v>
      </c>
    </row>
    <row r="671" spans="1:12" x14ac:dyDescent="0.2">
      <c r="A671">
        <v>667</v>
      </c>
      <c r="B671">
        <f t="shared" si="90"/>
        <v>103</v>
      </c>
      <c r="C671" s="4">
        <f t="shared" si="93"/>
        <v>0</v>
      </c>
      <c r="D671" s="6">
        <f t="shared" si="94"/>
        <v>0</v>
      </c>
      <c r="E671" s="5">
        <f t="shared" si="95"/>
        <v>3</v>
      </c>
      <c r="F671" s="4">
        <f t="shared" si="96"/>
        <v>0</v>
      </c>
      <c r="G671" t="s">
        <v>9</v>
      </c>
      <c r="H671">
        <v>103</v>
      </c>
      <c r="I671">
        <v>6</v>
      </c>
      <c r="J671" t="b">
        <f t="shared" si="92"/>
        <v>1</v>
      </c>
      <c r="K671" t="str">
        <f t="shared" si="91"/>
        <v>00-M0</v>
      </c>
      <c r="L671" t="str">
        <f t="shared" si="89"/>
        <v>00-MM</v>
      </c>
    </row>
    <row r="672" spans="1:12" x14ac:dyDescent="0.2">
      <c r="A672">
        <v>668</v>
      </c>
      <c r="B672">
        <f t="shared" si="90"/>
        <v>103</v>
      </c>
      <c r="C672" s="4">
        <f t="shared" si="93"/>
        <v>0</v>
      </c>
      <c r="D672" s="6">
        <f t="shared" si="94"/>
        <v>0</v>
      </c>
      <c r="E672" s="5">
        <f t="shared" si="95"/>
        <v>3</v>
      </c>
      <c r="F672" s="4">
        <f t="shared" si="96"/>
        <v>6</v>
      </c>
      <c r="G672" t="s">
        <v>8</v>
      </c>
      <c r="H672">
        <v>103</v>
      </c>
      <c r="I672">
        <v>1</v>
      </c>
      <c r="J672" t="b">
        <f t="shared" si="92"/>
        <v>1</v>
      </c>
      <c r="K672" t="str">
        <f t="shared" si="91"/>
        <v>00-MM</v>
      </c>
      <c r="L672" t="str">
        <f t="shared" si="89"/>
        <v>00-MM</v>
      </c>
    </row>
    <row r="673" spans="1:12" x14ac:dyDescent="0.2">
      <c r="A673">
        <v>669</v>
      </c>
      <c r="B673">
        <f t="shared" si="90"/>
        <v>103</v>
      </c>
      <c r="C673" s="4">
        <f t="shared" si="93"/>
        <v>0</v>
      </c>
      <c r="D673" s="6">
        <f t="shared" si="94"/>
        <v>0</v>
      </c>
      <c r="E673" s="5">
        <f t="shared" si="95"/>
        <v>2</v>
      </c>
      <c r="F673" s="4">
        <f t="shared" si="96"/>
        <v>6</v>
      </c>
      <c r="G673" t="s">
        <v>8</v>
      </c>
      <c r="H673">
        <v>103</v>
      </c>
      <c r="I673">
        <v>3</v>
      </c>
      <c r="J673" t="b">
        <f t="shared" si="92"/>
        <v>1</v>
      </c>
      <c r="K673" t="str">
        <f t="shared" si="91"/>
        <v>00-MM</v>
      </c>
      <c r="L673" t="str">
        <f t="shared" si="89"/>
        <v>00-M0</v>
      </c>
    </row>
    <row r="674" spans="1:12" x14ac:dyDescent="0.2">
      <c r="A674">
        <v>670</v>
      </c>
      <c r="B674">
        <f t="shared" si="90"/>
        <v>103</v>
      </c>
      <c r="C674" s="4">
        <f t="shared" si="93"/>
        <v>0</v>
      </c>
      <c r="D674" s="6">
        <f t="shared" si="94"/>
        <v>0</v>
      </c>
      <c r="E674" s="5">
        <f t="shared" si="95"/>
        <v>5</v>
      </c>
      <c r="F674" s="4">
        <f t="shared" si="96"/>
        <v>0</v>
      </c>
      <c r="G674" t="s">
        <v>8</v>
      </c>
      <c r="H674">
        <v>103</v>
      </c>
      <c r="I674">
        <v>9</v>
      </c>
      <c r="J674" t="b">
        <f t="shared" si="92"/>
        <v>1</v>
      </c>
      <c r="K674" t="str">
        <f t="shared" si="91"/>
        <v>00-M0</v>
      </c>
      <c r="L674" t="str">
        <f t="shared" si="89"/>
        <v>0M-00</v>
      </c>
    </row>
    <row r="675" spans="1:12" x14ac:dyDescent="0.2">
      <c r="A675">
        <v>671</v>
      </c>
      <c r="B675">
        <f t="shared" si="90"/>
        <v>103</v>
      </c>
      <c r="C675" s="4">
        <f t="shared" si="93"/>
        <v>0</v>
      </c>
      <c r="D675" s="6">
        <f t="shared" si="94"/>
        <v>4</v>
      </c>
      <c r="E675" s="5">
        <f t="shared" si="95"/>
        <v>0</v>
      </c>
      <c r="F675" s="4">
        <f t="shared" si="96"/>
        <v>0</v>
      </c>
      <c r="G675" t="s">
        <v>8</v>
      </c>
      <c r="H675">
        <v>103</v>
      </c>
      <c r="I675">
        <v>2</v>
      </c>
      <c r="J675" t="b">
        <f t="shared" si="92"/>
        <v>1</v>
      </c>
      <c r="K675" t="str">
        <f t="shared" si="91"/>
        <v>0M-00</v>
      </c>
      <c r="L675" t="str">
        <f t="shared" si="89"/>
        <v>MM-00</v>
      </c>
    </row>
    <row r="676" spans="1:12" x14ac:dyDescent="0.2">
      <c r="A676">
        <v>672</v>
      </c>
      <c r="B676">
        <f t="shared" si="90"/>
        <v>103</v>
      </c>
      <c r="C676" s="4">
        <f t="shared" si="93"/>
        <v>2</v>
      </c>
      <c r="D676" s="6">
        <f t="shared" si="94"/>
        <v>4</v>
      </c>
      <c r="E676" s="5">
        <f t="shared" si="95"/>
        <v>0</v>
      </c>
      <c r="F676" s="4">
        <f t="shared" si="96"/>
        <v>0</v>
      </c>
      <c r="G676" t="s">
        <v>9</v>
      </c>
      <c r="H676">
        <v>103</v>
      </c>
      <c r="I676">
        <v>1</v>
      </c>
      <c r="J676" t="b">
        <f t="shared" si="92"/>
        <v>1</v>
      </c>
      <c r="K676" t="str">
        <f t="shared" si="91"/>
        <v>MM-00</v>
      </c>
      <c r="L676" t="str">
        <f t="shared" si="89"/>
        <v>MM-00</v>
      </c>
    </row>
    <row r="677" spans="1:12" x14ac:dyDescent="0.2">
      <c r="A677">
        <v>673</v>
      </c>
      <c r="B677">
        <f t="shared" si="90"/>
        <v>103</v>
      </c>
      <c r="C677" s="4">
        <f t="shared" si="93"/>
        <v>2</v>
      </c>
      <c r="D677" s="6">
        <f t="shared" si="94"/>
        <v>3</v>
      </c>
      <c r="E677" s="5">
        <f t="shared" si="95"/>
        <v>0</v>
      </c>
      <c r="F677" s="4">
        <f t="shared" si="96"/>
        <v>0</v>
      </c>
      <c r="G677" t="s">
        <v>9</v>
      </c>
      <c r="H677">
        <v>103</v>
      </c>
      <c r="I677">
        <v>7</v>
      </c>
      <c r="J677" t="b">
        <f t="shared" si="92"/>
        <v>1</v>
      </c>
      <c r="K677" t="str">
        <f t="shared" si="91"/>
        <v>MM-00</v>
      </c>
      <c r="L677" t="str">
        <f t="shared" si="89"/>
        <v>00-M0</v>
      </c>
    </row>
    <row r="678" spans="1:12" x14ac:dyDescent="0.2">
      <c r="A678">
        <v>674</v>
      </c>
      <c r="B678">
        <f t="shared" si="90"/>
        <v>103</v>
      </c>
      <c r="C678" s="4">
        <f t="shared" si="93"/>
        <v>0</v>
      </c>
      <c r="D678" s="6">
        <f t="shared" si="94"/>
        <v>0</v>
      </c>
      <c r="E678" s="5">
        <f t="shared" si="95"/>
        <v>2</v>
      </c>
      <c r="F678" s="4">
        <f t="shared" si="96"/>
        <v>0</v>
      </c>
      <c r="G678" t="s">
        <v>8</v>
      </c>
      <c r="H678">
        <v>103</v>
      </c>
      <c r="I678">
        <v>4</v>
      </c>
      <c r="J678" t="b">
        <f t="shared" si="92"/>
        <v>1</v>
      </c>
      <c r="K678" t="str">
        <f t="shared" si="91"/>
        <v>00-M0</v>
      </c>
      <c r="L678" t="str">
        <f t="shared" si="89"/>
        <v>0M-00</v>
      </c>
    </row>
    <row r="679" spans="1:12" x14ac:dyDescent="0.2">
      <c r="A679">
        <v>675</v>
      </c>
      <c r="B679">
        <f t="shared" si="90"/>
        <v>103</v>
      </c>
      <c r="C679" s="4">
        <f t="shared" si="93"/>
        <v>0</v>
      </c>
      <c r="D679" s="6">
        <f t="shared" si="94"/>
        <v>2</v>
      </c>
      <c r="E679" s="5">
        <f t="shared" si="95"/>
        <v>0</v>
      </c>
      <c r="F679" s="4">
        <f t="shared" si="96"/>
        <v>0</v>
      </c>
      <c r="G679" t="s">
        <v>9</v>
      </c>
      <c r="H679">
        <v>103</v>
      </c>
      <c r="I679">
        <v>9</v>
      </c>
      <c r="J679" t="b">
        <f t="shared" si="92"/>
        <v>1</v>
      </c>
      <c r="K679" t="str">
        <f t="shared" si="91"/>
        <v>0M-00</v>
      </c>
      <c r="L679" t="str">
        <f t="shared" si="89"/>
        <v>00-M0</v>
      </c>
    </row>
    <row r="680" spans="1:12" x14ac:dyDescent="0.2">
      <c r="A680">
        <v>676</v>
      </c>
      <c r="B680">
        <f t="shared" si="90"/>
        <v>103</v>
      </c>
      <c r="C680" s="4">
        <f t="shared" si="93"/>
        <v>0</v>
      </c>
      <c r="D680" s="6">
        <f t="shared" si="94"/>
        <v>0</v>
      </c>
      <c r="E680" s="5">
        <f t="shared" si="95"/>
        <v>7</v>
      </c>
      <c r="F680" s="4">
        <f t="shared" si="96"/>
        <v>0</v>
      </c>
      <c r="G680" t="s">
        <v>9</v>
      </c>
      <c r="H680">
        <v>103</v>
      </c>
      <c r="I680">
        <v>2</v>
      </c>
      <c r="J680" t="b">
        <f t="shared" si="92"/>
        <v>1</v>
      </c>
      <c r="K680" t="str">
        <f t="shared" si="91"/>
        <v>00-M0</v>
      </c>
      <c r="L680" t="str">
        <f t="shared" si="89"/>
        <v>00-MM</v>
      </c>
    </row>
    <row r="681" spans="1:12" x14ac:dyDescent="0.2">
      <c r="A681">
        <v>677</v>
      </c>
      <c r="B681">
        <f t="shared" si="90"/>
        <v>103</v>
      </c>
      <c r="C681" s="4">
        <f t="shared" si="93"/>
        <v>0</v>
      </c>
      <c r="D681" s="6">
        <f t="shared" si="94"/>
        <v>0</v>
      </c>
      <c r="E681" s="5">
        <f t="shared" si="95"/>
        <v>7</v>
      </c>
      <c r="F681" s="4">
        <f t="shared" si="96"/>
        <v>2</v>
      </c>
      <c r="G681" t="s">
        <v>8</v>
      </c>
      <c r="H681">
        <v>103</v>
      </c>
      <c r="I681">
        <v>8</v>
      </c>
      <c r="J681" t="b">
        <f t="shared" si="92"/>
        <v>1</v>
      </c>
      <c r="K681" t="str">
        <f t="shared" si="91"/>
        <v>00-MM</v>
      </c>
      <c r="L681" t="str">
        <f t="shared" si="89"/>
        <v>00-10</v>
      </c>
    </row>
    <row r="682" spans="1:12" x14ac:dyDescent="0.2">
      <c r="A682">
        <v>678</v>
      </c>
      <c r="B682">
        <f t="shared" si="90"/>
        <v>103</v>
      </c>
      <c r="C682" s="4">
        <f t="shared" si="93"/>
        <v>0</v>
      </c>
      <c r="D682" s="6">
        <f t="shared" si="94"/>
        <v>0</v>
      </c>
      <c r="E682" s="5">
        <f t="shared" si="95"/>
        <v>1</v>
      </c>
      <c r="F682" s="4">
        <f t="shared" si="96"/>
        <v>0</v>
      </c>
      <c r="G682" t="s">
        <v>9</v>
      </c>
      <c r="H682">
        <v>103</v>
      </c>
      <c r="I682">
        <v>8</v>
      </c>
      <c r="J682" t="b">
        <f t="shared" si="92"/>
        <v>1</v>
      </c>
      <c r="K682" t="str">
        <f t="shared" si="91"/>
        <v>00-10</v>
      </c>
      <c r="L682" t="str">
        <f t="shared" si="89"/>
        <v>00-1M</v>
      </c>
    </row>
    <row r="683" spans="1:12" x14ac:dyDescent="0.2">
      <c r="A683">
        <v>679</v>
      </c>
      <c r="B683">
        <f t="shared" si="90"/>
        <v>103</v>
      </c>
      <c r="C683" s="4">
        <f t="shared" si="93"/>
        <v>0</v>
      </c>
      <c r="D683" s="6">
        <f t="shared" si="94"/>
        <v>0</v>
      </c>
      <c r="E683" s="5">
        <f t="shared" si="95"/>
        <v>1</v>
      </c>
      <c r="F683" s="4">
        <f t="shared" si="96"/>
        <v>8</v>
      </c>
      <c r="G683" t="s">
        <v>8</v>
      </c>
      <c r="H683">
        <v>103</v>
      </c>
      <c r="I683">
        <v>2</v>
      </c>
      <c r="J683" t="b">
        <f t="shared" si="92"/>
        <v>1</v>
      </c>
      <c r="K683" t="str">
        <f t="shared" si="91"/>
        <v>00-1M</v>
      </c>
      <c r="L683" t="str">
        <f t="shared" si="89"/>
        <v>00-M0</v>
      </c>
    </row>
    <row r="684" spans="1:12" x14ac:dyDescent="0.2">
      <c r="A684">
        <v>680</v>
      </c>
      <c r="B684">
        <f t="shared" si="90"/>
        <v>103</v>
      </c>
      <c r="C684" s="4">
        <f t="shared" si="93"/>
        <v>0</v>
      </c>
      <c r="D684" s="6">
        <f t="shared" si="94"/>
        <v>0</v>
      </c>
      <c r="E684" s="5">
        <f t="shared" si="95"/>
        <v>7</v>
      </c>
      <c r="F684" s="4">
        <f t="shared" si="96"/>
        <v>0</v>
      </c>
      <c r="G684" t="s">
        <v>8</v>
      </c>
      <c r="H684">
        <v>103</v>
      </c>
      <c r="I684">
        <v>1</v>
      </c>
      <c r="J684" t="b">
        <f t="shared" si="92"/>
        <v>1</v>
      </c>
      <c r="K684" t="str">
        <f t="shared" si="91"/>
        <v>00-M0</v>
      </c>
      <c r="L684" t="str">
        <f t="shared" si="89"/>
        <v>00-M0</v>
      </c>
    </row>
    <row r="685" spans="1:12" x14ac:dyDescent="0.2">
      <c r="A685">
        <v>681</v>
      </c>
      <c r="B685">
        <f t="shared" si="90"/>
        <v>103</v>
      </c>
      <c r="C685" s="4">
        <f t="shared" si="93"/>
        <v>0</v>
      </c>
      <c r="D685" s="6">
        <f t="shared" si="94"/>
        <v>0</v>
      </c>
      <c r="E685" s="5">
        <f t="shared" si="95"/>
        <v>6</v>
      </c>
      <c r="F685" s="4">
        <f t="shared" si="96"/>
        <v>0</v>
      </c>
      <c r="G685" t="s">
        <v>9</v>
      </c>
      <c r="H685">
        <v>103</v>
      </c>
      <c r="I685">
        <v>7</v>
      </c>
      <c r="J685" t="b">
        <f t="shared" si="92"/>
        <v>1</v>
      </c>
      <c r="K685" t="str">
        <f t="shared" si="91"/>
        <v>00-M0</v>
      </c>
      <c r="L685" t="str">
        <f t="shared" si="89"/>
        <v>00-MM</v>
      </c>
    </row>
    <row r="686" spans="1:12" x14ac:dyDescent="0.2">
      <c r="A686">
        <v>682</v>
      </c>
      <c r="B686">
        <f t="shared" si="90"/>
        <v>103</v>
      </c>
      <c r="C686" s="4">
        <f t="shared" si="93"/>
        <v>0</v>
      </c>
      <c r="D686" s="6">
        <f t="shared" si="94"/>
        <v>0</v>
      </c>
      <c r="E686" s="5">
        <f t="shared" si="95"/>
        <v>6</v>
      </c>
      <c r="F686" s="4">
        <f t="shared" si="96"/>
        <v>7</v>
      </c>
      <c r="G686" t="s">
        <v>8</v>
      </c>
      <c r="H686">
        <v>103</v>
      </c>
      <c r="I686">
        <v>6</v>
      </c>
      <c r="J686" t="b">
        <f t="shared" si="92"/>
        <v>1</v>
      </c>
      <c r="K686" t="str">
        <f t="shared" si="91"/>
        <v>00-MM</v>
      </c>
      <c r="L686" t="str">
        <f t="shared" si="89"/>
        <v>00-M0</v>
      </c>
    </row>
    <row r="687" spans="1:12" x14ac:dyDescent="0.2">
      <c r="A687">
        <v>683</v>
      </c>
      <c r="B687">
        <f t="shared" si="90"/>
        <v>103</v>
      </c>
      <c r="C687" s="4">
        <f t="shared" si="93"/>
        <v>0</v>
      </c>
      <c r="D687" s="6">
        <f t="shared" si="94"/>
        <v>0</v>
      </c>
      <c r="E687" s="5">
        <f t="shared" si="95"/>
        <v>7</v>
      </c>
      <c r="F687" s="4">
        <f t="shared" si="96"/>
        <v>0</v>
      </c>
      <c r="G687" t="s">
        <v>9</v>
      </c>
      <c r="H687">
        <v>103</v>
      </c>
      <c r="I687">
        <v>7</v>
      </c>
      <c r="J687" t="b">
        <f t="shared" si="92"/>
        <v>1</v>
      </c>
      <c r="K687" t="str">
        <f t="shared" si="91"/>
        <v>00-M0</v>
      </c>
      <c r="L687" t="str">
        <f t="shared" si="89"/>
        <v>00-MM</v>
      </c>
    </row>
    <row r="688" spans="1:12" x14ac:dyDescent="0.2">
      <c r="A688">
        <v>684</v>
      </c>
      <c r="B688">
        <f t="shared" si="90"/>
        <v>103</v>
      </c>
      <c r="C688" s="4">
        <f t="shared" si="93"/>
        <v>0</v>
      </c>
      <c r="D688" s="6">
        <f t="shared" si="94"/>
        <v>0</v>
      </c>
      <c r="E688" s="5">
        <f t="shared" si="95"/>
        <v>7</v>
      </c>
      <c r="F688" s="4">
        <f t="shared" si="96"/>
        <v>7</v>
      </c>
      <c r="G688" t="s">
        <v>8</v>
      </c>
      <c r="H688">
        <v>103</v>
      </c>
      <c r="I688">
        <v>1</v>
      </c>
      <c r="J688" t="b">
        <f t="shared" si="92"/>
        <v>1</v>
      </c>
      <c r="K688" t="str">
        <f t="shared" si="91"/>
        <v>00-MM</v>
      </c>
      <c r="L688" t="str">
        <f t="shared" si="89"/>
        <v>00-MM</v>
      </c>
    </row>
    <row r="689" spans="1:12" x14ac:dyDescent="0.2">
      <c r="A689">
        <v>685</v>
      </c>
      <c r="B689">
        <f t="shared" si="90"/>
        <v>103</v>
      </c>
      <c r="C689" s="4">
        <f t="shared" si="93"/>
        <v>0</v>
      </c>
      <c r="D689" s="6">
        <f t="shared" si="94"/>
        <v>0</v>
      </c>
      <c r="E689" s="5">
        <f t="shared" si="95"/>
        <v>6</v>
      </c>
      <c r="F689" s="4">
        <f t="shared" si="96"/>
        <v>7</v>
      </c>
      <c r="G689" t="s">
        <v>8</v>
      </c>
      <c r="H689">
        <v>103</v>
      </c>
      <c r="I689">
        <v>3</v>
      </c>
      <c r="J689" t="b">
        <f t="shared" si="92"/>
        <v>1</v>
      </c>
      <c r="K689" t="str">
        <f t="shared" si="91"/>
        <v>00-MM</v>
      </c>
      <c r="L689" t="str">
        <f t="shared" si="89"/>
        <v>00-MM</v>
      </c>
    </row>
    <row r="690" spans="1:12" x14ac:dyDescent="0.2">
      <c r="A690">
        <v>686</v>
      </c>
      <c r="B690">
        <f t="shared" si="90"/>
        <v>103</v>
      </c>
      <c r="C690" s="4">
        <f t="shared" si="93"/>
        <v>0</v>
      </c>
      <c r="D690" s="6">
        <f t="shared" si="94"/>
        <v>0</v>
      </c>
      <c r="E690" s="5">
        <f t="shared" si="95"/>
        <v>3</v>
      </c>
      <c r="F690" s="4">
        <f t="shared" si="96"/>
        <v>7</v>
      </c>
      <c r="G690" t="s">
        <v>8</v>
      </c>
      <c r="H690">
        <v>103</v>
      </c>
      <c r="I690">
        <v>7</v>
      </c>
      <c r="J690" t="b">
        <f t="shared" si="92"/>
        <v>1</v>
      </c>
      <c r="K690" t="str">
        <f t="shared" si="91"/>
        <v>00-MM</v>
      </c>
      <c r="L690" t="str">
        <f t="shared" si="89"/>
        <v>00-M0</v>
      </c>
    </row>
    <row r="691" spans="1:12" x14ac:dyDescent="0.2">
      <c r="A691">
        <v>687</v>
      </c>
      <c r="B691">
        <f t="shared" si="90"/>
        <v>103</v>
      </c>
      <c r="C691" s="4">
        <f t="shared" si="93"/>
        <v>0</v>
      </c>
      <c r="D691" s="6">
        <f t="shared" si="94"/>
        <v>0</v>
      </c>
      <c r="E691" s="5">
        <f t="shared" si="95"/>
        <v>3</v>
      </c>
      <c r="F691" s="4">
        <f t="shared" si="96"/>
        <v>0</v>
      </c>
      <c r="G691" t="s">
        <v>8</v>
      </c>
      <c r="H691">
        <v>103</v>
      </c>
      <c r="I691">
        <v>6</v>
      </c>
      <c r="J691" t="b">
        <f t="shared" si="92"/>
        <v>1</v>
      </c>
      <c r="K691" t="str">
        <f t="shared" si="91"/>
        <v>00-M0</v>
      </c>
      <c r="L691" t="str">
        <f t="shared" si="89"/>
        <v>0M-00</v>
      </c>
    </row>
    <row r="692" spans="1:12" x14ac:dyDescent="0.2">
      <c r="A692">
        <v>688</v>
      </c>
      <c r="B692">
        <f t="shared" si="90"/>
        <v>103</v>
      </c>
      <c r="C692" s="4">
        <f t="shared" si="93"/>
        <v>0</v>
      </c>
      <c r="D692" s="6">
        <f t="shared" si="94"/>
        <v>3</v>
      </c>
      <c r="E692" s="5">
        <f t="shared" si="95"/>
        <v>0</v>
      </c>
      <c r="F692" s="4">
        <f t="shared" si="96"/>
        <v>0</v>
      </c>
      <c r="G692" t="s">
        <v>9</v>
      </c>
      <c r="H692">
        <v>103</v>
      </c>
      <c r="I692">
        <v>6</v>
      </c>
      <c r="J692" t="b">
        <f t="shared" si="92"/>
        <v>1</v>
      </c>
      <c r="K692" t="str">
        <f t="shared" si="91"/>
        <v>0M-00</v>
      </c>
      <c r="L692" t="str">
        <f t="shared" si="89"/>
        <v>00-M0</v>
      </c>
    </row>
    <row r="693" spans="1:12" x14ac:dyDescent="0.2">
      <c r="A693">
        <v>689</v>
      </c>
      <c r="B693">
        <f t="shared" si="90"/>
        <v>103</v>
      </c>
      <c r="C693" s="4">
        <f t="shared" si="93"/>
        <v>0</v>
      </c>
      <c r="D693" s="6">
        <f t="shared" si="94"/>
        <v>0</v>
      </c>
      <c r="E693" s="5">
        <f t="shared" si="95"/>
        <v>3</v>
      </c>
      <c r="F693" s="4">
        <f t="shared" si="96"/>
        <v>0</v>
      </c>
      <c r="G693" t="s">
        <v>8</v>
      </c>
      <c r="H693">
        <v>103</v>
      </c>
      <c r="I693">
        <v>1</v>
      </c>
      <c r="J693" t="b">
        <f t="shared" si="92"/>
        <v>1</v>
      </c>
      <c r="K693" t="str">
        <f t="shared" si="91"/>
        <v>00-M0</v>
      </c>
      <c r="L693" t="str">
        <f t="shared" si="89"/>
        <v>00-M0</v>
      </c>
    </row>
    <row r="694" spans="1:12" x14ac:dyDescent="0.2">
      <c r="A694">
        <v>690</v>
      </c>
      <c r="B694">
        <f t="shared" si="90"/>
        <v>103</v>
      </c>
      <c r="C694" s="4">
        <f t="shared" si="93"/>
        <v>0</v>
      </c>
      <c r="D694" s="6">
        <f t="shared" si="94"/>
        <v>0</v>
      </c>
      <c r="E694" s="5">
        <f t="shared" si="95"/>
        <v>2</v>
      </c>
      <c r="F694" s="4">
        <f t="shared" si="96"/>
        <v>0</v>
      </c>
      <c r="G694" t="s">
        <v>8</v>
      </c>
      <c r="H694">
        <v>103</v>
      </c>
      <c r="I694">
        <v>8</v>
      </c>
      <c r="J694" t="b">
        <f t="shared" si="92"/>
        <v>1</v>
      </c>
      <c r="K694" t="str">
        <f t="shared" si="91"/>
        <v>00-M0</v>
      </c>
      <c r="L694" t="str">
        <f t="shared" si="89"/>
        <v>0M-00</v>
      </c>
    </row>
    <row r="695" spans="1:12" x14ac:dyDescent="0.2">
      <c r="A695">
        <v>691</v>
      </c>
      <c r="B695">
        <f t="shared" si="90"/>
        <v>103</v>
      </c>
      <c r="C695" s="4">
        <f t="shared" si="93"/>
        <v>0</v>
      </c>
      <c r="D695" s="6">
        <f t="shared" si="94"/>
        <v>6</v>
      </c>
      <c r="E695" s="5">
        <f t="shared" si="95"/>
        <v>0</v>
      </c>
      <c r="F695" s="4">
        <f t="shared" si="96"/>
        <v>0</v>
      </c>
      <c r="G695" t="s">
        <v>8</v>
      </c>
      <c r="H695">
        <v>103</v>
      </c>
      <c r="I695">
        <v>5</v>
      </c>
      <c r="J695" t="b">
        <f t="shared" si="92"/>
        <v>1</v>
      </c>
      <c r="K695" t="str">
        <f t="shared" si="91"/>
        <v>0M-00</v>
      </c>
      <c r="L695" t="str">
        <f t="shared" si="89"/>
        <v>MM-00</v>
      </c>
    </row>
    <row r="696" spans="1:12" x14ac:dyDescent="0.2">
      <c r="A696">
        <v>692</v>
      </c>
      <c r="B696">
        <f t="shared" si="90"/>
        <v>103</v>
      </c>
      <c r="C696" s="4">
        <f t="shared" si="93"/>
        <v>5</v>
      </c>
      <c r="D696" s="6">
        <f t="shared" si="94"/>
        <v>6</v>
      </c>
      <c r="E696" s="5">
        <f t="shared" si="95"/>
        <v>0</v>
      </c>
      <c r="F696" s="4">
        <f t="shared" si="96"/>
        <v>0</v>
      </c>
      <c r="G696" t="s">
        <v>9</v>
      </c>
      <c r="H696">
        <v>103</v>
      </c>
      <c r="I696">
        <v>8</v>
      </c>
      <c r="J696" t="b">
        <f t="shared" si="92"/>
        <v>1</v>
      </c>
      <c r="K696" t="str">
        <f t="shared" si="91"/>
        <v>MM-00</v>
      </c>
      <c r="L696" t="str">
        <f t="shared" si="89"/>
        <v>0M-00</v>
      </c>
    </row>
    <row r="697" spans="1:12" x14ac:dyDescent="0.2">
      <c r="A697">
        <v>693</v>
      </c>
      <c r="B697">
        <f t="shared" si="90"/>
        <v>103</v>
      </c>
      <c r="C697" s="4">
        <f t="shared" si="93"/>
        <v>0</v>
      </c>
      <c r="D697" s="6">
        <f t="shared" si="94"/>
        <v>3</v>
      </c>
      <c r="E697" s="5">
        <f t="shared" si="95"/>
        <v>0</v>
      </c>
      <c r="F697" s="4">
        <f t="shared" si="96"/>
        <v>0</v>
      </c>
      <c r="G697" t="s">
        <v>8</v>
      </c>
      <c r="H697">
        <v>103</v>
      </c>
      <c r="I697">
        <v>6</v>
      </c>
      <c r="J697" t="b">
        <f t="shared" si="92"/>
        <v>1</v>
      </c>
      <c r="K697" t="str">
        <f t="shared" si="91"/>
        <v>0M-00</v>
      </c>
      <c r="L697" t="str">
        <f t="shared" si="89"/>
        <v>MM-00</v>
      </c>
    </row>
    <row r="698" spans="1:12" x14ac:dyDescent="0.2">
      <c r="A698">
        <v>694</v>
      </c>
      <c r="B698">
        <f t="shared" si="90"/>
        <v>103</v>
      </c>
      <c r="C698" s="4">
        <f t="shared" si="93"/>
        <v>6</v>
      </c>
      <c r="D698" s="6">
        <f t="shared" si="94"/>
        <v>3</v>
      </c>
      <c r="E698" s="5">
        <f t="shared" si="95"/>
        <v>0</v>
      </c>
      <c r="F698" s="4">
        <f t="shared" si="96"/>
        <v>0</v>
      </c>
      <c r="G698" t="s">
        <v>9</v>
      </c>
      <c r="H698">
        <v>103</v>
      </c>
      <c r="I698">
        <v>3</v>
      </c>
      <c r="J698" t="b">
        <f t="shared" si="92"/>
        <v>1</v>
      </c>
      <c r="K698" t="str">
        <f t="shared" si="91"/>
        <v>MM-00</v>
      </c>
      <c r="L698" t="str">
        <f t="shared" si="89"/>
        <v>0M-00</v>
      </c>
    </row>
    <row r="699" spans="1:12" x14ac:dyDescent="0.2">
      <c r="A699">
        <v>695</v>
      </c>
      <c r="B699">
        <f t="shared" si="90"/>
        <v>103</v>
      </c>
      <c r="C699" s="4">
        <f t="shared" si="93"/>
        <v>0</v>
      </c>
      <c r="D699" s="6">
        <f t="shared" si="94"/>
        <v>6</v>
      </c>
      <c r="E699" s="5">
        <f t="shared" si="95"/>
        <v>0</v>
      </c>
      <c r="F699" s="4">
        <f t="shared" si="96"/>
        <v>0</v>
      </c>
      <c r="G699" t="s">
        <v>8</v>
      </c>
      <c r="H699">
        <v>103</v>
      </c>
      <c r="I699">
        <v>7</v>
      </c>
      <c r="J699" t="b">
        <f t="shared" si="92"/>
        <v>1</v>
      </c>
      <c r="K699" t="str">
        <f t="shared" si="91"/>
        <v>0M-00</v>
      </c>
      <c r="L699" t="str">
        <f t="shared" si="89"/>
        <v>MM-00</v>
      </c>
    </row>
    <row r="700" spans="1:12" x14ac:dyDescent="0.2">
      <c r="A700">
        <v>696</v>
      </c>
      <c r="B700">
        <f t="shared" si="90"/>
        <v>103</v>
      </c>
      <c r="C700" s="4">
        <f t="shared" si="93"/>
        <v>7</v>
      </c>
      <c r="D700" s="6">
        <f t="shared" si="94"/>
        <v>6</v>
      </c>
      <c r="E700" s="5">
        <f t="shared" si="95"/>
        <v>0</v>
      </c>
      <c r="F700" s="4">
        <f t="shared" si="96"/>
        <v>0</v>
      </c>
      <c r="G700" t="s">
        <v>9</v>
      </c>
      <c r="H700">
        <v>103</v>
      </c>
      <c r="I700">
        <v>7</v>
      </c>
      <c r="J700" t="b">
        <f t="shared" si="92"/>
        <v>1</v>
      </c>
      <c r="K700" t="str">
        <f t="shared" si="91"/>
        <v>MM-00</v>
      </c>
      <c r="L700" t="str">
        <f t="shared" si="89"/>
        <v>0M-00</v>
      </c>
    </row>
    <row r="701" spans="1:12" x14ac:dyDescent="0.2">
      <c r="A701">
        <v>697</v>
      </c>
      <c r="B701">
        <f t="shared" si="90"/>
        <v>103</v>
      </c>
      <c r="C701" s="4">
        <f t="shared" si="93"/>
        <v>0</v>
      </c>
      <c r="D701" s="6">
        <f t="shared" si="94"/>
        <v>6</v>
      </c>
      <c r="E701" s="5">
        <f t="shared" si="95"/>
        <v>0</v>
      </c>
      <c r="F701" s="4">
        <f t="shared" si="96"/>
        <v>0</v>
      </c>
      <c r="G701" t="s">
        <v>9</v>
      </c>
      <c r="H701">
        <v>103</v>
      </c>
      <c r="I701">
        <v>5</v>
      </c>
      <c r="J701" t="b">
        <f t="shared" si="92"/>
        <v>1</v>
      </c>
      <c r="K701" t="str">
        <f t="shared" si="91"/>
        <v>0M-00</v>
      </c>
      <c r="L701" t="str">
        <f t="shared" si="89"/>
        <v>01-00</v>
      </c>
    </row>
    <row r="702" spans="1:12" x14ac:dyDescent="0.2">
      <c r="A702">
        <v>698</v>
      </c>
      <c r="B702">
        <f t="shared" si="90"/>
        <v>103</v>
      </c>
      <c r="C702" s="4">
        <f t="shared" si="93"/>
        <v>0</v>
      </c>
      <c r="D702" s="6">
        <f t="shared" si="94"/>
        <v>1</v>
      </c>
      <c r="E702" s="5">
        <f t="shared" si="95"/>
        <v>0</v>
      </c>
      <c r="F702" s="4">
        <f t="shared" si="96"/>
        <v>0</v>
      </c>
      <c r="G702" t="s">
        <v>8</v>
      </c>
      <c r="H702">
        <v>103</v>
      </c>
      <c r="I702">
        <v>4</v>
      </c>
      <c r="J702" t="b">
        <f t="shared" si="92"/>
        <v>1</v>
      </c>
      <c r="K702" t="str">
        <f t="shared" si="91"/>
        <v>01-00</v>
      </c>
      <c r="L702" t="str">
        <f t="shared" si="89"/>
        <v>M1-00</v>
      </c>
    </row>
    <row r="703" spans="1:12" x14ac:dyDescent="0.2">
      <c r="A703">
        <v>699</v>
      </c>
      <c r="B703">
        <f t="shared" si="90"/>
        <v>103</v>
      </c>
      <c r="C703" s="4">
        <f t="shared" si="93"/>
        <v>4</v>
      </c>
      <c r="D703" s="6">
        <f t="shared" si="94"/>
        <v>1</v>
      </c>
      <c r="E703" s="5">
        <f t="shared" si="95"/>
        <v>0</v>
      </c>
      <c r="F703" s="4">
        <f t="shared" si="96"/>
        <v>0</v>
      </c>
      <c r="G703" t="s">
        <v>9</v>
      </c>
      <c r="H703">
        <v>103</v>
      </c>
      <c r="I703">
        <v>3</v>
      </c>
      <c r="J703" t="b">
        <f t="shared" si="92"/>
        <v>1</v>
      </c>
      <c r="K703" t="str">
        <f t="shared" si="91"/>
        <v>M1-00</v>
      </c>
      <c r="L703" t="str">
        <f t="shared" si="89"/>
        <v>0M-00</v>
      </c>
    </row>
    <row r="704" spans="1:12" x14ac:dyDescent="0.2">
      <c r="A704">
        <v>700</v>
      </c>
      <c r="B704">
        <f t="shared" si="90"/>
        <v>103</v>
      </c>
      <c r="C704" s="4">
        <f t="shared" si="93"/>
        <v>0</v>
      </c>
      <c r="D704" s="6">
        <f t="shared" si="94"/>
        <v>2</v>
      </c>
      <c r="E704" s="5">
        <f t="shared" si="95"/>
        <v>0</v>
      </c>
      <c r="F704" s="4">
        <f t="shared" si="96"/>
        <v>0</v>
      </c>
      <c r="G704" t="s">
        <v>8</v>
      </c>
      <c r="H704">
        <v>103</v>
      </c>
      <c r="I704">
        <v>4</v>
      </c>
      <c r="J704" t="b">
        <f t="shared" si="92"/>
        <v>1</v>
      </c>
      <c r="K704" t="str">
        <f t="shared" si="91"/>
        <v>0M-00</v>
      </c>
      <c r="L704" t="str">
        <f t="shared" si="89"/>
        <v>MM-00</v>
      </c>
    </row>
    <row r="705" spans="1:12" x14ac:dyDescent="0.2">
      <c r="A705">
        <v>701</v>
      </c>
      <c r="B705">
        <f t="shared" si="90"/>
        <v>103</v>
      </c>
      <c r="C705" s="4">
        <f t="shared" si="93"/>
        <v>4</v>
      </c>
      <c r="D705" s="6">
        <f t="shared" si="94"/>
        <v>2</v>
      </c>
      <c r="E705" s="5">
        <f t="shared" si="95"/>
        <v>0</v>
      </c>
      <c r="F705" s="4">
        <f t="shared" si="96"/>
        <v>0</v>
      </c>
      <c r="G705" t="s">
        <v>9</v>
      </c>
      <c r="H705">
        <v>103</v>
      </c>
      <c r="I705">
        <v>6</v>
      </c>
      <c r="J705" t="b">
        <f t="shared" si="92"/>
        <v>1</v>
      </c>
      <c r="K705" t="str">
        <f t="shared" si="91"/>
        <v>MM-00</v>
      </c>
      <c r="L705" t="str">
        <f t="shared" si="89"/>
        <v>00-00</v>
      </c>
    </row>
    <row r="706" spans="1:12" x14ac:dyDescent="0.2">
      <c r="A706">
        <v>702</v>
      </c>
      <c r="B706">
        <f t="shared" si="90"/>
        <v>103</v>
      </c>
      <c r="C706" s="4">
        <f t="shared" si="93"/>
        <v>0</v>
      </c>
      <c r="D706" s="6">
        <f t="shared" si="94"/>
        <v>0</v>
      </c>
      <c r="E706" s="5">
        <f t="shared" si="95"/>
        <v>0</v>
      </c>
      <c r="F706" s="4">
        <f t="shared" si="96"/>
        <v>0</v>
      </c>
      <c r="G706" t="s">
        <v>8</v>
      </c>
      <c r="H706">
        <v>103</v>
      </c>
      <c r="I706">
        <v>3</v>
      </c>
      <c r="J706" t="b">
        <f t="shared" si="92"/>
        <v>1</v>
      </c>
      <c r="K706" t="str">
        <f t="shared" si="91"/>
        <v>00-00</v>
      </c>
      <c r="L706" t="str">
        <f t="shared" si="89"/>
        <v>0M-00</v>
      </c>
    </row>
    <row r="707" spans="1:12" x14ac:dyDescent="0.2">
      <c r="A707">
        <v>703</v>
      </c>
      <c r="B707">
        <f t="shared" si="90"/>
        <v>103</v>
      </c>
      <c r="C707" s="4">
        <f t="shared" si="93"/>
        <v>0</v>
      </c>
      <c r="D707" s="6">
        <f t="shared" si="94"/>
        <v>3</v>
      </c>
      <c r="E707" s="5">
        <f t="shared" si="95"/>
        <v>0</v>
      </c>
      <c r="F707" s="4">
        <f t="shared" si="96"/>
        <v>0</v>
      </c>
      <c r="G707" t="s">
        <v>8</v>
      </c>
      <c r="H707">
        <v>103</v>
      </c>
      <c r="I707">
        <v>4</v>
      </c>
      <c r="J707" t="b">
        <f t="shared" si="92"/>
        <v>1</v>
      </c>
      <c r="K707" t="str">
        <f t="shared" si="91"/>
        <v>0M-00</v>
      </c>
      <c r="L707" t="str">
        <f t="shared" si="89"/>
        <v>MM-00</v>
      </c>
    </row>
    <row r="708" spans="1:12" x14ac:dyDescent="0.2">
      <c r="A708">
        <v>704</v>
      </c>
      <c r="B708">
        <f t="shared" si="90"/>
        <v>103</v>
      </c>
      <c r="C708" s="4">
        <f t="shared" si="93"/>
        <v>4</v>
      </c>
      <c r="D708" s="6">
        <f t="shared" si="94"/>
        <v>3</v>
      </c>
      <c r="E708" s="5">
        <f t="shared" si="95"/>
        <v>0</v>
      </c>
      <c r="F708" s="4">
        <f t="shared" si="96"/>
        <v>0</v>
      </c>
      <c r="G708" t="s">
        <v>9</v>
      </c>
      <c r="H708">
        <v>103</v>
      </c>
      <c r="I708">
        <v>3</v>
      </c>
      <c r="J708" t="b">
        <f t="shared" si="92"/>
        <v>1</v>
      </c>
      <c r="K708" t="str">
        <f t="shared" si="91"/>
        <v>MM-00</v>
      </c>
      <c r="L708" t="str">
        <f t="shared" si="89"/>
        <v>0M-00</v>
      </c>
    </row>
    <row r="709" spans="1:12" x14ac:dyDescent="0.2">
      <c r="A709">
        <v>705</v>
      </c>
      <c r="B709">
        <f t="shared" si="90"/>
        <v>103</v>
      </c>
      <c r="C709" s="4">
        <f t="shared" si="93"/>
        <v>0</v>
      </c>
      <c r="D709" s="6">
        <f t="shared" si="94"/>
        <v>4</v>
      </c>
      <c r="E709" s="5">
        <f t="shared" si="95"/>
        <v>0</v>
      </c>
      <c r="F709" s="4">
        <f t="shared" si="96"/>
        <v>0</v>
      </c>
      <c r="G709" t="s">
        <v>9</v>
      </c>
      <c r="H709">
        <v>103</v>
      </c>
      <c r="I709">
        <v>4</v>
      </c>
      <c r="J709" t="b">
        <f t="shared" si="92"/>
        <v>1</v>
      </c>
      <c r="K709" t="str">
        <f t="shared" si="91"/>
        <v>0M-00</v>
      </c>
      <c r="L709" t="str">
        <f t="shared" ref="L709:L772" si="97">K710</f>
        <v>00-00</v>
      </c>
    </row>
    <row r="710" spans="1:12" x14ac:dyDescent="0.2">
      <c r="A710">
        <v>706</v>
      </c>
      <c r="B710">
        <f t="shared" ref="B710:B773" si="98">B709</f>
        <v>103</v>
      </c>
      <c r="C710" s="4">
        <f t="shared" si="93"/>
        <v>0</v>
      </c>
      <c r="D710" s="6">
        <f t="shared" si="94"/>
        <v>0</v>
      </c>
      <c r="E710" s="5">
        <f t="shared" si="95"/>
        <v>0</v>
      </c>
      <c r="F710" s="4">
        <f t="shared" si="96"/>
        <v>0</v>
      </c>
      <c r="G710" t="s">
        <v>9</v>
      </c>
      <c r="H710">
        <v>103</v>
      </c>
      <c r="I710">
        <v>8</v>
      </c>
      <c r="J710" t="b">
        <f t="shared" si="92"/>
        <v>1</v>
      </c>
      <c r="K710" t="str">
        <f t="shared" ref="K710:K773" si="99">HyperState(C710,D710,E710,F710)</f>
        <v>00-00</v>
      </c>
      <c r="L710" t="str">
        <f t="shared" si="97"/>
        <v>00-M0</v>
      </c>
    </row>
    <row r="711" spans="1:12" x14ac:dyDescent="0.2">
      <c r="A711">
        <v>707</v>
      </c>
      <c r="B711">
        <f t="shared" si="98"/>
        <v>103</v>
      </c>
      <c r="C711" s="4">
        <f t="shared" si="93"/>
        <v>0</v>
      </c>
      <c r="D711" s="6">
        <f t="shared" si="94"/>
        <v>0</v>
      </c>
      <c r="E711" s="5">
        <f t="shared" si="95"/>
        <v>8</v>
      </c>
      <c r="F711" s="4">
        <f t="shared" si="96"/>
        <v>0</v>
      </c>
      <c r="G711" t="s">
        <v>8</v>
      </c>
      <c r="H711">
        <v>103</v>
      </c>
      <c r="I711">
        <v>1</v>
      </c>
      <c r="J711" t="b">
        <f t="shared" si="92"/>
        <v>1</v>
      </c>
      <c r="K711" t="str">
        <f t="shared" si="99"/>
        <v>00-M0</v>
      </c>
      <c r="L711" t="str">
        <f t="shared" si="97"/>
        <v>00-M0</v>
      </c>
    </row>
    <row r="712" spans="1:12" x14ac:dyDescent="0.2">
      <c r="A712">
        <v>708</v>
      </c>
      <c r="B712">
        <f t="shared" si="98"/>
        <v>103</v>
      </c>
      <c r="C712" s="4">
        <f t="shared" si="93"/>
        <v>0</v>
      </c>
      <c r="D712" s="6">
        <f t="shared" si="94"/>
        <v>0</v>
      </c>
      <c r="E712" s="5">
        <f t="shared" si="95"/>
        <v>7</v>
      </c>
      <c r="F712" s="4">
        <f t="shared" si="96"/>
        <v>0</v>
      </c>
      <c r="G712" t="s">
        <v>8</v>
      </c>
      <c r="H712">
        <v>103</v>
      </c>
      <c r="I712">
        <v>2</v>
      </c>
      <c r="J712" t="b">
        <f t="shared" ref="J712:J775" si="100">AND(OR(NOT(G712="Buy"),C712=0), OR(NOT(G712="Sell"),F712=0))</f>
        <v>1</v>
      </c>
      <c r="K712" t="str">
        <f t="shared" si="99"/>
        <v>00-M0</v>
      </c>
      <c r="L712" t="str">
        <f t="shared" si="97"/>
        <v>00-M0</v>
      </c>
    </row>
    <row r="713" spans="1:12" x14ac:dyDescent="0.2">
      <c r="A713">
        <v>709</v>
      </c>
      <c r="B713">
        <f t="shared" si="98"/>
        <v>103</v>
      </c>
      <c r="C713" s="4">
        <f t="shared" si="93"/>
        <v>0</v>
      </c>
      <c r="D713" s="6">
        <f t="shared" si="94"/>
        <v>0</v>
      </c>
      <c r="E713" s="5">
        <f t="shared" si="95"/>
        <v>5</v>
      </c>
      <c r="F713" s="4">
        <f t="shared" si="96"/>
        <v>0</v>
      </c>
      <c r="G713" t="s">
        <v>8</v>
      </c>
      <c r="H713">
        <v>103</v>
      </c>
      <c r="I713">
        <v>2</v>
      </c>
      <c r="J713" t="b">
        <f t="shared" si="100"/>
        <v>1</v>
      </c>
      <c r="K713" t="str">
        <f t="shared" si="99"/>
        <v>00-M0</v>
      </c>
      <c r="L713" t="str">
        <f t="shared" si="97"/>
        <v>00-M0</v>
      </c>
    </row>
    <row r="714" spans="1:12" x14ac:dyDescent="0.2">
      <c r="A714">
        <v>710</v>
      </c>
      <c r="B714">
        <f t="shared" si="98"/>
        <v>103</v>
      </c>
      <c r="C714" s="4">
        <f t="shared" si="93"/>
        <v>0</v>
      </c>
      <c r="D714" s="6">
        <f t="shared" si="94"/>
        <v>0</v>
      </c>
      <c r="E714" s="5">
        <f t="shared" si="95"/>
        <v>3</v>
      </c>
      <c r="F714" s="4">
        <f t="shared" si="96"/>
        <v>0</v>
      </c>
      <c r="G714" t="s">
        <v>8</v>
      </c>
      <c r="H714">
        <v>103</v>
      </c>
      <c r="I714">
        <v>4</v>
      </c>
      <c r="J714" t="b">
        <f t="shared" si="100"/>
        <v>1</v>
      </c>
      <c r="K714" t="str">
        <f t="shared" si="99"/>
        <v>00-M0</v>
      </c>
      <c r="L714" t="str">
        <f t="shared" si="97"/>
        <v>01-00</v>
      </c>
    </row>
    <row r="715" spans="1:12" x14ac:dyDescent="0.2">
      <c r="A715">
        <v>711</v>
      </c>
      <c r="B715">
        <f t="shared" si="98"/>
        <v>103</v>
      </c>
      <c r="C715" s="4">
        <f t="shared" si="93"/>
        <v>0</v>
      </c>
      <c r="D715" s="6">
        <f t="shared" si="94"/>
        <v>1</v>
      </c>
      <c r="E715" s="5">
        <f t="shared" si="95"/>
        <v>0</v>
      </c>
      <c r="F715" s="4">
        <f t="shared" si="96"/>
        <v>0</v>
      </c>
      <c r="G715" t="s">
        <v>9</v>
      </c>
      <c r="H715">
        <v>103</v>
      </c>
      <c r="I715">
        <v>6</v>
      </c>
      <c r="J715" t="b">
        <f t="shared" si="100"/>
        <v>1</v>
      </c>
      <c r="K715" t="str">
        <f t="shared" si="99"/>
        <v>01-00</v>
      </c>
      <c r="L715" t="str">
        <f t="shared" si="97"/>
        <v>00-M0</v>
      </c>
    </row>
    <row r="716" spans="1:12" x14ac:dyDescent="0.2">
      <c r="A716">
        <v>712</v>
      </c>
      <c r="B716">
        <f t="shared" si="98"/>
        <v>103</v>
      </c>
      <c r="C716" s="4">
        <f t="shared" si="93"/>
        <v>0</v>
      </c>
      <c r="D716" s="6">
        <f t="shared" si="94"/>
        <v>0</v>
      </c>
      <c r="E716" s="5">
        <f t="shared" si="95"/>
        <v>5</v>
      </c>
      <c r="F716" s="4">
        <f t="shared" si="96"/>
        <v>0</v>
      </c>
      <c r="G716" t="s">
        <v>8</v>
      </c>
      <c r="H716">
        <v>103</v>
      </c>
      <c r="I716">
        <v>9</v>
      </c>
      <c r="J716" t="b">
        <f t="shared" si="100"/>
        <v>1</v>
      </c>
      <c r="K716" t="str">
        <f t="shared" si="99"/>
        <v>00-M0</v>
      </c>
      <c r="L716" t="str">
        <f t="shared" si="97"/>
        <v>0M-00</v>
      </c>
    </row>
    <row r="717" spans="1:12" x14ac:dyDescent="0.2">
      <c r="A717">
        <v>713</v>
      </c>
      <c r="B717">
        <f t="shared" si="98"/>
        <v>103</v>
      </c>
      <c r="C717" s="4">
        <f t="shared" ref="C717:C780" si="101">NextBid2(C716,D716,E716,F716,G716,H716,I716)</f>
        <v>0</v>
      </c>
      <c r="D717" s="6">
        <f t="shared" ref="D717:D780" si="102">NextBID1(C716,D716,E716,F716,G716,H716,I716)</f>
        <v>4</v>
      </c>
      <c r="E717" s="5">
        <f t="shared" ref="E717:E780" si="103">NextAsk1(C716,D716,E716,F716,G716,H716,I716)</f>
        <v>0</v>
      </c>
      <c r="F717" s="4">
        <f t="shared" ref="F717:F780" si="104">nextASK2(C716,D716,E716,F716,G716,H716,I716)</f>
        <v>0</v>
      </c>
      <c r="G717" t="s">
        <v>9</v>
      </c>
      <c r="H717">
        <v>103</v>
      </c>
      <c r="I717">
        <v>1</v>
      </c>
      <c r="J717" t="b">
        <f t="shared" si="100"/>
        <v>1</v>
      </c>
      <c r="K717" t="str">
        <f t="shared" si="99"/>
        <v>0M-00</v>
      </c>
      <c r="L717" t="str">
        <f t="shared" si="97"/>
        <v>0M-00</v>
      </c>
    </row>
    <row r="718" spans="1:12" x14ac:dyDescent="0.2">
      <c r="A718">
        <v>714</v>
      </c>
      <c r="B718">
        <f t="shared" si="98"/>
        <v>103</v>
      </c>
      <c r="C718" s="4">
        <f t="shared" si="101"/>
        <v>0</v>
      </c>
      <c r="D718" s="6">
        <f t="shared" si="102"/>
        <v>3</v>
      </c>
      <c r="E718" s="5">
        <f t="shared" si="103"/>
        <v>0</v>
      </c>
      <c r="F718" s="4">
        <f t="shared" si="104"/>
        <v>0</v>
      </c>
      <c r="G718" t="s">
        <v>9</v>
      </c>
      <c r="H718">
        <v>103</v>
      </c>
      <c r="I718">
        <v>7</v>
      </c>
      <c r="J718" t="b">
        <f t="shared" si="100"/>
        <v>1</v>
      </c>
      <c r="K718" t="str">
        <f t="shared" si="99"/>
        <v>0M-00</v>
      </c>
      <c r="L718" t="str">
        <f t="shared" si="97"/>
        <v>00-M0</v>
      </c>
    </row>
    <row r="719" spans="1:12" x14ac:dyDescent="0.2">
      <c r="A719">
        <v>715</v>
      </c>
      <c r="B719">
        <f t="shared" si="98"/>
        <v>103</v>
      </c>
      <c r="C719" s="4">
        <f t="shared" si="101"/>
        <v>0</v>
      </c>
      <c r="D719" s="6">
        <f t="shared" si="102"/>
        <v>0</v>
      </c>
      <c r="E719" s="5">
        <f t="shared" si="103"/>
        <v>4</v>
      </c>
      <c r="F719" s="4">
        <f t="shared" si="104"/>
        <v>0</v>
      </c>
      <c r="G719" t="s">
        <v>9</v>
      </c>
      <c r="H719">
        <v>103</v>
      </c>
      <c r="I719">
        <v>3</v>
      </c>
      <c r="J719" t="b">
        <f t="shared" si="100"/>
        <v>1</v>
      </c>
      <c r="K719" t="str">
        <f t="shared" si="99"/>
        <v>00-M0</v>
      </c>
      <c r="L719" t="str">
        <f t="shared" si="97"/>
        <v>00-MM</v>
      </c>
    </row>
    <row r="720" spans="1:12" x14ac:dyDescent="0.2">
      <c r="A720">
        <v>716</v>
      </c>
      <c r="B720">
        <f t="shared" si="98"/>
        <v>103</v>
      </c>
      <c r="C720" s="4">
        <f t="shared" si="101"/>
        <v>0</v>
      </c>
      <c r="D720" s="6">
        <f t="shared" si="102"/>
        <v>0</v>
      </c>
      <c r="E720" s="5">
        <f t="shared" si="103"/>
        <v>4</v>
      </c>
      <c r="F720" s="4">
        <f t="shared" si="104"/>
        <v>3</v>
      </c>
      <c r="G720" t="s">
        <v>8</v>
      </c>
      <c r="H720">
        <v>103</v>
      </c>
      <c r="I720">
        <v>6</v>
      </c>
      <c r="J720" t="b">
        <f t="shared" si="100"/>
        <v>1</v>
      </c>
      <c r="K720" t="str">
        <f t="shared" si="99"/>
        <v>00-MM</v>
      </c>
      <c r="L720" t="str">
        <f t="shared" si="97"/>
        <v>00-10</v>
      </c>
    </row>
    <row r="721" spans="1:12" x14ac:dyDescent="0.2">
      <c r="A721">
        <v>717</v>
      </c>
      <c r="B721">
        <f t="shared" si="98"/>
        <v>103</v>
      </c>
      <c r="C721" s="4">
        <f t="shared" si="101"/>
        <v>0</v>
      </c>
      <c r="D721" s="6">
        <f t="shared" si="102"/>
        <v>0</v>
      </c>
      <c r="E721" s="5">
        <f t="shared" si="103"/>
        <v>1</v>
      </c>
      <c r="F721" s="4">
        <f t="shared" si="104"/>
        <v>0</v>
      </c>
      <c r="G721" t="s">
        <v>9</v>
      </c>
      <c r="H721">
        <v>103</v>
      </c>
      <c r="I721">
        <v>8</v>
      </c>
      <c r="J721" t="b">
        <f t="shared" si="100"/>
        <v>1</v>
      </c>
      <c r="K721" t="str">
        <f t="shared" si="99"/>
        <v>00-10</v>
      </c>
      <c r="L721" t="str">
        <f t="shared" si="97"/>
        <v>00-1M</v>
      </c>
    </row>
    <row r="722" spans="1:12" x14ac:dyDescent="0.2">
      <c r="A722">
        <v>718</v>
      </c>
      <c r="B722">
        <f t="shared" si="98"/>
        <v>103</v>
      </c>
      <c r="C722" s="4">
        <f t="shared" si="101"/>
        <v>0</v>
      </c>
      <c r="D722" s="6">
        <f t="shared" si="102"/>
        <v>0</v>
      </c>
      <c r="E722" s="5">
        <f t="shared" si="103"/>
        <v>1</v>
      </c>
      <c r="F722" s="4">
        <f t="shared" si="104"/>
        <v>8</v>
      </c>
      <c r="G722" t="s">
        <v>8</v>
      </c>
      <c r="H722">
        <v>103</v>
      </c>
      <c r="I722">
        <v>6</v>
      </c>
      <c r="J722" t="b">
        <f t="shared" si="100"/>
        <v>1</v>
      </c>
      <c r="K722" t="str">
        <f t="shared" si="99"/>
        <v>00-1M</v>
      </c>
      <c r="L722" t="str">
        <f t="shared" si="97"/>
        <v>00-M0</v>
      </c>
    </row>
    <row r="723" spans="1:12" x14ac:dyDescent="0.2">
      <c r="A723">
        <v>719</v>
      </c>
      <c r="B723">
        <f t="shared" si="98"/>
        <v>103</v>
      </c>
      <c r="C723" s="4">
        <f t="shared" si="101"/>
        <v>0</v>
      </c>
      <c r="D723" s="6">
        <f t="shared" si="102"/>
        <v>0</v>
      </c>
      <c r="E723" s="5">
        <f t="shared" si="103"/>
        <v>3</v>
      </c>
      <c r="F723" s="4">
        <f t="shared" si="104"/>
        <v>0</v>
      </c>
      <c r="G723" t="s">
        <v>9</v>
      </c>
      <c r="H723">
        <v>103</v>
      </c>
      <c r="I723">
        <v>1</v>
      </c>
      <c r="J723" t="b">
        <f t="shared" si="100"/>
        <v>1</v>
      </c>
      <c r="K723" t="str">
        <f t="shared" si="99"/>
        <v>00-M0</v>
      </c>
      <c r="L723" t="str">
        <f t="shared" si="97"/>
        <v>00-M1</v>
      </c>
    </row>
    <row r="724" spans="1:12" x14ac:dyDescent="0.2">
      <c r="A724">
        <v>720</v>
      </c>
      <c r="B724">
        <f t="shared" si="98"/>
        <v>103</v>
      </c>
      <c r="C724" s="4">
        <f t="shared" si="101"/>
        <v>0</v>
      </c>
      <c r="D724" s="6">
        <f t="shared" si="102"/>
        <v>0</v>
      </c>
      <c r="E724" s="5">
        <f t="shared" si="103"/>
        <v>3</v>
      </c>
      <c r="F724" s="4">
        <f t="shared" si="104"/>
        <v>1</v>
      </c>
      <c r="G724" t="s">
        <v>8</v>
      </c>
      <c r="H724">
        <v>103</v>
      </c>
      <c r="I724">
        <v>4</v>
      </c>
      <c r="J724" t="b">
        <f t="shared" si="100"/>
        <v>1</v>
      </c>
      <c r="K724" t="str">
        <f t="shared" si="99"/>
        <v>00-M1</v>
      </c>
      <c r="L724" t="str">
        <f t="shared" si="97"/>
        <v>00-00</v>
      </c>
    </row>
    <row r="725" spans="1:12" x14ac:dyDescent="0.2">
      <c r="A725">
        <v>721</v>
      </c>
      <c r="B725">
        <f t="shared" si="98"/>
        <v>103</v>
      </c>
      <c r="C725" s="4">
        <f t="shared" si="101"/>
        <v>0</v>
      </c>
      <c r="D725" s="6">
        <f t="shared" si="102"/>
        <v>0</v>
      </c>
      <c r="E725" s="5">
        <f t="shared" si="103"/>
        <v>0</v>
      </c>
      <c r="F725" s="4">
        <f t="shared" si="104"/>
        <v>0</v>
      </c>
      <c r="G725" t="s">
        <v>8</v>
      </c>
      <c r="H725">
        <v>103</v>
      </c>
      <c r="I725">
        <v>1</v>
      </c>
      <c r="J725" t="b">
        <f t="shared" si="100"/>
        <v>1</v>
      </c>
      <c r="K725" t="str">
        <f t="shared" si="99"/>
        <v>00-00</v>
      </c>
      <c r="L725" t="str">
        <f t="shared" si="97"/>
        <v>01-00</v>
      </c>
    </row>
    <row r="726" spans="1:12" x14ac:dyDescent="0.2">
      <c r="A726">
        <v>722</v>
      </c>
      <c r="B726">
        <f t="shared" si="98"/>
        <v>103</v>
      </c>
      <c r="C726" s="4">
        <f t="shared" si="101"/>
        <v>0</v>
      </c>
      <c r="D726" s="6">
        <f t="shared" si="102"/>
        <v>1</v>
      </c>
      <c r="E726" s="5">
        <f t="shared" si="103"/>
        <v>0</v>
      </c>
      <c r="F726" s="4">
        <f t="shared" si="104"/>
        <v>0</v>
      </c>
      <c r="G726" t="s">
        <v>8</v>
      </c>
      <c r="H726">
        <v>103</v>
      </c>
      <c r="I726">
        <v>4</v>
      </c>
      <c r="J726" t="b">
        <f t="shared" si="100"/>
        <v>1</v>
      </c>
      <c r="K726" t="str">
        <f t="shared" si="99"/>
        <v>01-00</v>
      </c>
      <c r="L726" t="str">
        <f t="shared" si="97"/>
        <v>M1-00</v>
      </c>
    </row>
    <row r="727" spans="1:12" x14ac:dyDescent="0.2">
      <c r="A727">
        <v>723</v>
      </c>
      <c r="B727">
        <f t="shared" si="98"/>
        <v>103</v>
      </c>
      <c r="C727" s="4">
        <f t="shared" si="101"/>
        <v>4</v>
      </c>
      <c r="D727" s="6">
        <f t="shared" si="102"/>
        <v>1</v>
      </c>
      <c r="E727" s="5">
        <f t="shared" si="103"/>
        <v>0</v>
      </c>
      <c r="F727" s="4">
        <f t="shared" si="104"/>
        <v>0</v>
      </c>
      <c r="G727" t="s">
        <v>9</v>
      </c>
      <c r="H727">
        <v>103</v>
      </c>
      <c r="I727">
        <v>2</v>
      </c>
      <c r="J727" t="b">
        <f t="shared" si="100"/>
        <v>1</v>
      </c>
      <c r="K727" t="str">
        <f t="shared" si="99"/>
        <v>M1-00</v>
      </c>
      <c r="L727" t="str">
        <f t="shared" si="97"/>
        <v>0M-00</v>
      </c>
    </row>
    <row r="728" spans="1:12" x14ac:dyDescent="0.2">
      <c r="A728">
        <v>724</v>
      </c>
      <c r="B728">
        <f t="shared" si="98"/>
        <v>103</v>
      </c>
      <c r="C728" s="4">
        <f t="shared" si="101"/>
        <v>0</v>
      </c>
      <c r="D728" s="6">
        <f t="shared" si="102"/>
        <v>3</v>
      </c>
      <c r="E728" s="5">
        <f t="shared" si="103"/>
        <v>0</v>
      </c>
      <c r="F728" s="4">
        <f t="shared" si="104"/>
        <v>0</v>
      </c>
      <c r="G728" t="s">
        <v>9</v>
      </c>
      <c r="H728">
        <v>103</v>
      </c>
      <c r="I728">
        <v>6</v>
      </c>
      <c r="J728" t="b">
        <f t="shared" si="100"/>
        <v>1</v>
      </c>
      <c r="K728" t="str">
        <f t="shared" si="99"/>
        <v>0M-00</v>
      </c>
      <c r="L728" t="str">
        <f t="shared" si="97"/>
        <v>00-M0</v>
      </c>
    </row>
    <row r="729" spans="1:12" x14ac:dyDescent="0.2">
      <c r="A729">
        <v>725</v>
      </c>
      <c r="B729">
        <f t="shared" si="98"/>
        <v>103</v>
      </c>
      <c r="C729" s="4">
        <f t="shared" si="101"/>
        <v>0</v>
      </c>
      <c r="D729" s="6">
        <f t="shared" si="102"/>
        <v>0</v>
      </c>
      <c r="E729" s="5">
        <f t="shared" si="103"/>
        <v>3</v>
      </c>
      <c r="F729" s="4">
        <f t="shared" si="104"/>
        <v>0</v>
      </c>
      <c r="G729" t="s">
        <v>8</v>
      </c>
      <c r="H729">
        <v>103</v>
      </c>
      <c r="I729">
        <v>7</v>
      </c>
      <c r="J729" t="b">
        <f t="shared" si="100"/>
        <v>1</v>
      </c>
      <c r="K729" t="str">
        <f t="shared" si="99"/>
        <v>00-M0</v>
      </c>
      <c r="L729" t="str">
        <f t="shared" si="97"/>
        <v>0M-00</v>
      </c>
    </row>
    <row r="730" spans="1:12" x14ac:dyDescent="0.2">
      <c r="A730">
        <v>726</v>
      </c>
      <c r="B730">
        <f t="shared" si="98"/>
        <v>103</v>
      </c>
      <c r="C730" s="4">
        <f t="shared" si="101"/>
        <v>0</v>
      </c>
      <c r="D730" s="6">
        <f t="shared" si="102"/>
        <v>4</v>
      </c>
      <c r="E730" s="5">
        <f t="shared" si="103"/>
        <v>0</v>
      </c>
      <c r="F730" s="4">
        <f t="shared" si="104"/>
        <v>0</v>
      </c>
      <c r="G730" t="s">
        <v>9</v>
      </c>
      <c r="H730">
        <v>103</v>
      </c>
      <c r="I730">
        <v>5</v>
      </c>
      <c r="J730" t="b">
        <f t="shared" si="100"/>
        <v>1</v>
      </c>
      <c r="K730" t="str">
        <f t="shared" si="99"/>
        <v>0M-00</v>
      </c>
      <c r="L730" t="str">
        <f t="shared" si="97"/>
        <v>00-10</v>
      </c>
    </row>
    <row r="731" spans="1:12" x14ac:dyDescent="0.2">
      <c r="A731">
        <v>727</v>
      </c>
      <c r="B731">
        <f t="shared" si="98"/>
        <v>103</v>
      </c>
      <c r="C731" s="4">
        <f t="shared" si="101"/>
        <v>0</v>
      </c>
      <c r="D731" s="6">
        <f t="shared" si="102"/>
        <v>0</v>
      </c>
      <c r="E731" s="5">
        <f t="shared" si="103"/>
        <v>1</v>
      </c>
      <c r="F731" s="4">
        <f t="shared" si="104"/>
        <v>0</v>
      </c>
      <c r="G731" t="s">
        <v>8</v>
      </c>
      <c r="H731">
        <v>103</v>
      </c>
      <c r="I731">
        <v>2</v>
      </c>
      <c r="J731" t="b">
        <f t="shared" si="100"/>
        <v>1</v>
      </c>
      <c r="K731" t="str">
        <f t="shared" si="99"/>
        <v>00-10</v>
      </c>
      <c r="L731" t="str">
        <f t="shared" si="97"/>
        <v>01-00</v>
      </c>
    </row>
    <row r="732" spans="1:12" x14ac:dyDescent="0.2">
      <c r="A732">
        <v>728</v>
      </c>
      <c r="B732">
        <f t="shared" si="98"/>
        <v>103</v>
      </c>
      <c r="C732" s="4">
        <f t="shared" si="101"/>
        <v>0</v>
      </c>
      <c r="D732" s="6">
        <f t="shared" si="102"/>
        <v>1</v>
      </c>
      <c r="E732" s="5">
        <f t="shared" si="103"/>
        <v>0</v>
      </c>
      <c r="F732" s="4">
        <f t="shared" si="104"/>
        <v>0</v>
      </c>
      <c r="G732" t="s">
        <v>8</v>
      </c>
      <c r="H732">
        <v>103</v>
      </c>
      <c r="I732">
        <v>6</v>
      </c>
      <c r="J732" t="b">
        <f t="shared" si="100"/>
        <v>1</v>
      </c>
      <c r="K732" t="str">
        <f t="shared" si="99"/>
        <v>01-00</v>
      </c>
      <c r="L732" t="str">
        <f t="shared" si="97"/>
        <v>M1-00</v>
      </c>
    </row>
    <row r="733" spans="1:12" x14ac:dyDescent="0.2">
      <c r="A733">
        <v>729</v>
      </c>
      <c r="B733">
        <f t="shared" si="98"/>
        <v>103</v>
      </c>
      <c r="C733" s="4">
        <f t="shared" si="101"/>
        <v>6</v>
      </c>
      <c r="D733" s="6">
        <f t="shared" si="102"/>
        <v>1</v>
      </c>
      <c r="E733" s="5">
        <f t="shared" si="103"/>
        <v>0</v>
      </c>
      <c r="F733" s="4">
        <f t="shared" si="104"/>
        <v>0</v>
      </c>
      <c r="G733" t="s">
        <v>9</v>
      </c>
      <c r="H733">
        <v>103</v>
      </c>
      <c r="I733">
        <v>2</v>
      </c>
      <c r="J733" t="b">
        <f t="shared" si="100"/>
        <v>1</v>
      </c>
      <c r="K733" t="str">
        <f t="shared" si="99"/>
        <v>M1-00</v>
      </c>
      <c r="L733" t="str">
        <f t="shared" si="97"/>
        <v>0M-00</v>
      </c>
    </row>
    <row r="734" spans="1:12" x14ac:dyDescent="0.2">
      <c r="A734">
        <v>730</v>
      </c>
      <c r="B734">
        <f t="shared" si="98"/>
        <v>103</v>
      </c>
      <c r="C734" s="4">
        <f t="shared" si="101"/>
        <v>0</v>
      </c>
      <c r="D734" s="6">
        <f t="shared" si="102"/>
        <v>5</v>
      </c>
      <c r="E734" s="5">
        <f t="shared" si="103"/>
        <v>0</v>
      </c>
      <c r="F734" s="4">
        <f t="shared" si="104"/>
        <v>0</v>
      </c>
      <c r="G734" t="s">
        <v>9</v>
      </c>
      <c r="H734">
        <v>103</v>
      </c>
      <c r="I734">
        <v>8</v>
      </c>
      <c r="J734" t="b">
        <f t="shared" si="100"/>
        <v>1</v>
      </c>
      <c r="K734" t="str">
        <f t="shared" si="99"/>
        <v>0M-00</v>
      </c>
      <c r="L734" t="str">
        <f t="shared" si="97"/>
        <v>00-M0</v>
      </c>
    </row>
    <row r="735" spans="1:12" x14ac:dyDescent="0.2">
      <c r="A735">
        <v>731</v>
      </c>
      <c r="B735">
        <f t="shared" si="98"/>
        <v>103</v>
      </c>
      <c r="C735" s="4">
        <f t="shared" si="101"/>
        <v>0</v>
      </c>
      <c r="D735" s="6">
        <f t="shared" si="102"/>
        <v>0</v>
      </c>
      <c r="E735" s="5">
        <f t="shared" si="103"/>
        <v>3</v>
      </c>
      <c r="F735" s="4">
        <f t="shared" si="104"/>
        <v>0</v>
      </c>
      <c r="G735" t="s">
        <v>9</v>
      </c>
      <c r="H735">
        <v>103</v>
      </c>
      <c r="I735">
        <v>8</v>
      </c>
      <c r="J735" t="b">
        <f t="shared" si="100"/>
        <v>1</v>
      </c>
      <c r="K735" t="str">
        <f t="shared" si="99"/>
        <v>00-M0</v>
      </c>
      <c r="L735" t="str">
        <f t="shared" si="97"/>
        <v>00-MM</v>
      </c>
    </row>
    <row r="736" spans="1:12" x14ac:dyDescent="0.2">
      <c r="A736">
        <v>732</v>
      </c>
      <c r="B736">
        <f t="shared" si="98"/>
        <v>103</v>
      </c>
      <c r="C736" s="4">
        <f t="shared" si="101"/>
        <v>0</v>
      </c>
      <c r="D736" s="6">
        <f t="shared" si="102"/>
        <v>0</v>
      </c>
      <c r="E736" s="5">
        <f t="shared" si="103"/>
        <v>3</v>
      </c>
      <c r="F736" s="4">
        <f t="shared" si="104"/>
        <v>8</v>
      </c>
      <c r="G736" t="s">
        <v>8</v>
      </c>
      <c r="H736">
        <v>103</v>
      </c>
      <c r="I736">
        <v>7</v>
      </c>
      <c r="J736" t="b">
        <f t="shared" si="100"/>
        <v>1</v>
      </c>
      <c r="K736" t="str">
        <f t="shared" si="99"/>
        <v>00-MM</v>
      </c>
      <c r="L736" t="str">
        <f t="shared" si="97"/>
        <v>00-M0</v>
      </c>
    </row>
    <row r="737" spans="1:12" x14ac:dyDescent="0.2">
      <c r="A737">
        <v>733</v>
      </c>
      <c r="B737">
        <f t="shared" si="98"/>
        <v>103</v>
      </c>
      <c r="C737" s="4">
        <f t="shared" si="101"/>
        <v>0</v>
      </c>
      <c r="D737" s="6">
        <f t="shared" si="102"/>
        <v>0</v>
      </c>
      <c r="E737" s="5">
        <f t="shared" si="103"/>
        <v>4</v>
      </c>
      <c r="F737" s="4">
        <f t="shared" si="104"/>
        <v>0</v>
      </c>
      <c r="G737" t="s">
        <v>9</v>
      </c>
      <c r="H737">
        <v>103</v>
      </c>
      <c r="I737">
        <v>3</v>
      </c>
      <c r="J737" t="b">
        <f t="shared" si="100"/>
        <v>1</v>
      </c>
      <c r="K737" t="str">
        <f t="shared" si="99"/>
        <v>00-M0</v>
      </c>
      <c r="L737" t="str">
        <f t="shared" si="97"/>
        <v>00-MM</v>
      </c>
    </row>
    <row r="738" spans="1:12" x14ac:dyDescent="0.2">
      <c r="A738">
        <v>734</v>
      </c>
      <c r="B738">
        <f t="shared" si="98"/>
        <v>103</v>
      </c>
      <c r="C738" s="4">
        <f t="shared" si="101"/>
        <v>0</v>
      </c>
      <c r="D738" s="6">
        <f t="shared" si="102"/>
        <v>0</v>
      </c>
      <c r="E738" s="5">
        <f t="shared" si="103"/>
        <v>4</v>
      </c>
      <c r="F738" s="4">
        <f t="shared" si="104"/>
        <v>3</v>
      </c>
      <c r="G738" t="s">
        <v>8</v>
      </c>
      <c r="H738">
        <v>103</v>
      </c>
      <c r="I738">
        <v>4</v>
      </c>
      <c r="J738" t="b">
        <f t="shared" si="100"/>
        <v>1</v>
      </c>
      <c r="K738" t="str">
        <f t="shared" si="99"/>
        <v>00-MM</v>
      </c>
      <c r="L738" t="str">
        <f t="shared" si="97"/>
        <v>00-M0</v>
      </c>
    </row>
    <row r="739" spans="1:12" x14ac:dyDescent="0.2">
      <c r="A739">
        <v>735</v>
      </c>
      <c r="B739">
        <f t="shared" si="98"/>
        <v>103</v>
      </c>
      <c r="C739" s="4">
        <f t="shared" si="101"/>
        <v>0</v>
      </c>
      <c r="D739" s="6">
        <f t="shared" si="102"/>
        <v>0</v>
      </c>
      <c r="E739" s="5">
        <f t="shared" si="103"/>
        <v>3</v>
      </c>
      <c r="F739" s="4">
        <f t="shared" si="104"/>
        <v>0</v>
      </c>
      <c r="G739" t="s">
        <v>8</v>
      </c>
      <c r="H739">
        <v>103</v>
      </c>
      <c r="I739">
        <v>8</v>
      </c>
      <c r="J739" t="b">
        <f t="shared" si="100"/>
        <v>1</v>
      </c>
      <c r="K739" t="str">
        <f t="shared" si="99"/>
        <v>00-M0</v>
      </c>
      <c r="L739" t="str">
        <f t="shared" si="97"/>
        <v>0M-00</v>
      </c>
    </row>
    <row r="740" spans="1:12" x14ac:dyDescent="0.2">
      <c r="A740">
        <v>736</v>
      </c>
      <c r="B740">
        <f t="shared" si="98"/>
        <v>103</v>
      </c>
      <c r="C740" s="4">
        <f t="shared" si="101"/>
        <v>0</v>
      </c>
      <c r="D740" s="6">
        <f t="shared" si="102"/>
        <v>5</v>
      </c>
      <c r="E740" s="5">
        <f t="shared" si="103"/>
        <v>0</v>
      </c>
      <c r="F740" s="4">
        <f t="shared" si="104"/>
        <v>0</v>
      </c>
      <c r="G740" t="s">
        <v>9</v>
      </c>
      <c r="H740">
        <v>103</v>
      </c>
      <c r="I740">
        <v>5</v>
      </c>
      <c r="J740" t="b">
        <f t="shared" si="100"/>
        <v>1</v>
      </c>
      <c r="K740" t="str">
        <f t="shared" si="99"/>
        <v>0M-00</v>
      </c>
      <c r="L740" t="str">
        <f t="shared" si="97"/>
        <v>00-00</v>
      </c>
    </row>
    <row r="741" spans="1:12" x14ac:dyDescent="0.2">
      <c r="A741">
        <v>737</v>
      </c>
      <c r="B741">
        <f t="shared" si="98"/>
        <v>103</v>
      </c>
      <c r="C741" s="4">
        <f t="shared" si="101"/>
        <v>0</v>
      </c>
      <c r="D741" s="6">
        <f t="shared" si="102"/>
        <v>0</v>
      </c>
      <c r="E741" s="5">
        <f t="shared" si="103"/>
        <v>0</v>
      </c>
      <c r="F741" s="4">
        <f t="shared" si="104"/>
        <v>0</v>
      </c>
      <c r="G741" t="s">
        <v>8</v>
      </c>
      <c r="H741">
        <v>103</v>
      </c>
      <c r="I741">
        <v>5</v>
      </c>
      <c r="J741" t="b">
        <f t="shared" si="100"/>
        <v>1</v>
      </c>
      <c r="K741" t="str">
        <f t="shared" si="99"/>
        <v>00-00</v>
      </c>
      <c r="L741" t="str">
        <f t="shared" si="97"/>
        <v>0M-00</v>
      </c>
    </row>
    <row r="742" spans="1:12" x14ac:dyDescent="0.2">
      <c r="A742">
        <v>738</v>
      </c>
      <c r="B742">
        <f t="shared" si="98"/>
        <v>103</v>
      </c>
      <c r="C742" s="4">
        <f t="shared" si="101"/>
        <v>0</v>
      </c>
      <c r="D742" s="6">
        <f t="shared" si="102"/>
        <v>5</v>
      </c>
      <c r="E742" s="5">
        <f t="shared" si="103"/>
        <v>0</v>
      </c>
      <c r="F742" s="4">
        <f t="shared" si="104"/>
        <v>0</v>
      </c>
      <c r="G742" t="s">
        <v>8</v>
      </c>
      <c r="H742">
        <v>103</v>
      </c>
      <c r="I742">
        <v>2</v>
      </c>
      <c r="J742" t="b">
        <f t="shared" si="100"/>
        <v>1</v>
      </c>
      <c r="K742" t="str">
        <f t="shared" si="99"/>
        <v>0M-00</v>
      </c>
      <c r="L742" t="str">
        <f t="shared" si="97"/>
        <v>MM-00</v>
      </c>
    </row>
    <row r="743" spans="1:12" x14ac:dyDescent="0.2">
      <c r="A743">
        <v>739</v>
      </c>
      <c r="B743">
        <f t="shared" si="98"/>
        <v>103</v>
      </c>
      <c r="C743" s="4">
        <f t="shared" si="101"/>
        <v>2</v>
      </c>
      <c r="D743" s="6">
        <f t="shared" si="102"/>
        <v>5</v>
      </c>
      <c r="E743" s="5">
        <f t="shared" si="103"/>
        <v>0</v>
      </c>
      <c r="F743" s="4">
        <f t="shared" si="104"/>
        <v>0</v>
      </c>
      <c r="G743" t="s">
        <v>9</v>
      </c>
      <c r="H743">
        <v>103</v>
      </c>
      <c r="I743">
        <v>6</v>
      </c>
      <c r="J743" t="b">
        <f t="shared" si="100"/>
        <v>1</v>
      </c>
      <c r="K743" t="str">
        <f t="shared" si="99"/>
        <v>MM-00</v>
      </c>
      <c r="L743" t="str">
        <f t="shared" si="97"/>
        <v>01-00</v>
      </c>
    </row>
    <row r="744" spans="1:12" x14ac:dyDescent="0.2">
      <c r="A744">
        <v>740</v>
      </c>
      <c r="B744">
        <f t="shared" si="98"/>
        <v>103</v>
      </c>
      <c r="C744" s="4">
        <f t="shared" si="101"/>
        <v>0</v>
      </c>
      <c r="D744" s="6">
        <f t="shared" si="102"/>
        <v>1</v>
      </c>
      <c r="E744" s="5">
        <f t="shared" si="103"/>
        <v>0</v>
      </c>
      <c r="F744" s="4">
        <f t="shared" si="104"/>
        <v>0</v>
      </c>
      <c r="G744" t="s">
        <v>9</v>
      </c>
      <c r="H744">
        <v>103</v>
      </c>
      <c r="I744">
        <v>2</v>
      </c>
      <c r="J744" t="b">
        <f t="shared" si="100"/>
        <v>1</v>
      </c>
      <c r="K744" t="str">
        <f t="shared" si="99"/>
        <v>01-00</v>
      </c>
      <c r="L744" t="str">
        <f t="shared" si="97"/>
        <v>00-10</v>
      </c>
    </row>
    <row r="745" spans="1:12" x14ac:dyDescent="0.2">
      <c r="A745">
        <v>741</v>
      </c>
      <c r="B745">
        <f t="shared" si="98"/>
        <v>103</v>
      </c>
      <c r="C745" s="4">
        <f t="shared" si="101"/>
        <v>0</v>
      </c>
      <c r="D745" s="6">
        <f t="shared" si="102"/>
        <v>0</v>
      </c>
      <c r="E745" s="5">
        <f t="shared" si="103"/>
        <v>1</v>
      </c>
      <c r="F745" s="4">
        <f t="shared" si="104"/>
        <v>0</v>
      </c>
      <c r="G745" t="s">
        <v>9</v>
      </c>
      <c r="H745">
        <v>103</v>
      </c>
      <c r="I745">
        <v>9</v>
      </c>
      <c r="J745" t="b">
        <f t="shared" si="100"/>
        <v>1</v>
      </c>
      <c r="K745" t="str">
        <f t="shared" si="99"/>
        <v>00-10</v>
      </c>
      <c r="L745" t="str">
        <f t="shared" si="97"/>
        <v>00-1M</v>
      </c>
    </row>
    <row r="746" spans="1:12" x14ac:dyDescent="0.2">
      <c r="A746">
        <v>742</v>
      </c>
      <c r="B746">
        <f t="shared" si="98"/>
        <v>103</v>
      </c>
      <c r="C746" s="4">
        <f t="shared" si="101"/>
        <v>0</v>
      </c>
      <c r="D746" s="6">
        <f t="shared" si="102"/>
        <v>0</v>
      </c>
      <c r="E746" s="5">
        <f t="shared" si="103"/>
        <v>1</v>
      </c>
      <c r="F746" s="4">
        <f t="shared" si="104"/>
        <v>9</v>
      </c>
      <c r="G746" t="s">
        <v>8</v>
      </c>
      <c r="H746">
        <v>103</v>
      </c>
      <c r="I746">
        <v>8</v>
      </c>
      <c r="J746" t="b">
        <f t="shared" si="100"/>
        <v>1</v>
      </c>
      <c r="K746" t="str">
        <f t="shared" si="99"/>
        <v>00-1M</v>
      </c>
      <c r="L746" t="str">
        <f t="shared" si="97"/>
        <v>00-M0</v>
      </c>
    </row>
    <row r="747" spans="1:12" x14ac:dyDescent="0.2">
      <c r="A747">
        <v>743</v>
      </c>
      <c r="B747">
        <f t="shared" si="98"/>
        <v>103</v>
      </c>
      <c r="C747" s="4">
        <f t="shared" si="101"/>
        <v>0</v>
      </c>
      <c r="D747" s="6">
        <f t="shared" si="102"/>
        <v>0</v>
      </c>
      <c r="E747" s="5">
        <f t="shared" si="103"/>
        <v>2</v>
      </c>
      <c r="F747" s="4">
        <f t="shared" si="104"/>
        <v>0</v>
      </c>
      <c r="G747" t="s">
        <v>8</v>
      </c>
      <c r="H747">
        <v>103</v>
      </c>
      <c r="I747">
        <v>4</v>
      </c>
      <c r="J747" t="b">
        <f t="shared" si="100"/>
        <v>1</v>
      </c>
      <c r="K747" t="str">
        <f t="shared" si="99"/>
        <v>00-M0</v>
      </c>
      <c r="L747" t="str">
        <f t="shared" si="97"/>
        <v>0M-00</v>
      </c>
    </row>
    <row r="748" spans="1:12" x14ac:dyDescent="0.2">
      <c r="A748">
        <v>744</v>
      </c>
      <c r="B748">
        <f t="shared" si="98"/>
        <v>103</v>
      </c>
      <c r="C748" s="4">
        <f t="shared" si="101"/>
        <v>0</v>
      </c>
      <c r="D748" s="6">
        <f t="shared" si="102"/>
        <v>2</v>
      </c>
      <c r="E748" s="5">
        <f t="shared" si="103"/>
        <v>0</v>
      </c>
      <c r="F748" s="4">
        <f t="shared" si="104"/>
        <v>0</v>
      </c>
      <c r="G748" t="s">
        <v>8</v>
      </c>
      <c r="H748">
        <v>103</v>
      </c>
      <c r="I748">
        <v>5</v>
      </c>
      <c r="J748" t="b">
        <f t="shared" si="100"/>
        <v>1</v>
      </c>
      <c r="K748" t="str">
        <f t="shared" si="99"/>
        <v>0M-00</v>
      </c>
      <c r="L748" t="str">
        <f t="shared" si="97"/>
        <v>MM-00</v>
      </c>
    </row>
    <row r="749" spans="1:12" x14ac:dyDescent="0.2">
      <c r="A749">
        <v>745</v>
      </c>
      <c r="B749">
        <f t="shared" si="98"/>
        <v>103</v>
      </c>
      <c r="C749" s="4">
        <f t="shared" si="101"/>
        <v>5</v>
      </c>
      <c r="D749" s="6">
        <f t="shared" si="102"/>
        <v>2</v>
      </c>
      <c r="E749" s="5">
        <f t="shared" si="103"/>
        <v>0</v>
      </c>
      <c r="F749" s="4">
        <f t="shared" si="104"/>
        <v>0</v>
      </c>
      <c r="G749" t="s">
        <v>9</v>
      </c>
      <c r="H749">
        <v>103</v>
      </c>
      <c r="I749">
        <v>1</v>
      </c>
      <c r="J749" t="b">
        <f t="shared" si="100"/>
        <v>1</v>
      </c>
      <c r="K749" t="str">
        <f t="shared" si="99"/>
        <v>MM-00</v>
      </c>
      <c r="L749" t="str">
        <f t="shared" si="97"/>
        <v>M1-00</v>
      </c>
    </row>
    <row r="750" spans="1:12" x14ac:dyDescent="0.2">
      <c r="A750">
        <v>746</v>
      </c>
      <c r="B750">
        <f t="shared" si="98"/>
        <v>103</v>
      </c>
      <c r="C750" s="4">
        <f t="shared" si="101"/>
        <v>5</v>
      </c>
      <c r="D750" s="6">
        <f t="shared" si="102"/>
        <v>1</v>
      </c>
      <c r="E750" s="5">
        <f t="shared" si="103"/>
        <v>0</v>
      </c>
      <c r="F750" s="4">
        <f t="shared" si="104"/>
        <v>0</v>
      </c>
      <c r="G750" t="s">
        <v>9</v>
      </c>
      <c r="H750">
        <v>103</v>
      </c>
      <c r="I750">
        <v>2</v>
      </c>
      <c r="J750" t="b">
        <f t="shared" si="100"/>
        <v>1</v>
      </c>
      <c r="K750" t="str">
        <f t="shared" si="99"/>
        <v>M1-00</v>
      </c>
      <c r="L750" t="str">
        <f t="shared" si="97"/>
        <v>0M-00</v>
      </c>
    </row>
    <row r="751" spans="1:12" x14ac:dyDescent="0.2">
      <c r="A751">
        <v>747</v>
      </c>
      <c r="B751">
        <f t="shared" si="98"/>
        <v>103</v>
      </c>
      <c r="C751" s="4">
        <f t="shared" si="101"/>
        <v>0</v>
      </c>
      <c r="D751" s="6">
        <f t="shared" si="102"/>
        <v>4</v>
      </c>
      <c r="E751" s="5">
        <f t="shared" si="103"/>
        <v>0</v>
      </c>
      <c r="F751" s="4">
        <f t="shared" si="104"/>
        <v>0</v>
      </c>
      <c r="G751" t="s">
        <v>8</v>
      </c>
      <c r="H751">
        <v>103</v>
      </c>
      <c r="I751">
        <v>6</v>
      </c>
      <c r="J751" t="b">
        <f t="shared" si="100"/>
        <v>1</v>
      </c>
      <c r="K751" t="str">
        <f t="shared" si="99"/>
        <v>0M-00</v>
      </c>
      <c r="L751" t="str">
        <f t="shared" si="97"/>
        <v>MM-00</v>
      </c>
    </row>
    <row r="752" spans="1:12" x14ac:dyDescent="0.2">
      <c r="A752">
        <v>748</v>
      </c>
      <c r="B752">
        <f t="shared" si="98"/>
        <v>103</v>
      </c>
      <c r="C752" s="4">
        <f t="shared" si="101"/>
        <v>6</v>
      </c>
      <c r="D752" s="6">
        <f t="shared" si="102"/>
        <v>4</v>
      </c>
      <c r="E752" s="5">
        <f t="shared" si="103"/>
        <v>0</v>
      </c>
      <c r="F752" s="4">
        <f t="shared" si="104"/>
        <v>0</v>
      </c>
      <c r="G752" t="s">
        <v>9</v>
      </c>
      <c r="H752">
        <v>103</v>
      </c>
      <c r="I752">
        <v>9</v>
      </c>
      <c r="J752" t="b">
        <f t="shared" si="100"/>
        <v>1</v>
      </c>
      <c r="K752" t="str">
        <f t="shared" si="99"/>
        <v>MM-00</v>
      </c>
      <c r="L752" t="str">
        <f t="shared" si="97"/>
        <v>01-00</v>
      </c>
    </row>
    <row r="753" spans="1:12" x14ac:dyDescent="0.2">
      <c r="A753">
        <v>749</v>
      </c>
      <c r="B753">
        <f t="shared" si="98"/>
        <v>103</v>
      </c>
      <c r="C753" s="4">
        <f t="shared" si="101"/>
        <v>0</v>
      </c>
      <c r="D753" s="6">
        <f t="shared" si="102"/>
        <v>1</v>
      </c>
      <c r="E753" s="5">
        <f t="shared" si="103"/>
        <v>0</v>
      </c>
      <c r="F753" s="4">
        <f t="shared" si="104"/>
        <v>0</v>
      </c>
      <c r="G753" t="s">
        <v>8</v>
      </c>
      <c r="H753">
        <v>103</v>
      </c>
      <c r="I753">
        <v>4</v>
      </c>
      <c r="J753" t="b">
        <f t="shared" si="100"/>
        <v>1</v>
      </c>
      <c r="K753" t="str">
        <f t="shared" si="99"/>
        <v>01-00</v>
      </c>
      <c r="L753" t="str">
        <f t="shared" si="97"/>
        <v>M1-00</v>
      </c>
    </row>
    <row r="754" spans="1:12" x14ac:dyDescent="0.2">
      <c r="A754">
        <v>750</v>
      </c>
      <c r="B754">
        <f t="shared" si="98"/>
        <v>103</v>
      </c>
      <c r="C754" s="4">
        <f t="shared" si="101"/>
        <v>4</v>
      </c>
      <c r="D754" s="6">
        <f t="shared" si="102"/>
        <v>1</v>
      </c>
      <c r="E754" s="5">
        <f t="shared" si="103"/>
        <v>0</v>
      </c>
      <c r="F754" s="4">
        <f t="shared" si="104"/>
        <v>0</v>
      </c>
      <c r="G754" t="s">
        <v>9</v>
      </c>
      <c r="H754">
        <v>103</v>
      </c>
      <c r="I754">
        <v>1</v>
      </c>
      <c r="J754" t="b">
        <f t="shared" si="100"/>
        <v>1</v>
      </c>
      <c r="K754" t="str">
        <f t="shared" si="99"/>
        <v>M1-00</v>
      </c>
      <c r="L754" t="str">
        <f t="shared" si="97"/>
        <v>0M-00</v>
      </c>
    </row>
    <row r="755" spans="1:12" x14ac:dyDescent="0.2">
      <c r="A755">
        <v>751</v>
      </c>
      <c r="B755">
        <f t="shared" si="98"/>
        <v>103</v>
      </c>
      <c r="C755" s="4">
        <f t="shared" si="101"/>
        <v>0</v>
      </c>
      <c r="D755" s="6">
        <f t="shared" si="102"/>
        <v>4</v>
      </c>
      <c r="E755" s="5">
        <f t="shared" si="103"/>
        <v>0</v>
      </c>
      <c r="F755" s="4">
        <f t="shared" si="104"/>
        <v>0</v>
      </c>
      <c r="G755" t="s">
        <v>8</v>
      </c>
      <c r="H755">
        <v>103</v>
      </c>
      <c r="I755">
        <v>5</v>
      </c>
      <c r="J755" t="b">
        <f t="shared" si="100"/>
        <v>1</v>
      </c>
      <c r="K755" t="str">
        <f t="shared" si="99"/>
        <v>0M-00</v>
      </c>
      <c r="L755" t="str">
        <f t="shared" si="97"/>
        <v>MM-00</v>
      </c>
    </row>
    <row r="756" spans="1:12" x14ac:dyDescent="0.2">
      <c r="A756">
        <v>752</v>
      </c>
      <c r="B756">
        <f t="shared" si="98"/>
        <v>103</v>
      </c>
      <c r="C756" s="4">
        <f t="shared" si="101"/>
        <v>5</v>
      </c>
      <c r="D756" s="6">
        <f t="shared" si="102"/>
        <v>4</v>
      </c>
      <c r="E756" s="5">
        <f t="shared" si="103"/>
        <v>0</v>
      </c>
      <c r="F756" s="4">
        <f t="shared" si="104"/>
        <v>0</v>
      </c>
      <c r="G756" t="s">
        <v>9</v>
      </c>
      <c r="H756">
        <v>103</v>
      </c>
      <c r="I756">
        <v>8</v>
      </c>
      <c r="J756" t="b">
        <f t="shared" si="100"/>
        <v>1</v>
      </c>
      <c r="K756" t="str">
        <f t="shared" si="99"/>
        <v>MM-00</v>
      </c>
      <c r="L756" t="str">
        <f t="shared" si="97"/>
        <v>01-00</v>
      </c>
    </row>
    <row r="757" spans="1:12" x14ac:dyDescent="0.2">
      <c r="A757">
        <v>753</v>
      </c>
      <c r="B757">
        <f t="shared" si="98"/>
        <v>103</v>
      </c>
      <c r="C757" s="4">
        <f t="shared" si="101"/>
        <v>0</v>
      </c>
      <c r="D757" s="6">
        <f t="shared" si="102"/>
        <v>1</v>
      </c>
      <c r="E757" s="5">
        <f t="shared" si="103"/>
        <v>0</v>
      </c>
      <c r="F757" s="4">
        <f t="shared" si="104"/>
        <v>0</v>
      </c>
      <c r="G757" t="s">
        <v>9</v>
      </c>
      <c r="H757">
        <v>103</v>
      </c>
      <c r="I757">
        <v>3</v>
      </c>
      <c r="J757" t="b">
        <f t="shared" si="100"/>
        <v>1</v>
      </c>
      <c r="K757" t="str">
        <f t="shared" si="99"/>
        <v>01-00</v>
      </c>
      <c r="L757" t="str">
        <f t="shared" si="97"/>
        <v>00-M0</v>
      </c>
    </row>
    <row r="758" spans="1:12" x14ac:dyDescent="0.2">
      <c r="A758">
        <v>754</v>
      </c>
      <c r="B758">
        <f t="shared" si="98"/>
        <v>103</v>
      </c>
      <c r="C758" s="4">
        <f t="shared" si="101"/>
        <v>0</v>
      </c>
      <c r="D758" s="6">
        <f t="shared" si="102"/>
        <v>0</v>
      </c>
      <c r="E758" s="5">
        <f t="shared" si="103"/>
        <v>2</v>
      </c>
      <c r="F758" s="4">
        <f t="shared" si="104"/>
        <v>0</v>
      </c>
      <c r="G758" t="s">
        <v>9</v>
      </c>
      <c r="H758">
        <v>103</v>
      </c>
      <c r="I758">
        <v>1</v>
      </c>
      <c r="J758" t="b">
        <f t="shared" si="100"/>
        <v>1</v>
      </c>
      <c r="K758" t="str">
        <f t="shared" si="99"/>
        <v>00-M0</v>
      </c>
      <c r="L758" t="str">
        <f t="shared" si="97"/>
        <v>00-M1</v>
      </c>
    </row>
    <row r="759" spans="1:12" x14ac:dyDescent="0.2">
      <c r="A759">
        <v>755</v>
      </c>
      <c r="B759">
        <f t="shared" si="98"/>
        <v>103</v>
      </c>
      <c r="C759" s="4">
        <f t="shared" si="101"/>
        <v>0</v>
      </c>
      <c r="D759" s="6">
        <f t="shared" si="102"/>
        <v>0</v>
      </c>
      <c r="E759" s="5">
        <f t="shared" si="103"/>
        <v>2</v>
      </c>
      <c r="F759" s="4">
        <f t="shared" si="104"/>
        <v>1</v>
      </c>
      <c r="G759" t="s">
        <v>8</v>
      </c>
      <c r="H759">
        <v>103</v>
      </c>
      <c r="I759">
        <v>2</v>
      </c>
      <c r="J759" t="b">
        <f t="shared" si="100"/>
        <v>1</v>
      </c>
      <c r="K759" t="str">
        <f t="shared" si="99"/>
        <v>00-M1</v>
      </c>
      <c r="L759" t="str">
        <f t="shared" si="97"/>
        <v>00-10</v>
      </c>
    </row>
    <row r="760" spans="1:12" x14ac:dyDescent="0.2">
      <c r="A760">
        <v>756</v>
      </c>
      <c r="B760">
        <f t="shared" si="98"/>
        <v>103</v>
      </c>
      <c r="C760" s="4">
        <f t="shared" si="101"/>
        <v>0</v>
      </c>
      <c r="D760" s="6">
        <f t="shared" si="102"/>
        <v>0</v>
      </c>
      <c r="E760" s="5">
        <f t="shared" si="103"/>
        <v>1</v>
      </c>
      <c r="F760" s="4">
        <f t="shared" si="104"/>
        <v>0</v>
      </c>
      <c r="G760" t="s">
        <v>9</v>
      </c>
      <c r="H760">
        <v>103</v>
      </c>
      <c r="I760">
        <v>4</v>
      </c>
      <c r="J760" t="b">
        <f t="shared" si="100"/>
        <v>1</v>
      </c>
      <c r="K760" t="str">
        <f t="shared" si="99"/>
        <v>00-10</v>
      </c>
      <c r="L760" t="str">
        <f t="shared" si="97"/>
        <v>00-1M</v>
      </c>
    </row>
    <row r="761" spans="1:12" x14ac:dyDescent="0.2">
      <c r="A761">
        <v>757</v>
      </c>
      <c r="B761">
        <f t="shared" si="98"/>
        <v>103</v>
      </c>
      <c r="C761" s="4">
        <f t="shared" si="101"/>
        <v>0</v>
      </c>
      <c r="D761" s="6">
        <f t="shared" si="102"/>
        <v>0</v>
      </c>
      <c r="E761" s="5">
        <f t="shared" si="103"/>
        <v>1</v>
      </c>
      <c r="F761" s="4">
        <f t="shared" si="104"/>
        <v>4</v>
      </c>
      <c r="G761" t="s">
        <v>8</v>
      </c>
      <c r="H761">
        <v>103</v>
      </c>
      <c r="I761">
        <v>1</v>
      </c>
      <c r="J761" t="b">
        <f t="shared" si="100"/>
        <v>1</v>
      </c>
      <c r="K761" t="str">
        <f t="shared" si="99"/>
        <v>00-1M</v>
      </c>
      <c r="L761" t="str">
        <f t="shared" si="97"/>
        <v>00-M0</v>
      </c>
    </row>
    <row r="762" spans="1:12" x14ac:dyDescent="0.2">
      <c r="A762">
        <v>758</v>
      </c>
      <c r="B762">
        <f t="shared" si="98"/>
        <v>103</v>
      </c>
      <c r="C762" s="4">
        <f t="shared" si="101"/>
        <v>0</v>
      </c>
      <c r="D762" s="6">
        <f t="shared" si="102"/>
        <v>0</v>
      </c>
      <c r="E762" s="5">
        <f t="shared" si="103"/>
        <v>4</v>
      </c>
      <c r="F762" s="4">
        <f t="shared" si="104"/>
        <v>0</v>
      </c>
      <c r="G762" t="s">
        <v>8</v>
      </c>
      <c r="H762">
        <v>103</v>
      </c>
      <c r="I762">
        <v>7</v>
      </c>
      <c r="J762" t="b">
        <f t="shared" si="100"/>
        <v>1</v>
      </c>
      <c r="K762" t="str">
        <f t="shared" si="99"/>
        <v>00-M0</v>
      </c>
      <c r="L762" t="str">
        <f t="shared" si="97"/>
        <v>0M-00</v>
      </c>
    </row>
    <row r="763" spans="1:12" x14ac:dyDescent="0.2">
      <c r="A763">
        <v>759</v>
      </c>
      <c r="B763">
        <f t="shared" si="98"/>
        <v>103</v>
      </c>
      <c r="C763" s="4">
        <f t="shared" si="101"/>
        <v>0</v>
      </c>
      <c r="D763" s="6">
        <f t="shared" si="102"/>
        <v>3</v>
      </c>
      <c r="E763" s="5">
        <f t="shared" si="103"/>
        <v>0</v>
      </c>
      <c r="F763" s="4">
        <f t="shared" si="104"/>
        <v>0</v>
      </c>
      <c r="G763" t="s">
        <v>8</v>
      </c>
      <c r="H763">
        <v>103</v>
      </c>
      <c r="I763">
        <v>5</v>
      </c>
      <c r="J763" t="b">
        <f t="shared" si="100"/>
        <v>1</v>
      </c>
      <c r="K763" t="str">
        <f t="shared" si="99"/>
        <v>0M-00</v>
      </c>
      <c r="L763" t="str">
        <f t="shared" si="97"/>
        <v>MM-00</v>
      </c>
    </row>
    <row r="764" spans="1:12" x14ac:dyDescent="0.2">
      <c r="A764">
        <v>760</v>
      </c>
      <c r="B764">
        <f t="shared" si="98"/>
        <v>103</v>
      </c>
      <c r="C764" s="4">
        <f t="shared" si="101"/>
        <v>5</v>
      </c>
      <c r="D764" s="6">
        <f t="shared" si="102"/>
        <v>3</v>
      </c>
      <c r="E764" s="5">
        <f t="shared" si="103"/>
        <v>0</v>
      </c>
      <c r="F764" s="4">
        <f t="shared" si="104"/>
        <v>0</v>
      </c>
      <c r="G764" t="s">
        <v>9</v>
      </c>
      <c r="H764">
        <v>103</v>
      </c>
      <c r="I764">
        <v>3</v>
      </c>
      <c r="J764" t="b">
        <f t="shared" si="100"/>
        <v>1</v>
      </c>
      <c r="K764" t="str">
        <f t="shared" si="99"/>
        <v>MM-00</v>
      </c>
      <c r="L764" t="str">
        <f t="shared" si="97"/>
        <v>0M-00</v>
      </c>
    </row>
    <row r="765" spans="1:12" x14ac:dyDescent="0.2">
      <c r="A765">
        <v>761</v>
      </c>
      <c r="B765">
        <f t="shared" si="98"/>
        <v>103</v>
      </c>
      <c r="C765" s="4">
        <f t="shared" si="101"/>
        <v>0</v>
      </c>
      <c r="D765" s="6">
        <f t="shared" si="102"/>
        <v>5</v>
      </c>
      <c r="E765" s="5">
        <f t="shared" si="103"/>
        <v>0</v>
      </c>
      <c r="F765" s="4">
        <f t="shared" si="104"/>
        <v>0</v>
      </c>
      <c r="G765" t="s">
        <v>9</v>
      </c>
      <c r="H765">
        <v>103</v>
      </c>
      <c r="I765">
        <v>8</v>
      </c>
      <c r="J765" t="b">
        <f t="shared" si="100"/>
        <v>1</v>
      </c>
      <c r="K765" t="str">
        <f t="shared" si="99"/>
        <v>0M-00</v>
      </c>
      <c r="L765" t="str">
        <f t="shared" si="97"/>
        <v>00-M0</v>
      </c>
    </row>
    <row r="766" spans="1:12" x14ac:dyDescent="0.2">
      <c r="A766">
        <v>762</v>
      </c>
      <c r="B766">
        <f t="shared" si="98"/>
        <v>103</v>
      </c>
      <c r="C766" s="4">
        <f t="shared" si="101"/>
        <v>0</v>
      </c>
      <c r="D766" s="6">
        <f t="shared" si="102"/>
        <v>0</v>
      </c>
      <c r="E766" s="5">
        <f t="shared" si="103"/>
        <v>3</v>
      </c>
      <c r="F766" s="4">
        <f t="shared" si="104"/>
        <v>0</v>
      </c>
      <c r="G766" t="s">
        <v>8</v>
      </c>
      <c r="H766">
        <v>103</v>
      </c>
      <c r="I766">
        <v>3</v>
      </c>
      <c r="J766" t="b">
        <f t="shared" si="100"/>
        <v>1</v>
      </c>
      <c r="K766" t="str">
        <f t="shared" si="99"/>
        <v>00-M0</v>
      </c>
      <c r="L766" t="str">
        <f t="shared" si="97"/>
        <v>00-00</v>
      </c>
    </row>
    <row r="767" spans="1:12" x14ac:dyDescent="0.2">
      <c r="A767">
        <v>763</v>
      </c>
      <c r="B767">
        <f t="shared" si="98"/>
        <v>103</v>
      </c>
      <c r="C767" s="4">
        <f t="shared" si="101"/>
        <v>0</v>
      </c>
      <c r="D767" s="6">
        <f t="shared" si="102"/>
        <v>0</v>
      </c>
      <c r="E767" s="5">
        <f t="shared" si="103"/>
        <v>0</v>
      </c>
      <c r="F767" s="4">
        <f t="shared" si="104"/>
        <v>0</v>
      </c>
      <c r="G767" t="s">
        <v>9</v>
      </c>
      <c r="H767">
        <v>103</v>
      </c>
      <c r="I767">
        <v>4</v>
      </c>
      <c r="J767" t="b">
        <f t="shared" si="100"/>
        <v>1</v>
      </c>
      <c r="K767" t="str">
        <f t="shared" si="99"/>
        <v>00-00</v>
      </c>
      <c r="L767" t="str">
        <f t="shared" si="97"/>
        <v>00-M0</v>
      </c>
    </row>
    <row r="768" spans="1:12" x14ac:dyDescent="0.2">
      <c r="A768">
        <v>764</v>
      </c>
      <c r="B768">
        <f t="shared" si="98"/>
        <v>103</v>
      </c>
      <c r="C768" s="4">
        <f t="shared" si="101"/>
        <v>0</v>
      </c>
      <c r="D768" s="6">
        <f t="shared" si="102"/>
        <v>0</v>
      </c>
      <c r="E768" s="5">
        <f t="shared" si="103"/>
        <v>4</v>
      </c>
      <c r="F768" s="4">
        <f t="shared" si="104"/>
        <v>0</v>
      </c>
      <c r="G768" t="s">
        <v>9</v>
      </c>
      <c r="H768">
        <v>103</v>
      </c>
      <c r="I768">
        <v>1</v>
      </c>
      <c r="J768" t="b">
        <f t="shared" si="100"/>
        <v>1</v>
      </c>
      <c r="K768" t="str">
        <f t="shared" si="99"/>
        <v>00-M0</v>
      </c>
      <c r="L768" t="str">
        <f t="shared" si="97"/>
        <v>00-M1</v>
      </c>
    </row>
    <row r="769" spans="1:12" x14ac:dyDescent="0.2">
      <c r="A769">
        <v>765</v>
      </c>
      <c r="B769">
        <f t="shared" si="98"/>
        <v>103</v>
      </c>
      <c r="C769" s="4">
        <f t="shared" si="101"/>
        <v>0</v>
      </c>
      <c r="D769" s="6">
        <f t="shared" si="102"/>
        <v>0</v>
      </c>
      <c r="E769" s="5">
        <f t="shared" si="103"/>
        <v>4</v>
      </c>
      <c r="F769" s="4">
        <f t="shared" si="104"/>
        <v>1</v>
      </c>
      <c r="G769" t="s">
        <v>8</v>
      </c>
      <c r="H769">
        <v>103</v>
      </c>
      <c r="I769">
        <v>8</v>
      </c>
      <c r="J769" t="b">
        <f t="shared" si="100"/>
        <v>1</v>
      </c>
      <c r="K769" t="str">
        <f t="shared" si="99"/>
        <v>00-M1</v>
      </c>
      <c r="L769" t="str">
        <f t="shared" si="97"/>
        <v>0M-00</v>
      </c>
    </row>
    <row r="770" spans="1:12" x14ac:dyDescent="0.2">
      <c r="A770">
        <v>766</v>
      </c>
      <c r="B770">
        <f t="shared" si="98"/>
        <v>103</v>
      </c>
      <c r="C770" s="4">
        <f t="shared" si="101"/>
        <v>0</v>
      </c>
      <c r="D770" s="6">
        <f t="shared" si="102"/>
        <v>3</v>
      </c>
      <c r="E770" s="5">
        <f t="shared" si="103"/>
        <v>0</v>
      </c>
      <c r="F770" s="4">
        <f t="shared" si="104"/>
        <v>0</v>
      </c>
      <c r="G770" t="s">
        <v>8</v>
      </c>
      <c r="H770">
        <v>103</v>
      </c>
      <c r="I770">
        <v>6</v>
      </c>
      <c r="J770" t="b">
        <f t="shared" si="100"/>
        <v>1</v>
      </c>
      <c r="K770" t="str">
        <f t="shared" si="99"/>
        <v>0M-00</v>
      </c>
      <c r="L770" t="str">
        <f t="shared" si="97"/>
        <v>MM-00</v>
      </c>
    </row>
    <row r="771" spans="1:12" x14ac:dyDescent="0.2">
      <c r="A771">
        <v>767</v>
      </c>
      <c r="B771">
        <f t="shared" si="98"/>
        <v>103</v>
      </c>
      <c r="C771" s="4">
        <f t="shared" si="101"/>
        <v>6</v>
      </c>
      <c r="D771" s="6">
        <f t="shared" si="102"/>
        <v>3</v>
      </c>
      <c r="E771" s="5">
        <f t="shared" si="103"/>
        <v>0</v>
      </c>
      <c r="F771" s="4">
        <f t="shared" si="104"/>
        <v>0</v>
      </c>
      <c r="G771" t="s">
        <v>9</v>
      </c>
      <c r="H771">
        <v>103</v>
      </c>
      <c r="I771">
        <v>9</v>
      </c>
      <c r="J771" t="b">
        <f t="shared" si="100"/>
        <v>1</v>
      </c>
      <c r="K771" t="str">
        <f t="shared" si="99"/>
        <v>MM-00</v>
      </c>
      <c r="L771" t="str">
        <f t="shared" si="97"/>
        <v>00-00</v>
      </c>
    </row>
    <row r="772" spans="1:12" x14ac:dyDescent="0.2">
      <c r="A772">
        <v>768</v>
      </c>
      <c r="B772">
        <f t="shared" si="98"/>
        <v>103</v>
      </c>
      <c r="C772" s="4">
        <f t="shared" si="101"/>
        <v>0</v>
      </c>
      <c r="D772" s="6">
        <f t="shared" si="102"/>
        <v>0</v>
      </c>
      <c r="E772" s="5">
        <f t="shared" si="103"/>
        <v>0</v>
      </c>
      <c r="F772" s="4">
        <f t="shared" si="104"/>
        <v>0</v>
      </c>
      <c r="G772" t="s">
        <v>8</v>
      </c>
      <c r="H772">
        <v>103</v>
      </c>
      <c r="I772">
        <v>4</v>
      </c>
      <c r="J772" t="b">
        <f t="shared" si="100"/>
        <v>1</v>
      </c>
      <c r="K772" t="str">
        <f t="shared" si="99"/>
        <v>00-00</v>
      </c>
      <c r="L772" t="str">
        <f t="shared" si="97"/>
        <v>0M-00</v>
      </c>
    </row>
    <row r="773" spans="1:12" x14ac:dyDescent="0.2">
      <c r="A773">
        <v>769</v>
      </c>
      <c r="B773">
        <f t="shared" si="98"/>
        <v>103</v>
      </c>
      <c r="C773" s="4">
        <f t="shared" si="101"/>
        <v>0</v>
      </c>
      <c r="D773" s="6">
        <f t="shared" si="102"/>
        <v>4</v>
      </c>
      <c r="E773" s="5">
        <f t="shared" si="103"/>
        <v>0</v>
      </c>
      <c r="F773" s="4">
        <f t="shared" si="104"/>
        <v>0</v>
      </c>
      <c r="G773" t="s">
        <v>8</v>
      </c>
      <c r="H773">
        <v>103</v>
      </c>
      <c r="I773">
        <v>6</v>
      </c>
      <c r="J773" t="b">
        <f t="shared" si="100"/>
        <v>1</v>
      </c>
      <c r="K773" t="str">
        <f t="shared" si="99"/>
        <v>0M-00</v>
      </c>
      <c r="L773" t="str">
        <f t="shared" ref="L773:L836" si="105">K774</f>
        <v>MM-00</v>
      </c>
    </row>
    <row r="774" spans="1:12" x14ac:dyDescent="0.2">
      <c r="A774">
        <v>770</v>
      </c>
      <c r="B774">
        <f t="shared" ref="B774:B837" si="106">B773</f>
        <v>103</v>
      </c>
      <c r="C774" s="4">
        <f t="shared" si="101"/>
        <v>6</v>
      </c>
      <c r="D774" s="6">
        <f t="shared" si="102"/>
        <v>4</v>
      </c>
      <c r="E774" s="5">
        <f t="shared" si="103"/>
        <v>0</v>
      </c>
      <c r="F774" s="4">
        <f t="shared" si="104"/>
        <v>0</v>
      </c>
      <c r="G774" t="s">
        <v>9</v>
      </c>
      <c r="H774">
        <v>103</v>
      </c>
      <c r="I774">
        <v>8</v>
      </c>
      <c r="J774" t="b">
        <f t="shared" si="100"/>
        <v>1</v>
      </c>
      <c r="K774" t="str">
        <f t="shared" ref="K774:K837" si="107">HyperState(C774,D774,E774,F774)</f>
        <v>MM-00</v>
      </c>
      <c r="L774" t="str">
        <f t="shared" si="105"/>
        <v>0M-00</v>
      </c>
    </row>
    <row r="775" spans="1:12" x14ac:dyDescent="0.2">
      <c r="A775">
        <v>771</v>
      </c>
      <c r="B775">
        <f t="shared" si="106"/>
        <v>103</v>
      </c>
      <c r="C775" s="4">
        <f t="shared" si="101"/>
        <v>0</v>
      </c>
      <c r="D775" s="6">
        <f t="shared" si="102"/>
        <v>2</v>
      </c>
      <c r="E775" s="5">
        <f t="shared" si="103"/>
        <v>0</v>
      </c>
      <c r="F775" s="4">
        <f t="shared" si="104"/>
        <v>0</v>
      </c>
      <c r="G775" t="s">
        <v>9</v>
      </c>
      <c r="H775">
        <v>103</v>
      </c>
      <c r="I775">
        <v>1</v>
      </c>
      <c r="J775" t="b">
        <f t="shared" si="100"/>
        <v>1</v>
      </c>
      <c r="K775" t="str">
        <f t="shared" si="107"/>
        <v>0M-00</v>
      </c>
      <c r="L775" t="str">
        <f t="shared" si="105"/>
        <v>01-00</v>
      </c>
    </row>
    <row r="776" spans="1:12" x14ac:dyDescent="0.2">
      <c r="A776">
        <v>772</v>
      </c>
      <c r="B776">
        <f t="shared" si="106"/>
        <v>103</v>
      </c>
      <c r="C776" s="4">
        <f t="shared" si="101"/>
        <v>0</v>
      </c>
      <c r="D776" s="6">
        <f t="shared" si="102"/>
        <v>1</v>
      </c>
      <c r="E776" s="5">
        <f t="shared" si="103"/>
        <v>0</v>
      </c>
      <c r="F776" s="4">
        <f t="shared" si="104"/>
        <v>0</v>
      </c>
      <c r="G776" t="s">
        <v>8</v>
      </c>
      <c r="H776">
        <v>103</v>
      </c>
      <c r="I776">
        <v>1</v>
      </c>
      <c r="J776" t="b">
        <f t="shared" ref="J776:J839" si="108">AND(OR(NOT(G776="Buy"),C776=0), OR(NOT(G776="Sell"),F776=0))</f>
        <v>1</v>
      </c>
      <c r="K776" t="str">
        <f t="shared" si="107"/>
        <v>01-00</v>
      </c>
      <c r="L776" t="str">
        <f t="shared" si="105"/>
        <v>11-00</v>
      </c>
    </row>
    <row r="777" spans="1:12" x14ac:dyDescent="0.2">
      <c r="A777">
        <v>773</v>
      </c>
      <c r="B777">
        <f t="shared" si="106"/>
        <v>103</v>
      </c>
      <c r="C777" s="4">
        <f t="shared" si="101"/>
        <v>1</v>
      </c>
      <c r="D777" s="6">
        <f t="shared" si="102"/>
        <v>1</v>
      </c>
      <c r="E777" s="5">
        <f t="shared" si="103"/>
        <v>0</v>
      </c>
      <c r="F777" s="4">
        <f t="shared" si="104"/>
        <v>0</v>
      </c>
      <c r="G777" t="s">
        <v>9</v>
      </c>
      <c r="H777">
        <v>103</v>
      </c>
      <c r="I777">
        <v>4</v>
      </c>
      <c r="J777" t="b">
        <f t="shared" si="108"/>
        <v>1</v>
      </c>
      <c r="K777" t="str">
        <f t="shared" si="107"/>
        <v>11-00</v>
      </c>
      <c r="L777" t="str">
        <f t="shared" si="105"/>
        <v>00-M0</v>
      </c>
    </row>
    <row r="778" spans="1:12" x14ac:dyDescent="0.2">
      <c r="A778">
        <v>774</v>
      </c>
      <c r="B778">
        <f t="shared" si="106"/>
        <v>103</v>
      </c>
      <c r="C778" s="4">
        <f t="shared" si="101"/>
        <v>0</v>
      </c>
      <c r="D778" s="6">
        <f t="shared" si="102"/>
        <v>0</v>
      </c>
      <c r="E778" s="5">
        <f t="shared" si="103"/>
        <v>2</v>
      </c>
      <c r="F778" s="4">
        <f t="shared" si="104"/>
        <v>0</v>
      </c>
      <c r="G778" t="s">
        <v>9</v>
      </c>
      <c r="H778">
        <v>103</v>
      </c>
      <c r="I778">
        <v>8</v>
      </c>
      <c r="J778" t="b">
        <f t="shared" si="108"/>
        <v>1</v>
      </c>
      <c r="K778" t="str">
        <f t="shared" si="107"/>
        <v>00-M0</v>
      </c>
      <c r="L778" t="str">
        <f t="shared" si="105"/>
        <v>00-MM</v>
      </c>
    </row>
    <row r="779" spans="1:12" x14ac:dyDescent="0.2">
      <c r="A779">
        <v>775</v>
      </c>
      <c r="B779">
        <f t="shared" si="106"/>
        <v>103</v>
      </c>
      <c r="C779" s="4">
        <f t="shared" si="101"/>
        <v>0</v>
      </c>
      <c r="D779" s="6">
        <f t="shared" si="102"/>
        <v>0</v>
      </c>
      <c r="E779" s="5">
        <f t="shared" si="103"/>
        <v>2</v>
      </c>
      <c r="F779" s="4">
        <f t="shared" si="104"/>
        <v>8</v>
      </c>
      <c r="G779" t="s">
        <v>8</v>
      </c>
      <c r="H779">
        <v>103</v>
      </c>
      <c r="I779">
        <v>8</v>
      </c>
      <c r="J779" t="b">
        <f t="shared" si="108"/>
        <v>1</v>
      </c>
      <c r="K779" t="str">
        <f t="shared" si="107"/>
        <v>00-MM</v>
      </c>
      <c r="L779" t="str">
        <f t="shared" si="105"/>
        <v>00-M0</v>
      </c>
    </row>
    <row r="780" spans="1:12" x14ac:dyDescent="0.2">
      <c r="A780">
        <v>776</v>
      </c>
      <c r="B780">
        <f t="shared" si="106"/>
        <v>103</v>
      </c>
      <c r="C780" s="4">
        <f t="shared" si="101"/>
        <v>0</v>
      </c>
      <c r="D780" s="6">
        <f t="shared" si="102"/>
        <v>0</v>
      </c>
      <c r="E780" s="5">
        <f t="shared" si="103"/>
        <v>2</v>
      </c>
      <c r="F780" s="4">
        <f t="shared" si="104"/>
        <v>0</v>
      </c>
      <c r="G780" t="s">
        <v>9</v>
      </c>
      <c r="H780">
        <v>103</v>
      </c>
      <c r="I780">
        <v>6</v>
      </c>
      <c r="J780" t="b">
        <f t="shared" si="108"/>
        <v>1</v>
      </c>
      <c r="K780" t="str">
        <f t="shared" si="107"/>
        <v>00-M0</v>
      </c>
      <c r="L780" t="str">
        <f t="shared" si="105"/>
        <v>00-MM</v>
      </c>
    </row>
    <row r="781" spans="1:12" x14ac:dyDescent="0.2">
      <c r="A781">
        <v>777</v>
      </c>
      <c r="B781">
        <f t="shared" si="106"/>
        <v>103</v>
      </c>
      <c r="C781" s="4">
        <f t="shared" ref="C781:C844" si="109">NextBid2(C780,D780,E780,F780,G780,H780,I780)</f>
        <v>0</v>
      </c>
      <c r="D781" s="6">
        <f t="shared" ref="D781:D844" si="110">NextBID1(C780,D780,E780,F780,G780,H780,I780)</f>
        <v>0</v>
      </c>
      <c r="E781" s="5">
        <f t="shared" ref="E781:E844" si="111">NextAsk1(C780,D780,E780,F780,G780,H780,I780)</f>
        <v>2</v>
      </c>
      <c r="F781" s="4">
        <f t="shared" ref="F781:F844" si="112">nextASK2(C780,D780,E780,F780,G780,H780,I780)</f>
        <v>6</v>
      </c>
      <c r="G781" t="s">
        <v>8</v>
      </c>
      <c r="H781">
        <v>103</v>
      </c>
      <c r="I781">
        <v>9</v>
      </c>
      <c r="J781" t="b">
        <f t="shared" si="108"/>
        <v>1</v>
      </c>
      <c r="K781" t="str">
        <f t="shared" si="107"/>
        <v>00-MM</v>
      </c>
      <c r="L781" t="str">
        <f t="shared" si="105"/>
        <v>01-00</v>
      </c>
    </row>
    <row r="782" spans="1:12" x14ac:dyDescent="0.2">
      <c r="A782">
        <v>778</v>
      </c>
      <c r="B782">
        <f t="shared" si="106"/>
        <v>103</v>
      </c>
      <c r="C782" s="4">
        <f t="shared" si="109"/>
        <v>0</v>
      </c>
      <c r="D782" s="6">
        <f t="shared" si="110"/>
        <v>1</v>
      </c>
      <c r="E782" s="5">
        <f t="shared" si="111"/>
        <v>0</v>
      </c>
      <c r="F782" s="4">
        <f t="shared" si="112"/>
        <v>0</v>
      </c>
      <c r="G782" t="s">
        <v>8</v>
      </c>
      <c r="H782">
        <v>103</v>
      </c>
      <c r="I782">
        <v>1</v>
      </c>
      <c r="J782" t="b">
        <f t="shared" si="108"/>
        <v>1</v>
      </c>
      <c r="K782" t="str">
        <f t="shared" si="107"/>
        <v>01-00</v>
      </c>
      <c r="L782" t="str">
        <f t="shared" si="105"/>
        <v>11-00</v>
      </c>
    </row>
    <row r="783" spans="1:12" x14ac:dyDescent="0.2">
      <c r="A783">
        <v>779</v>
      </c>
      <c r="B783">
        <f t="shared" si="106"/>
        <v>103</v>
      </c>
      <c r="C783" s="4">
        <f t="shared" si="109"/>
        <v>1</v>
      </c>
      <c r="D783" s="6">
        <f t="shared" si="110"/>
        <v>1</v>
      </c>
      <c r="E783" s="5">
        <f t="shared" si="111"/>
        <v>0</v>
      </c>
      <c r="F783" s="4">
        <f t="shared" si="112"/>
        <v>0</v>
      </c>
      <c r="G783" t="s">
        <v>9</v>
      </c>
      <c r="H783">
        <v>103</v>
      </c>
      <c r="I783">
        <v>1</v>
      </c>
      <c r="J783" t="b">
        <f t="shared" si="108"/>
        <v>1</v>
      </c>
      <c r="K783" t="str">
        <f t="shared" si="107"/>
        <v>11-00</v>
      </c>
      <c r="L783" t="str">
        <f t="shared" si="105"/>
        <v>01-00</v>
      </c>
    </row>
    <row r="784" spans="1:12" x14ac:dyDescent="0.2">
      <c r="A784">
        <v>780</v>
      </c>
      <c r="B784">
        <f t="shared" si="106"/>
        <v>103</v>
      </c>
      <c r="C784" s="4">
        <f t="shared" si="109"/>
        <v>0</v>
      </c>
      <c r="D784" s="6">
        <f t="shared" si="110"/>
        <v>1</v>
      </c>
      <c r="E784" s="5">
        <f t="shared" si="111"/>
        <v>0</v>
      </c>
      <c r="F784" s="4">
        <f t="shared" si="112"/>
        <v>0</v>
      </c>
      <c r="G784" t="s">
        <v>8</v>
      </c>
      <c r="H784">
        <v>103</v>
      </c>
      <c r="I784">
        <v>4</v>
      </c>
      <c r="J784" t="b">
        <f t="shared" si="108"/>
        <v>1</v>
      </c>
      <c r="K784" t="str">
        <f t="shared" si="107"/>
        <v>01-00</v>
      </c>
      <c r="L784" t="str">
        <f t="shared" si="105"/>
        <v>M1-00</v>
      </c>
    </row>
    <row r="785" spans="1:12" x14ac:dyDescent="0.2">
      <c r="A785">
        <v>781</v>
      </c>
      <c r="B785">
        <f t="shared" si="106"/>
        <v>103</v>
      </c>
      <c r="C785" s="4">
        <f t="shared" si="109"/>
        <v>4</v>
      </c>
      <c r="D785" s="6">
        <f t="shared" si="110"/>
        <v>1</v>
      </c>
      <c r="E785" s="5">
        <f t="shared" si="111"/>
        <v>0</v>
      </c>
      <c r="F785" s="4">
        <f t="shared" si="112"/>
        <v>0</v>
      </c>
      <c r="G785" t="s">
        <v>9</v>
      </c>
      <c r="H785">
        <v>103</v>
      </c>
      <c r="I785">
        <v>7</v>
      </c>
      <c r="J785" t="b">
        <f t="shared" si="108"/>
        <v>1</v>
      </c>
      <c r="K785" t="str">
        <f t="shared" si="107"/>
        <v>M1-00</v>
      </c>
      <c r="L785" t="str">
        <f t="shared" si="105"/>
        <v>00-M0</v>
      </c>
    </row>
    <row r="786" spans="1:12" x14ac:dyDescent="0.2">
      <c r="A786">
        <v>782</v>
      </c>
      <c r="B786">
        <f t="shared" si="106"/>
        <v>103</v>
      </c>
      <c r="C786" s="4">
        <f t="shared" si="109"/>
        <v>0</v>
      </c>
      <c r="D786" s="6">
        <f t="shared" si="110"/>
        <v>0</v>
      </c>
      <c r="E786" s="5">
        <f t="shared" si="111"/>
        <v>2</v>
      </c>
      <c r="F786" s="4">
        <f t="shared" si="112"/>
        <v>0</v>
      </c>
      <c r="G786" t="s">
        <v>9</v>
      </c>
      <c r="H786">
        <v>103</v>
      </c>
      <c r="I786">
        <v>6</v>
      </c>
      <c r="J786" t="b">
        <f t="shared" si="108"/>
        <v>1</v>
      </c>
      <c r="K786" t="str">
        <f t="shared" si="107"/>
        <v>00-M0</v>
      </c>
      <c r="L786" t="str">
        <f t="shared" si="105"/>
        <v>00-MM</v>
      </c>
    </row>
    <row r="787" spans="1:12" x14ac:dyDescent="0.2">
      <c r="A787">
        <v>783</v>
      </c>
      <c r="B787">
        <f t="shared" si="106"/>
        <v>103</v>
      </c>
      <c r="C787" s="4">
        <f t="shared" si="109"/>
        <v>0</v>
      </c>
      <c r="D787" s="6">
        <f t="shared" si="110"/>
        <v>0</v>
      </c>
      <c r="E787" s="5">
        <f t="shared" si="111"/>
        <v>2</v>
      </c>
      <c r="F787" s="4">
        <f t="shared" si="112"/>
        <v>6</v>
      </c>
      <c r="G787" t="s">
        <v>8</v>
      </c>
      <c r="H787">
        <v>103</v>
      </c>
      <c r="I787">
        <v>5</v>
      </c>
      <c r="J787" t="b">
        <f t="shared" si="108"/>
        <v>1</v>
      </c>
      <c r="K787" t="str">
        <f t="shared" si="107"/>
        <v>00-MM</v>
      </c>
      <c r="L787" t="str">
        <f t="shared" si="105"/>
        <v>00-M0</v>
      </c>
    </row>
    <row r="788" spans="1:12" x14ac:dyDescent="0.2">
      <c r="A788">
        <v>784</v>
      </c>
      <c r="B788">
        <f t="shared" si="106"/>
        <v>103</v>
      </c>
      <c r="C788" s="4">
        <f t="shared" si="109"/>
        <v>0</v>
      </c>
      <c r="D788" s="6">
        <f t="shared" si="110"/>
        <v>0</v>
      </c>
      <c r="E788" s="5">
        <f t="shared" si="111"/>
        <v>3</v>
      </c>
      <c r="F788" s="4">
        <f t="shared" si="112"/>
        <v>0</v>
      </c>
      <c r="G788" t="s">
        <v>8</v>
      </c>
      <c r="H788">
        <v>103</v>
      </c>
      <c r="I788">
        <v>4</v>
      </c>
      <c r="J788" t="b">
        <f t="shared" si="108"/>
        <v>1</v>
      </c>
      <c r="K788" t="str">
        <f t="shared" si="107"/>
        <v>00-M0</v>
      </c>
      <c r="L788" t="str">
        <f t="shared" si="105"/>
        <v>01-00</v>
      </c>
    </row>
    <row r="789" spans="1:12" x14ac:dyDescent="0.2">
      <c r="A789">
        <v>785</v>
      </c>
      <c r="B789">
        <f t="shared" si="106"/>
        <v>103</v>
      </c>
      <c r="C789" s="4">
        <f t="shared" si="109"/>
        <v>0</v>
      </c>
      <c r="D789" s="6">
        <f t="shared" si="110"/>
        <v>1</v>
      </c>
      <c r="E789" s="5">
        <f t="shared" si="111"/>
        <v>0</v>
      </c>
      <c r="F789" s="4">
        <f t="shared" si="112"/>
        <v>0</v>
      </c>
      <c r="G789" t="s">
        <v>8</v>
      </c>
      <c r="H789">
        <v>103</v>
      </c>
      <c r="I789">
        <v>9</v>
      </c>
      <c r="J789" t="b">
        <f t="shared" si="108"/>
        <v>1</v>
      </c>
      <c r="K789" t="str">
        <f t="shared" si="107"/>
        <v>01-00</v>
      </c>
      <c r="L789" t="str">
        <f t="shared" si="105"/>
        <v>M1-00</v>
      </c>
    </row>
    <row r="790" spans="1:12" x14ac:dyDescent="0.2">
      <c r="A790">
        <v>786</v>
      </c>
      <c r="B790">
        <f t="shared" si="106"/>
        <v>103</v>
      </c>
      <c r="C790" s="4">
        <f t="shared" si="109"/>
        <v>9</v>
      </c>
      <c r="D790" s="6">
        <f t="shared" si="110"/>
        <v>1</v>
      </c>
      <c r="E790" s="5">
        <f t="shared" si="111"/>
        <v>0</v>
      </c>
      <c r="F790" s="4">
        <f t="shared" si="112"/>
        <v>0</v>
      </c>
      <c r="G790" t="s">
        <v>9</v>
      </c>
      <c r="H790">
        <v>103</v>
      </c>
      <c r="I790">
        <v>7</v>
      </c>
      <c r="J790" t="b">
        <f t="shared" si="108"/>
        <v>1</v>
      </c>
      <c r="K790" t="str">
        <f t="shared" si="107"/>
        <v>M1-00</v>
      </c>
      <c r="L790" t="str">
        <f t="shared" si="105"/>
        <v>0M-00</v>
      </c>
    </row>
    <row r="791" spans="1:12" x14ac:dyDescent="0.2">
      <c r="A791">
        <v>787</v>
      </c>
      <c r="B791">
        <f t="shared" si="106"/>
        <v>103</v>
      </c>
      <c r="C791" s="4">
        <f t="shared" si="109"/>
        <v>0</v>
      </c>
      <c r="D791" s="6">
        <f t="shared" si="110"/>
        <v>3</v>
      </c>
      <c r="E791" s="5">
        <f t="shared" si="111"/>
        <v>0</v>
      </c>
      <c r="F791" s="4">
        <f t="shared" si="112"/>
        <v>0</v>
      </c>
      <c r="G791" t="s">
        <v>8</v>
      </c>
      <c r="H791">
        <v>103</v>
      </c>
      <c r="I791">
        <v>9</v>
      </c>
      <c r="J791" t="b">
        <f t="shared" si="108"/>
        <v>1</v>
      </c>
      <c r="K791" t="str">
        <f t="shared" si="107"/>
        <v>0M-00</v>
      </c>
      <c r="L791" t="str">
        <f t="shared" si="105"/>
        <v>MM-00</v>
      </c>
    </row>
    <row r="792" spans="1:12" x14ac:dyDescent="0.2">
      <c r="A792">
        <v>788</v>
      </c>
      <c r="B792">
        <f t="shared" si="106"/>
        <v>103</v>
      </c>
      <c r="C792" s="4">
        <f t="shared" si="109"/>
        <v>9</v>
      </c>
      <c r="D792" s="6">
        <f t="shared" si="110"/>
        <v>3</v>
      </c>
      <c r="E792" s="5">
        <f t="shared" si="111"/>
        <v>0</v>
      </c>
      <c r="F792" s="4">
        <f t="shared" si="112"/>
        <v>0</v>
      </c>
      <c r="G792" t="s">
        <v>9</v>
      </c>
      <c r="H792">
        <v>103</v>
      </c>
      <c r="I792">
        <v>4</v>
      </c>
      <c r="J792" t="b">
        <f t="shared" si="108"/>
        <v>1</v>
      </c>
      <c r="K792" t="str">
        <f t="shared" si="107"/>
        <v>MM-00</v>
      </c>
      <c r="L792" t="str">
        <f t="shared" si="105"/>
        <v>0M-00</v>
      </c>
    </row>
    <row r="793" spans="1:12" x14ac:dyDescent="0.2">
      <c r="A793">
        <v>789</v>
      </c>
      <c r="B793">
        <f t="shared" si="106"/>
        <v>103</v>
      </c>
      <c r="C793" s="4">
        <f t="shared" si="109"/>
        <v>0</v>
      </c>
      <c r="D793" s="6">
        <f t="shared" si="110"/>
        <v>8</v>
      </c>
      <c r="E793" s="5">
        <f t="shared" si="111"/>
        <v>0</v>
      </c>
      <c r="F793" s="4">
        <f t="shared" si="112"/>
        <v>0</v>
      </c>
      <c r="G793" t="s">
        <v>8</v>
      </c>
      <c r="H793">
        <v>103</v>
      </c>
      <c r="I793">
        <v>4</v>
      </c>
      <c r="J793" t="b">
        <f t="shared" si="108"/>
        <v>1</v>
      </c>
      <c r="K793" t="str">
        <f t="shared" si="107"/>
        <v>0M-00</v>
      </c>
      <c r="L793" t="str">
        <f t="shared" si="105"/>
        <v>MM-00</v>
      </c>
    </row>
    <row r="794" spans="1:12" x14ac:dyDescent="0.2">
      <c r="A794">
        <v>790</v>
      </c>
      <c r="B794">
        <f t="shared" si="106"/>
        <v>103</v>
      </c>
      <c r="C794" s="4">
        <f t="shared" si="109"/>
        <v>4</v>
      </c>
      <c r="D794" s="6">
        <f t="shared" si="110"/>
        <v>8</v>
      </c>
      <c r="E794" s="5">
        <f t="shared" si="111"/>
        <v>0</v>
      </c>
      <c r="F794" s="4">
        <f t="shared" si="112"/>
        <v>0</v>
      </c>
      <c r="G794" t="s">
        <v>9</v>
      </c>
      <c r="H794">
        <v>103</v>
      </c>
      <c r="I794">
        <v>7</v>
      </c>
      <c r="J794" t="b">
        <f t="shared" si="108"/>
        <v>1</v>
      </c>
      <c r="K794" t="str">
        <f t="shared" si="107"/>
        <v>MM-00</v>
      </c>
      <c r="L794" t="str">
        <f t="shared" si="105"/>
        <v>M1-00</v>
      </c>
    </row>
    <row r="795" spans="1:12" x14ac:dyDescent="0.2">
      <c r="A795">
        <v>791</v>
      </c>
      <c r="B795">
        <f t="shared" si="106"/>
        <v>103</v>
      </c>
      <c r="C795" s="4">
        <f t="shared" si="109"/>
        <v>4</v>
      </c>
      <c r="D795" s="6">
        <f t="shared" si="110"/>
        <v>1</v>
      </c>
      <c r="E795" s="5">
        <f t="shared" si="111"/>
        <v>0</v>
      </c>
      <c r="F795" s="4">
        <f t="shared" si="112"/>
        <v>0</v>
      </c>
      <c r="G795" t="s">
        <v>9</v>
      </c>
      <c r="H795">
        <v>103</v>
      </c>
      <c r="I795">
        <v>5</v>
      </c>
      <c r="J795" t="b">
        <f t="shared" si="108"/>
        <v>1</v>
      </c>
      <c r="K795" t="str">
        <f t="shared" si="107"/>
        <v>M1-00</v>
      </c>
      <c r="L795" t="str">
        <f t="shared" si="105"/>
        <v>00-00</v>
      </c>
    </row>
    <row r="796" spans="1:12" x14ac:dyDescent="0.2">
      <c r="A796">
        <v>792</v>
      </c>
      <c r="B796">
        <f t="shared" si="106"/>
        <v>103</v>
      </c>
      <c r="C796" s="4">
        <f t="shared" si="109"/>
        <v>0</v>
      </c>
      <c r="D796" s="6">
        <f t="shared" si="110"/>
        <v>0</v>
      </c>
      <c r="E796" s="5">
        <f t="shared" si="111"/>
        <v>0</v>
      </c>
      <c r="F796" s="4">
        <f t="shared" si="112"/>
        <v>0</v>
      </c>
      <c r="G796" t="s">
        <v>9</v>
      </c>
      <c r="H796">
        <v>103</v>
      </c>
      <c r="I796">
        <v>8</v>
      </c>
      <c r="J796" t="b">
        <f t="shared" si="108"/>
        <v>1</v>
      </c>
      <c r="K796" t="str">
        <f t="shared" si="107"/>
        <v>00-00</v>
      </c>
      <c r="L796" t="str">
        <f t="shared" si="105"/>
        <v>00-M0</v>
      </c>
    </row>
    <row r="797" spans="1:12" x14ac:dyDescent="0.2">
      <c r="A797">
        <v>793</v>
      </c>
      <c r="B797">
        <f t="shared" si="106"/>
        <v>103</v>
      </c>
      <c r="C797" s="4">
        <f t="shared" si="109"/>
        <v>0</v>
      </c>
      <c r="D797" s="6">
        <f t="shared" si="110"/>
        <v>0</v>
      </c>
      <c r="E797" s="5">
        <f t="shared" si="111"/>
        <v>8</v>
      </c>
      <c r="F797" s="4">
        <f t="shared" si="112"/>
        <v>0</v>
      </c>
      <c r="G797" t="s">
        <v>8</v>
      </c>
      <c r="H797">
        <v>103</v>
      </c>
      <c r="I797">
        <v>6</v>
      </c>
      <c r="J797" t="b">
        <f t="shared" si="108"/>
        <v>1</v>
      </c>
      <c r="K797" t="str">
        <f t="shared" si="107"/>
        <v>00-M0</v>
      </c>
      <c r="L797" t="str">
        <f t="shared" si="105"/>
        <v>00-M0</v>
      </c>
    </row>
    <row r="798" spans="1:12" x14ac:dyDescent="0.2">
      <c r="A798">
        <v>794</v>
      </c>
      <c r="B798">
        <f t="shared" si="106"/>
        <v>103</v>
      </c>
      <c r="C798" s="4">
        <f t="shared" si="109"/>
        <v>0</v>
      </c>
      <c r="D798" s="6">
        <f t="shared" si="110"/>
        <v>0</v>
      </c>
      <c r="E798" s="5">
        <f t="shared" si="111"/>
        <v>2</v>
      </c>
      <c r="F798" s="4">
        <f t="shared" si="112"/>
        <v>0</v>
      </c>
      <c r="G798" t="s">
        <v>8</v>
      </c>
      <c r="H798">
        <v>103</v>
      </c>
      <c r="I798">
        <v>1</v>
      </c>
      <c r="J798" t="b">
        <f t="shared" si="108"/>
        <v>1</v>
      </c>
      <c r="K798" t="str">
        <f t="shared" si="107"/>
        <v>00-M0</v>
      </c>
      <c r="L798" t="str">
        <f t="shared" si="105"/>
        <v>00-10</v>
      </c>
    </row>
    <row r="799" spans="1:12" x14ac:dyDescent="0.2">
      <c r="A799">
        <v>795</v>
      </c>
      <c r="B799">
        <f t="shared" si="106"/>
        <v>103</v>
      </c>
      <c r="C799" s="4">
        <f t="shared" si="109"/>
        <v>0</v>
      </c>
      <c r="D799" s="6">
        <f t="shared" si="110"/>
        <v>0</v>
      </c>
      <c r="E799" s="5">
        <f t="shared" si="111"/>
        <v>1</v>
      </c>
      <c r="F799" s="4">
        <f t="shared" si="112"/>
        <v>0</v>
      </c>
      <c r="G799" t="s">
        <v>9</v>
      </c>
      <c r="H799">
        <v>103</v>
      </c>
      <c r="I799">
        <v>8</v>
      </c>
      <c r="J799" t="b">
        <f t="shared" si="108"/>
        <v>1</v>
      </c>
      <c r="K799" t="str">
        <f t="shared" si="107"/>
        <v>00-10</v>
      </c>
      <c r="L799" t="str">
        <f t="shared" si="105"/>
        <v>00-1M</v>
      </c>
    </row>
    <row r="800" spans="1:12" x14ac:dyDescent="0.2">
      <c r="A800">
        <v>796</v>
      </c>
      <c r="B800">
        <f t="shared" si="106"/>
        <v>103</v>
      </c>
      <c r="C800" s="4">
        <f t="shared" si="109"/>
        <v>0</v>
      </c>
      <c r="D800" s="6">
        <f t="shared" si="110"/>
        <v>0</v>
      </c>
      <c r="E800" s="5">
        <f t="shared" si="111"/>
        <v>1</v>
      </c>
      <c r="F800" s="4">
        <f t="shared" si="112"/>
        <v>8</v>
      </c>
      <c r="G800" t="s">
        <v>8</v>
      </c>
      <c r="H800">
        <v>103</v>
      </c>
      <c r="I800">
        <v>8</v>
      </c>
      <c r="J800" t="b">
        <f t="shared" si="108"/>
        <v>1</v>
      </c>
      <c r="K800" t="str">
        <f t="shared" si="107"/>
        <v>00-1M</v>
      </c>
      <c r="L800" t="str">
        <f t="shared" si="105"/>
        <v>00-10</v>
      </c>
    </row>
    <row r="801" spans="1:12" x14ac:dyDescent="0.2">
      <c r="A801">
        <v>797</v>
      </c>
      <c r="B801">
        <f t="shared" si="106"/>
        <v>103</v>
      </c>
      <c r="C801" s="4">
        <f t="shared" si="109"/>
        <v>0</v>
      </c>
      <c r="D801" s="6">
        <f t="shared" si="110"/>
        <v>0</v>
      </c>
      <c r="E801" s="5">
        <f t="shared" si="111"/>
        <v>1</v>
      </c>
      <c r="F801" s="4">
        <f t="shared" si="112"/>
        <v>0</v>
      </c>
      <c r="G801" t="s">
        <v>8</v>
      </c>
      <c r="H801">
        <v>103</v>
      </c>
      <c r="I801">
        <v>7</v>
      </c>
      <c r="J801" t="b">
        <f t="shared" si="108"/>
        <v>1</v>
      </c>
      <c r="K801" t="str">
        <f t="shared" si="107"/>
        <v>00-10</v>
      </c>
      <c r="L801" t="str">
        <f t="shared" si="105"/>
        <v>0M-00</v>
      </c>
    </row>
    <row r="802" spans="1:12" x14ac:dyDescent="0.2">
      <c r="A802">
        <v>798</v>
      </c>
      <c r="B802">
        <f t="shared" si="106"/>
        <v>103</v>
      </c>
      <c r="C802" s="4">
        <f t="shared" si="109"/>
        <v>0</v>
      </c>
      <c r="D802" s="6">
        <f t="shared" si="110"/>
        <v>6</v>
      </c>
      <c r="E802" s="5">
        <f t="shared" si="111"/>
        <v>0</v>
      </c>
      <c r="F802" s="4">
        <f t="shared" si="112"/>
        <v>0</v>
      </c>
      <c r="G802" t="s">
        <v>8</v>
      </c>
      <c r="H802">
        <v>103</v>
      </c>
      <c r="I802">
        <v>3</v>
      </c>
      <c r="J802" t="b">
        <f t="shared" si="108"/>
        <v>1</v>
      </c>
      <c r="K802" t="str">
        <f t="shared" si="107"/>
        <v>0M-00</v>
      </c>
      <c r="L802" t="str">
        <f t="shared" si="105"/>
        <v>MM-00</v>
      </c>
    </row>
    <row r="803" spans="1:12" x14ac:dyDescent="0.2">
      <c r="A803">
        <v>799</v>
      </c>
      <c r="B803">
        <f t="shared" si="106"/>
        <v>103</v>
      </c>
      <c r="C803" s="4">
        <f t="shared" si="109"/>
        <v>3</v>
      </c>
      <c r="D803" s="6">
        <f t="shared" si="110"/>
        <v>6</v>
      </c>
      <c r="E803" s="5">
        <f t="shared" si="111"/>
        <v>0</v>
      </c>
      <c r="F803" s="4">
        <f t="shared" si="112"/>
        <v>0</v>
      </c>
      <c r="G803" t="s">
        <v>9</v>
      </c>
      <c r="H803">
        <v>103</v>
      </c>
      <c r="I803">
        <v>9</v>
      </c>
      <c r="J803" t="b">
        <f t="shared" si="108"/>
        <v>1</v>
      </c>
      <c r="K803" t="str">
        <f t="shared" si="107"/>
        <v>MM-00</v>
      </c>
      <c r="L803" t="str">
        <f t="shared" si="105"/>
        <v>00-00</v>
      </c>
    </row>
    <row r="804" spans="1:12" x14ac:dyDescent="0.2">
      <c r="A804">
        <v>800</v>
      </c>
      <c r="B804">
        <f t="shared" si="106"/>
        <v>103</v>
      </c>
      <c r="C804" s="4">
        <f t="shared" si="109"/>
        <v>0</v>
      </c>
      <c r="D804" s="6">
        <f t="shared" si="110"/>
        <v>0</v>
      </c>
      <c r="E804" s="5">
        <f t="shared" si="111"/>
        <v>0</v>
      </c>
      <c r="F804" s="4">
        <f t="shared" si="112"/>
        <v>0</v>
      </c>
      <c r="G804" t="s">
        <v>8</v>
      </c>
      <c r="H804">
        <v>103</v>
      </c>
      <c r="I804">
        <v>2</v>
      </c>
      <c r="J804" t="b">
        <f t="shared" si="108"/>
        <v>1</v>
      </c>
      <c r="K804" t="str">
        <f t="shared" si="107"/>
        <v>00-00</v>
      </c>
      <c r="L804" t="str">
        <f t="shared" si="105"/>
        <v>0M-00</v>
      </c>
    </row>
    <row r="805" spans="1:12" x14ac:dyDescent="0.2">
      <c r="A805">
        <v>801</v>
      </c>
      <c r="B805">
        <f t="shared" si="106"/>
        <v>103</v>
      </c>
      <c r="C805" s="4">
        <f t="shared" si="109"/>
        <v>0</v>
      </c>
      <c r="D805" s="6">
        <f t="shared" si="110"/>
        <v>2</v>
      </c>
      <c r="E805" s="5">
        <f t="shared" si="111"/>
        <v>0</v>
      </c>
      <c r="F805" s="4">
        <f t="shared" si="112"/>
        <v>0</v>
      </c>
      <c r="G805" t="s">
        <v>8</v>
      </c>
      <c r="H805">
        <v>103</v>
      </c>
      <c r="I805">
        <v>7</v>
      </c>
      <c r="J805" t="b">
        <f t="shared" si="108"/>
        <v>1</v>
      </c>
      <c r="K805" t="str">
        <f t="shared" si="107"/>
        <v>0M-00</v>
      </c>
      <c r="L805" t="str">
        <f t="shared" si="105"/>
        <v>MM-00</v>
      </c>
    </row>
    <row r="806" spans="1:12" x14ac:dyDescent="0.2">
      <c r="A806">
        <v>802</v>
      </c>
      <c r="B806">
        <f t="shared" si="106"/>
        <v>103</v>
      </c>
      <c r="C806" s="4">
        <f t="shared" si="109"/>
        <v>7</v>
      </c>
      <c r="D806" s="6">
        <f t="shared" si="110"/>
        <v>2</v>
      </c>
      <c r="E806" s="5">
        <f t="shared" si="111"/>
        <v>0</v>
      </c>
      <c r="F806" s="4">
        <f t="shared" si="112"/>
        <v>0</v>
      </c>
      <c r="G806" t="s">
        <v>9</v>
      </c>
      <c r="H806">
        <v>103</v>
      </c>
      <c r="I806">
        <v>5</v>
      </c>
      <c r="J806" t="b">
        <f t="shared" si="108"/>
        <v>1</v>
      </c>
      <c r="K806" t="str">
        <f t="shared" si="107"/>
        <v>MM-00</v>
      </c>
      <c r="L806" t="str">
        <f t="shared" si="105"/>
        <v>0M-00</v>
      </c>
    </row>
    <row r="807" spans="1:12" x14ac:dyDescent="0.2">
      <c r="A807">
        <v>803</v>
      </c>
      <c r="B807">
        <f t="shared" si="106"/>
        <v>103</v>
      </c>
      <c r="C807" s="4">
        <f t="shared" si="109"/>
        <v>0</v>
      </c>
      <c r="D807" s="6">
        <f t="shared" si="110"/>
        <v>4</v>
      </c>
      <c r="E807" s="5">
        <f t="shared" si="111"/>
        <v>0</v>
      </c>
      <c r="F807" s="4">
        <f t="shared" si="112"/>
        <v>0</v>
      </c>
      <c r="G807" t="s">
        <v>8</v>
      </c>
      <c r="H807">
        <v>103</v>
      </c>
      <c r="I807">
        <v>7</v>
      </c>
      <c r="J807" t="b">
        <f t="shared" si="108"/>
        <v>1</v>
      </c>
      <c r="K807" t="str">
        <f t="shared" si="107"/>
        <v>0M-00</v>
      </c>
      <c r="L807" t="str">
        <f t="shared" si="105"/>
        <v>MM-00</v>
      </c>
    </row>
    <row r="808" spans="1:12" x14ac:dyDescent="0.2">
      <c r="A808">
        <v>804</v>
      </c>
      <c r="B808">
        <f t="shared" si="106"/>
        <v>103</v>
      </c>
      <c r="C808" s="4">
        <f t="shared" si="109"/>
        <v>7</v>
      </c>
      <c r="D808" s="6">
        <f t="shared" si="110"/>
        <v>4</v>
      </c>
      <c r="E808" s="5">
        <f t="shared" si="111"/>
        <v>0</v>
      </c>
      <c r="F808" s="4">
        <f t="shared" si="112"/>
        <v>0</v>
      </c>
      <c r="G808" t="s">
        <v>9</v>
      </c>
      <c r="H808">
        <v>103</v>
      </c>
      <c r="I808">
        <v>6</v>
      </c>
      <c r="J808" t="b">
        <f t="shared" si="108"/>
        <v>1</v>
      </c>
      <c r="K808" t="str">
        <f t="shared" si="107"/>
        <v>MM-00</v>
      </c>
      <c r="L808" t="str">
        <f t="shared" si="105"/>
        <v>0M-00</v>
      </c>
    </row>
    <row r="809" spans="1:12" x14ac:dyDescent="0.2">
      <c r="A809">
        <v>805</v>
      </c>
      <c r="B809">
        <f t="shared" si="106"/>
        <v>103</v>
      </c>
      <c r="C809" s="4">
        <f t="shared" si="109"/>
        <v>0</v>
      </c>
      <c r="D809" s="6">
        <f t="shared" si="110"/>
        <v>5</v>
      </c>
      <c r="E809" s="5">
        <f t="shared" si="111"/>
        <v>0</v>
      </c>
      <c r="F809" s="4">
        <f t="shared" si="112"/>
        <v>0</v>
      </c>
      <c r="G809" t="s">
        <v>8</v>
      </c>
      <c r="H809">
        <v>103</v>
      </c>
      <c r="I809">
        <v>2</v>
      </c>
      <c r="J809" t="b">
        <f t="shared" si="108"/>
        <v>1</v>
      </c>
      <c r="K809" t="str">
        <f t="shared" si="107"/>
        <v>0M-00</v>
      </c>
      <c r="L809" t="str">
        <f t="shared" si="105"/>
        <v>MM-00</v>
      </c>
    </row>
    <row r="810" spans="1:12" x14ac:dyDescent="0.2">
      <c r="A810">
        <v>806</v>
      </c>
      <c r="B810">
        <f t="shared" si="106"/>
        <v>103</v>
      </c>
      <c r="C810" s="4">
        <f t="shared" si="109"/>
        <v>2</v>
      </c>
      <c r="D810" s="6">
        <f t="shared" si="110"/>
        <v>5</v>
      </c>
      <c r="E810" s="5">
        <f t="shared" si="111"/>
        <v>0</v>
      </c>
      <c r="F810" s="4">
        <f t="shared" si="112"/>
        <v>0</v>
      </c>
      <c r="G810" t="s">
        <v>9</v>
      </c>
      <c r="H810">
        <v>103</v>
      </c>
      <c r="I810">
        <v>8</v>
      </c>
      <c r="J810" t="b">
        <f t="shared" si="108"/>
        <v>1</v>
      </c>
      <c r="K810" t="str">
        <f t="shared" si="107"/>
        <v>MM-00</v>
      </c>
      <c r="L810" t="str">
        <f t="shared" si="105"/>
        <v>00-10</v>
      </c>
    </row>
    <row r="811" spans="1:12" x14ac:dyDescent="0.2">
      <c r="A811">
        <v>807</v>
      </c>
      <c r="B811">
        <f t="shared" si="106"/>
        <v>103</v>
      </c>
      <c r="C811" s="4">
        <f t="shared" si="109"/>
        <v>0</v>
      </c>
      <c r="D811" s="6">
        <f t="shared" si="110"/>
        <v>0</v>
      </c>
      <c r="E811" s="5">
        <f t="shared" si="111"/>
        <v>1</v>
      </c>
      <c r="F811" s="4">
        <f t="shared" si="112"/>
        <v>0</v>
      </c>
      <c r="G811" t="s">
        <v>8</v>
      </c>
      <c r="H811">
        <v>103</v>
      </c>
      <c r="I811">
        <v>2</v>
      </c>
      <c r="J811" t="b">
        <f t="shared" si="108"/>
        <v>1</v>
      </c>
      <c r="K811" t="str">
        <f t="shared" si="107"/>
        <v>00-10</v>
      </c>
      <c r="L811" t="str">
        <f t="shared" si="105"/>
        <v>01-00</v>
      </c>
    </row>
    <row r="812" spans="1:12" x14ac:dyDescent="0.2">
      <c r="A812">
        <v>808</v>
      </c>
      <c r="B812">
        <f t="shared" si="106"/>
        <v>103</v>
      </c>
      <c r="C812" s="4">
        <f t="shared" si="109"/>
        <v>0</v>
      </c>
      <c r="D812" s="6">
        <f t="shared" si="110"/>
        <v>1</v>
      </c>
      <c r="E812" s="5">
        <f t="shared" si="111"/>
        <v>0</v>
      </c>
      <c r="F812" s="4">
        <f t="shared" si="112"/>
        <v>0</v>
      </c>
      <c r="G812" t="s">
        <v>8</v>
      </c>
      <c r="H812">
        <v>103</v>
      </c>
      <c r="I812">
        <v>1</v>
      </c>
      <c r="J812" t="b">
        <f t="shared" si="108"/>
        <v>1</v>
      </c>
      <c r="K812" t="str">
        <f t="shared" si="107"/>
        <v>01-00</v>
      </c>
      <c r="L812" t="str">
        <f t="shared" si="105"/>
        <v>11-00</v>
      </c>
    </row>
    <row r="813" spans="1:12" x14ac:dyDescent="0.2">
      <c r="A813">
        <v>809</v>
      </c>
      <c r="B813">
        <f t="shared" si="106"/>
        <v>103</v>
      </c>
      <c r="C813" s="4">
        <f t="shared" si="109"/>
        <v>1</v>
      </c>
      <c r="D813" s="6">
        <f t="shared" si="110"/>
        <v>1</v>
      </c>
      <c r="E813" s="5">
        <f t="shared" si="111"/>
        <v>0</v>
      </c>
      <c r="F813" s="4">
        <f t="shared" si="112"/>
        <v>0</v>
      </c>
      <c r="G813" t="s">
        <v>9</v>
      </c>
      <c r="H813">
        <v>103</v>
      </c>
      <c r="I813">
        <v>5</v>
      </c>
      <c r="J813" t="b">
        <f t="shared" si="108"/>
        <v>1</v>
      </c>
      <c r="K813" t="str">
        <f t="shared" si="107"/>
        <v>11-00</v>
      </c>
      <c r="L813" t="str">
        <f t="shared" si="105"/>
        <v>00-M0</v>
      </c>
    </row>
    <row r="814" spans="1:12" x14ac:dyDescent="0.2">
      <c r="A814">
        <v>810</v>
      </c>
      <c r="B814">
        <f t="shared" si="106"/>
        <v>103</v>
      </c>
      <c r="C814" s="4">
        <f t="shared" si="109"/>
        <v>0</v>
      </c>
      <c r="D814" s="6">
        <f t="shared" si="110"/>
        <v>0</v>
      </c>
      <c r="E814" s="5">
        <f t="shared" si="111"/>
        <v>3</v>
      </c>
      <c r="F814" s="4">
        <f t="shared" si="112"/>
        <v>0</v>
      </c>
      <c r="G814" t="s">
        <v>8</v>
      </c>
      <c r="H814">
        <v>103</v>
      </c>
      <c r="I814">
        <v>1</v>
      </c>
      <c r="J814" t="b">
        <f t="shared" si="108"/>
        <v>1</v>
      </c>
      <c r="K814" t="str">
        <f t="shared" si="107"/>
        <v>00-M0</v>
      </c>
      <c r="L814" t="str">
        <f t="shared" si="105"/>
        <v>00-M0</v>
      </c>
    </row>
    <row r="815" spans="1:12" x14ac:dyDescent="0.2">
      <c r="A815">
        <v>811</v>
      </c>
      <c r="B815">
        <f t="shared" si="106"/>
        <v>103</v>
      </c>
      <c r="C815" s="4">
        <f t="shared" si="109"/>
        <v>0</v>
      </c>
      <c r="D815" s="6">
        <f t="shared" si="110"/>
        <v>0</v>
      </c>
      <c r="E815" s="5">
        <f t="shared" si="111"/>
        <v>2</v>
      </c>
      <c r="F815" s="4">
        <f t="shared" si="112"/>
        <v>0</v>
      </c>
      <c r="G815" t="s">
        <v>9</v>
      </c>
      <c r="H815">
        <v>103</v>
      </c>
      <c r="I815">
        <v>9</v>
      </c>
      <c r="J815" t="b">
        <f t="shared" si="108"/>
        <v>1</v>
      </c>
      <c r="K815" t="str">
        <f t="shared" si="107"/>
        <v>00-M0</v>
      </c>
      <c r="L815" t="str">
        <f t="shared" si="105"/>
        <v>00-MM</v>
      </c>
    </row>
    <row r="816" spans="1:12" x14ac:dyDescent="0.2">
      <c r="A816">
        <v>812</v>
      </c>
      <c r="B816">
        <f t="shared" si="106"/>
        <v>103</v>
      </c>
      <c r="C816" s="4">
        <f t="shared" si="109"/>
        <v>0</v>
      </c>
      <c r="D816" s="6">
        <f t="shared" si="110"/>
        <v>0</v>
      </c>
      <c r="E816" s="5">
        <f t="shared" si="111"/>
        <v>2</v>
      </c>
      <c r="F816" s="4">
        <f t="shared" si="112"/>
        <v>9</v>
      </c>
      <c r="G816" t="s">
        <v>8</v>
      </c>
      <c r="H816">
        <v>103</v>
      </c>
      <c r="I816">
        <v>6</v>
      </c>
      <c r="J816" t="b">
        <f t="shared" si="108"/>
        <v>1</v>
      </c>
      <c r="K816" t="str">
        <f t="shared" si="107"/>
        <v>00-MM</v>
      </c>
      <c r="L816" t="str">
        <f t="shared" si="105"/>
        <v>00-M0</v>
      </c>
    </row>
    <row r="817" spans="1:12" x14ac:dyDescent="0.2">
      <c r="A817">
        <v>813</v>
      </c>
      <c r="B817">
        <f t="shared" si="106"/>
        <v>103</v>
      </c>
      <c r="C817" s="4">
        <f t="shared" si="109"/>
        <v>0</v>
      </c>
      <c r="D817" s="6">
        <f t="shared" si="110"/>
        <v>0</v>
      </c>
      <c r="E817" s="5">
        <f t="shared" si="111"/>
        <v>5</v>
      </c>
      <c r="F817" s="4">
        <f t="shared" si="112"/>
        <v>0</v>
      </c>
      <c r="G817" t="s">
        <v>9</v>
      </c>
      <c r="H817">
        <v>103</v>
      </c>
      <c r="I817">
        <v>6</v>
      </c>
      <c r="J817" t="b">
        <f t="shared" si="108"/>
        <v>1</v>
      </c>
      <c r="K817" t="str">
        <f t="shared" si="107"/>
        <v>00-M0</v>
      </c>
      <c r="L817" t="str">
        <f t="shared" si="105"/>
        <v>00-MM</v>
      </c>
    </row>
    <row r="818" spans="1:12" x14ac:dyDescent="0.2">
      <c r="A818">
        <v>814</v>
      </c>
      <c r="B818">
        <f t="shared" si="106"/>
        <v>103</v>
      </c>
      <c r="C818" s="4">
        <f t="shared" si="109"/>
        <v>0</v>
      </c>
      <c r="D818" s="6">
        <f t="shared" si="110"/>
        <v>0</v>
      </c>
      <c r="E818" s="5">
        <f t="shared" si="111"/>
        <v>5</v>
      </c>
      <c r="F818" s="4">
        <f t="shared" si="112"/>
        <v>6</v>
      </c>
      <c r="G818" t="s">
        <v>8</v>
      </c>
      <c r="H818">
        <v>103</v>
      </c>
      <c r="I818">
        <v>1</v>
      </c>
      <c r="J818" t="b">
        <f t="shared" si="108"/>
        <v>1</v>
      </c>
      <c r="K818" t="str">
        <f t="shared" si="107"/>
        <v>00-MM</v>
      </c>
      <c r="L818" t="str">
        <f t="shared" si="105"/>
        <v>00-MM</v>
      </c>
    </row>
    <row r="819" spans="1:12" x14ac:dyDescent="0.2">
      <c r="A819">
        <v>815</v>
      </c>
      <c r="B819">
        <f t="shared" si="106"/>
        <v>103</v>
      </c>
      <c r="C819" s="4">
        <f t="shared" si="109"/>
        <v>0</v>
      </c>
      <c r="D819" s="6">
        <f t="shared" si="110"/>
        <v>0</v>
      </c>
      <c r="E819" s="5">
        <f t="shared" si="111"/>
        <v>4</v>
      </c>
      <c r="F819" s="4">
        <f t="shared" si="112"/>
        <v>6</v>
      </c>
      <c r="G819" t="s">
        <v>8</v>
      </c>
      <c r="H819">
        <v>103</v>
      </c>
      <c r="I819">
        <v>8</v>
      </c>
      <c r="J819" t="b">
        <f t="shared" si="108"/>
        <v>1</v>
      </c>
      <c r="K819" t="str">
        <f t="shared" si="107"/>
        <v>00-MM</v>
      </c>
      <c r="L819" t="str">
        <f t="shared" si="105"/>
        <v>00-M0</v>
      </c>
    </row>
    <row r="820" spans="1:12" x14ac:dyDescent="0.2">
      <c r="A820">
        <v>816</v>
      </c>
      <c r="B820">
        <f t="shared" si="106"/>
        <v>103</v>
      </c>
      <c r="C820" s="4">
        <f t="shared" si="109"/>
        <v>0</v>
      </c>
      <c r="D820" s="6">
        <f t="shared" si="110"/>
        <v>0</v>
      </c>
      <c r="E820" s="5">
        <f t="shared" si="111"/>
        <v>2</v>
      </c>
      <c r="F820" s="4">
        <f t="shared" si="112"/>
        <v>0</v>
      </c>
      <c r="G820" t="s">
        <v>8</v>
      </c>
      <c r="H820">
        <v>103</v>
      </c>
      <c r="I820">
        <v>1</v>
      </c>
      <c r="J820" t="b">
        <f t="shared" si="108"/>
        <v>1</v>
      </c>
      <c r="K820" t="str">
        <f t="shared" si="107"/>
        <v>00-M0</v>
      </c>
      <c r="L820" t="str">
        <f t="shared" si="105"/>
        <v>00-10</v>
      </c>
    </row>
    <row r="821" spans="1:12" x14ac:dyDescent="0.2">
      <c r="A821">
        <v>817</v>
      </c>
      <c r="B821">
        <f t="shared" si="106"/>
        <v>103</v>
      </c>
      <c r="C821" s="4">
        <f t="shared" si="109"/>
        <v>0</v>
      </c>
      <c r="D821" s="6">
        <f t="shared" si="110"/>
        <v>0</v>
      </c>
      <c r="E821" s="5">
        <f t="shared" si="111"/>
        <v>1</v>
      </c>
      <c r="F821" s="4">
        <f t="shared" si="112"/>
        <v>0</v>
      </c>
      <c r="G821" t="s">
        <v>9</v>
      </c>
      <c r="H821">
        <v>103</v>
      </c>
      <c r="I821">
        <v>6</v>
      </c>
      <c r="J821" t="b">
        <f t="shared" si="108"/>
        <v>1</v>
      </c>
      <c r="K821" t="str">
        <f t="shared" si="107"/>
        <v>00-10</v>
      </c>
      <c r="L821" t="str">
        <f t="shared" si="105"/>
        <v>00-1M</v>
      </c>
    </row>
    <row r="822" spans="1:12" x14ac:dyDescent="0.2">
      <c r="A822">
        <v>818</v>
      </c>
      <c r="B822">
        <f t="shared" si="106"/>
        <v>103</v>
      </c>
      <c r="C822" s="4">
        <f t="shared" si="109"/>
        <v>0</v>
      </c>
      <c r="D822" s="6">
        <f t="shared" si="110"/>
        <v>0</v>
      </c>
      <c r="E822" s="5">
        <f t="shared" si="111"/>
        <v>1</v>
      </c>
      <c r="F822" s="4">
        <f t="shared" si="112"/>
        <v>6</v>
      </c>
      <c r="G822" t="s">
        <v>8</v>
      </c>
      <c r="H822">
        <v>103</v>
      </c>
      <c r="I822">
        <v>5</v>
      </c>
      <c r="J822" t="b">
        <f t="shared" si="108"/>
        <v>1</v>
      </c>
      <c r="K822" t="str">
        <f t="shared" si="107"/>
        <v>00-1M</v>
      </c>
      <c r="L822" t="str">
        <f t="shared" si="105"/>
        <v>00-M0</v>
      </c>
    </row>
    <row r="823" spans="1:12" x14ac:dyDescent="0.2">
      <c r="A823">
        <v>819</v>
      </c>
      <c r="B823">
        <f t="shared" si="106"/>
        <v>103</v>
      </c>
      <c r="C823" s="4">
        <f t="shared" si="109"/>
        <v>0</v>
      </c>
      <c r="D823" s="6">
        <f t="shared" si="110"/>
        <v>0</v>
      </c>
      <c r="E823" s="5">
        <f t="shared" si="111"/>
        <v>2</v>
      </c>
      <c r="F823" s="4">
        <f t="shared" si="112"/>
        <v>0</v>
      </c>
      <c r="G823" t="s">
        <v>9</v>
      </c>
      <c r="H823">
        <v>103</v>
      </c>
      <c r="I823">
        <v>2</v>
      </c>
      <c r="J823" t="b">
        <f t="shared" si="108"/>
        <v>1</v>
      </c>
      <c r="K823" t="str">
        <f t="shared" si="107"/>
        <v>00-M0</v>
      </c>
      <c r="L823" t="str">
        <f t="shared" si="105"/>
        <v>00-MM</v>
      </c>
    </row>
    <row r="824" spans="1:12" x14ac:dyDescent="0.2">
      <c r="A824">
        <v>820</v>
      </c>
      <c r="B824">
        <f t="shared" si="106"/>
        <v>103</v>
      </c>
      <c r="C824" s="4">
        <f t="shared" si="109"/>
        <v>0</v>
      </c>
      <c r="D824" s="6">
        <f t="shared" si="110"/>
        <v>0</v>
      </c>
      <c r="E824" s="5">
        <f t="shared" si="111"/>
        <v>2</v>
      </c>
      <c r="F824" s="4">
        <f t="shared" si="112"/>
        <v>2</v>
      </c>
      <c r="G824" t="s">
        <v>8</v>
      </c>
      <c r="H824">
        <v>103</v>
      </c>
      <c r="I824">
        <v>5</v>
      </c>
      <c r="J824" t="b">
        <f t="shared" si="108"/>
        <v>1</v>
      </c>
      <c r="K824" t="str">
        <f t="shared" si="107"/>
        <v>00-MM</v>
      </c>
      <c r="L824" t="str">
        <f t="shared" si="105"/>
        <v>01-00</v>
      </c>
    </row>
    <row r="825" spans="1:12" x14ac:dyDescent="0.2">
      <c r="A825">
        <v>821</v>
      </c>
      <c r="B825">
        <f t="shared" si="106"/>
        <v>103</v>
      </c>
      <c r="C825" s="4">
        <f t="shared" si="109"/>
        <v>0</v>
      </c>
      <c r="D825" s="6">
        <f t="shared" si="110"/>
        <v>1</v>
      </c>
      <c r="E825" s="5">
        <f t="shared" si="111"/>
        <v>0</v>
      </c>
      <c r="F825" s="4">
        <f t="shared" si="112"/>
        <v>0</v>
      </c>
      <c r="G825" t="s">
        <v>9</v>
      </c>
      <c r="H825">
        <v>103</v>
      </c>
      <c r="I825">
        <v>6</v>
      </c>
      <c r="J825" t="b">
        <f t="shared" si="108"/>
        <v>1</v>
      </c>
      <c r="K825" t="str">
        <f t="shared" si="107"/>
        <v>01-00</v>
      </c>
      <c r="L825" t="str">
        <f t="shared" si="105"/>
        <v>00-M0</v>
      </c>
    </row>
    <row r="826" spans="1:12" x14ac:dyDescent="0.2">
      <c r="A826">
        <v>822</v>
      </c>
      <c r="B826">
        <f t="shared" si="106"/>
        <v>103</v>
      </c>
      <c r="C826" s="4">
        <f t="shared" si="109"/>
        <v>0</v>
      </c>
      <c r="D826" s="6">
        <f t="shared" si="110"/>
        <v>0</v>
      </c>
      <c r="E826" s="5">
        <f t="shared" si="111"/>
        <v>5</v>
      </c>
      <c r="F826" s="4">
        <f t="shared" si="112"/>
        <v>0</v>
      </c>
      <c r="G826" t="s">
        <v>8</v>
      </c>
      <c r="H826">
        <v>103</v>
      </c>
      <c r="I826">
        <v>5</v>
      </c>
      <c r="J826" t="b">
        <f t="shared" si="108"/>
        <v>1</v>
      </c>
      <c r="K826" t="str">
        <f t="shared" si="107"/>
        <v>00-M0</v>
      </c>
      <c r="L826" t="str">
        <f t="shared" si="105"/>
        <v>00-00</v>
      </c>
    </row>
    <row r="827" spans="1:12" x14ac:dyDescent="0.2">
      <c r="A827">
        <v>823</v>
      </c>
      <c r="B827">
        <f t="shared" si="106"/>
        <v>103</v>
      </c>
      <c r="C827" s="4">
        <f t="shared" si="109"/>
        <v>0</v>
      </c>
      <c r="D827" s="6">
        <f t="shared" si="110"/>
        <v>0</v>
      </c>
      <c r="E827" s="5">
        <f t="shared" si="111"/>
        <v>0</v>
      </c>
      <c r="F827" s="4">
        <f t="shared" si="112"/>
        <v>0</v>
      </c>
      <c r="G827" t="s">
        <v>8</v>
      </c>
      <c r="H827">
        <v>103</v>
      </c>
      <c r="I827">
        <v>2</v>
      </c>
      <c r="J827" t="b">
        <f t="shared" si="108"/>
        <v>1</v>
      </c>
      <c r="K827" t="str">
        <f t="shared" si="107"/>
        <v>00-00</v>
      </c>
      <c r="L827" t="str">
        <f t="shared" si="105"/>
        <v>0M-00</v>
      </c>
    </row>
    <row r="828" spans="1:12" x14ac:dyDescent="0.2">
      <c r="A828">
        <v>824</v>
      </c>
      <c r="B828">
        <f t="shared" si="106"/>
        <v>103</v>
      </c>
      <c r="C828" s="4">
        <f t="shared" si="109"/>
        <v>0</v>
      </c>
      <c r="D828" s="6">
        <f t="shared" si="110"/>
        <v>2</v>
      </c>
      <c r="E828" s="5">
        <f t="shared" si="111"/>
        <v>0</v>
      </c>
      <c r="F828" s="4">
        <f t="shared" si="112"/>
        <v>0</v>
      </c>
      <c r="G828" t="s">
        <v>9</v>
      </c>
      <c r="H828">
        <v>103</v>
      </c>
      <c r="I828">
        <v>9</v>
      </c>
      <c r="J828" t="b">
        <f t="shared" si="108"/>
        <v>1</v>
      </c>
      <c r="K828" t="str">
        <f t="shared" si="107"/>
        <v>0M-00</v>
      </c>
      <c r="L828" t="str">
        <f t="shared" si="105"/>
        <v>00-M0</v>
      </c>
    </row>
    <row r="829" spans="1:12" x14ac:dyDescent="0.2">
      <c r="A829">
        <v>825</v>
      </c>
      <c r="B829">
        <f t="shared" si="106"/>
        <v>103</v>
      </c>
      <c r="C829" s="4">
        <f t="shared" si="109"/>
        <v>0</v>
      </c>
      <c r="D829" s="6">
        <f t="shared" si="110"/>
        <v>0</v>
      </c>
      <c r="E829" s="5">
        <f t="shared" si="111"/>
        <v>7</v>
      </c>
      <c r="F829" s="4">
        <f t="shared" si="112"/>
        <v>0</v>
      </c>
      <c r="G829" t="s">
        <v>9</v>
      </c>
      <c r="H829">
        <v>103</v>
      </c>
      <c r="I829">
        <v>1</v>
      </c>
      <c r="J829" t="b">
        <f t="shared" si="108"/>
        <v>1</v>
      </c>
      <c r="K829" t="str">
        <f t="shared" si="107"/>
        <v>00-M0</v>
      </c>
      <c r="L829" t="str">
        <f t="shared" si="105"/>
        <v>00-M1</v>
      </c>
    </row>
    <row r="830" spans="1:12" x14ac:dyDescent="0.2">
      <c r="A830">
        <v>826</v>
      </c>
      <c r="B830">
        <f t="shared" si="106"/>
        <v>103</v>
      </c>
      <c r="C830" s="4">
        <f t="shared" si="109"/>
        <v>0</v>
      </c>
      <c r="D830" s="6">
        <f t="shared" si="110"/>
        <v>0</v>
      </c>
      <c r="E830" s="5">
        <f t="shared" si="111"/>
        <v>7</v>
      </c>
      <c r="F830" s="4">
        <f t="shared" si="112"/>
        <v>1</v>
      </c>
      <c r="G830" t="s">
        <v>8</v>
      </c>
      <c r="H830">
        <v>103</v>
      </c>
      <c r="I830">
        <v>8</v>
      </c>
      <c r="J830" t="b">
        <f t="shared" si="108"/>
        <v>1</v>
      </c>
      <c r="K830" t="str">
        <f t="shared" si="107"/>
        <v>00-M1</v>
      </c>
      <c r="L830" t="str">
        <f t="shared" si="105"/>
        <v>00-00</v>
      </c>
    </row>
    <row r="831" spans="1:12" x14ac:dyDescent="0.2">
      <c r="A831">
        <v>827</v>
      </c>
      <c r="B831">
        <f t="shared" si="106"/>
        <v>103</v>
      </c>
      <c r="C831" s="4">
        <f t="shared" si="109"/>
        <v>0</v>
      </c>
      <c r="D831" s="6">
        <f t="shared" si="110"/>
        <v>0</v>
      </c>
      <c r="E831" s="5">
        <f t="shared" si="111"/>
        <v>0</v>
      </c>
      <c r="F831" s="4">
        <f t="shared" si="112"/>
        <v>0</v>
      </c>
      <c r="G831" t="s">
        <v>9</v>
      </c>
      <c r="H831">
        <v>103</v>
      </c>
      <c r="I831">
        <v>9</v>
      </c>
      <c r="J831" t="b">
        <f t="shared" si="108"/>
        <v>1</v>
      </c>
      <c r="K831" t="str">
        <f t="shared" si="107"/>
        <v>00-00</v>
      </c>
      <c r="L831" t="str">
        <f t="shared" si="105"/>
        <v>00-M0</v>
      </c>
    </row>
    <row r="832" spans="1:12" x14ac:dyDescent="0.2">
      <c r="A832">
        <v>828</v>
      </c>
      <c r="B832">
        <f t="shared" si="106"/>
        <v>103</v>
      </c>
      <c r="C832" s="4">
        <f t="shared" si="109"/>
        <v>0</v>
      </c>
      <c r="D832" s="6">
        <f t="shared" si="110"/>
        <v>0</v>
      </c>
      <c r="E832" s="5">
        <f t="shared" si="111"/>
        <v>9</v>
      </c>
      <c r="F832" s="4">
        <f t="shared" si="112"/>
        <v>0</v>
      </c>
      <c r="G832" t="s">
        <v>9</v>
      </c>
      <c r="H832">
        <v>103</v>
      </c>
      <c r="I832">
        <v>2</v>
      </c>
      <c r="J832" t="b">
        <f t="shared" si="108"/>
        <v>1</v>
      </c>
      <c r="K832" t="str">
        <f t="shared" si="107"/>
        <v>00-M0</v>
      </c>
      <c r="L832" t="str">
        <f t="shared" si="105"/>
        <v>00-MM</v>
      </c>
    </row>
    <row r="833" spans="1:12" x14ac:dyDescent="0.2">
      <c r="A833">
        <v>829</v>
      </c>
      <c r="B833">
        <f t="shared" si="106"/>
        <v>103</v>
      </c>
      <c r="C833" s="4">
        <f t="shared" si="109"/>
        <v>0</v>
      </c>
      <c r="D833" s="6">
        <f t="shared" si="110"/>
        <v>0</v>
      </c>
      <c r="E833" s="5">
        <f t="shared" si="111"/>
        <v>9</v>
      </c>
      <c r="F833" s="4">
        <f t="shared" si="112"/>
        <v>2</v>
      </c>
      <c r="G833" t="s">
        <v>8</v>
      </c>
      <c r="H833">
        <v>103</v>
      </c>
      <c r="I833">
        <v>6</v>
      </c>
      <c r="J833" t="b">
        <f t="shared" si="108"/>
        <v>1</v>
      </c>
      <c r="K833" t="str">
        <f t="shared" si="107"/>
        <v>00-MM</v>
      </c>
      <c r="L833" t="str">
        <f t="shared" si="105"/>
        <v>00-MM</v>
      </c>
    </row>
    <row r="834" spans="1:12" x14ac:dyDescent="0.2">
      <c r="A834">
        <v>830</v>
      </c>
      <c r="B834">
        <f t="shared" si="106"/>
        <v>103</v>
      </c>
      <c r="C834" s="4">
        <f t="shared" si="109"/>
        <v>0</v>
      </c>
      <c r="D834" s="6">
        <f t="shared" si="110"/>
        <v>0</v>
      </c>
      <c r="E834" s="5">
        <f t="shared" si="111"/>
        <v>3</v>
      </c>
      <c r="F834" s="4">
        <f t="shared" si="112"/>
        <v>2</v>
      </c>
      <c r="G834" t="s">
        <v>8</v>
      </c>
      <c r="H834">
        <v>103</v>
      </c>
      <c r="I834">
        <v>2</v>
      </c>
      <c r="J834" t="b">
        <f t="shared" si="108"/>
        <v>1</v>
      </c>
      <c r="K834" t="str">
        <f t="shared" si="107"/>
        <v>00-MM</v>
      </c>
      <c r="L834" t="str">
        <f t="shared" si="105"/>
        <v>00-1M</v>
      </c>
    </row>
    <row r="835" spans="1:12" x14ac:dyDescent="0.2">
      <c r="A835">
        <v>831</v>
      </c>
      <c r="B835">
        <f t="shared" si="106"/>
        <v>103</v>
      </c>
      <c r="C835" s="4">
        <f t="shared" si="109"/>
        <v>0</v>
      </c>
      <c r="D835" s="6">
        <f t="shared" si="110"/>
        <v>0</v>
      </c>
      <c r="E835" s="5">
        <f t="shared" si="111"/>
        <v>1</v>
      </c>
      <c r="F835" s="4">
        <f t="shared" si="112"/>
        <v>2</v>
      </c>
      <c r="G835" t="s">
        <v>8</v>
      </c>
      <c r="H835">
        <v>103</v>
      </c>
      <c r="I835">
        <v>9</v>
      </c>
      <c r="J835" t="b">
        <f t="shared" si="108"/>
        <v>1</v>
      </c>
      <c r="K835" t="str">
        <f t="shared" si="107"/>
        <v>00-1M</v>
      </c>
      <c r="L835" t="str">
        <f t="shared" si="105"/>
        <v>0M-00</v>
      </c>
    </row>
    <row r="836" spans="1:12" x14ac:dyDescent="0.2">
      <c r="A836">
        <v>832</v>
      </c>
      <c r="B836">
        <f t="shared" si="106"/>
        <v>103</v>
      </c>
      <c r="C836" s="4">
        <f t="shared" si="109"/>
        <v>0</v>
      </c>
      <c r="D836" s="6">
        <f t="shared" si="110"/>
        <v>6</v>
      </c>
      <c r="E836" s="5">
        <f t="shared" si="111"/>
        <v>0</v>
      </c>
      <c r="F836" s="4">
        <f t="shared" si="112"/>
        <v>0</v>
      </c>
      <c r="G836" t="s">
        <v>8</v>
      </c>
      <c r="H836">
        <v>103</v>
      </c>
      <c r="I836">
        <v>5</v>
      </c>
      <c r="J836" t="b">
        <f t="shared" si="108"/>
        <v>1</v>
      </c>
      <c r="K836" t="str">
        <f t="shared" si="107"/>
        <v>0M-00</v>
      </c>
      <c r="L836" t="str">
        <f t="shared" si="105"/>
        <v>MM-00</v>
      </c>
    </row>
    <row r="837" spans="1:12" x14ac:dyDescent="0.2">
      <c r="A837">
        <v>833</v>
      </c>
      <c r="B837">
        <f t="shared" si="106"/>
        <v>103</v>
      </c>
      <c r="C837" s="4">
        <f t="shared" si="109"/>
        <v>5</v>
      </c>
      <c r="D837" s="6">
        <f t="shared" si="110"/>
        <v>6</v>
      </c>
      <c r="E837" s="5">
        <f t="shared" si="111"/>
        <v>0</v>
      </c>
      <c r="F837" s="4">
        <f t="shared" si="112"/>
        <v>0</v>
      </c>
      <c r="G837" t="s">
        <v>9</v>
      </c>
      <c r="H837">
        <v>103</v>
      </c>
      <c r="I837">
        <v>5</v>
      </c>
      <c r="J837" t="b">
        <f t="shared" si="108"/>
        <v>1</v>
      </c>
      <c r="K837" t="str">
        <f t="shared" si="107"/>
        <v>MM-00</v>
      </c>
      <c r="L837" t="str">
        <f t="shared" ref="L837:L900" si="113">K838</f>
        <v>M1-00</v>
      </c>
    </row>
    <row r="838" spans="1:12" x14ac:dyDescent="0.2">
      <c r="A838">
        <v>834</v>
      </c>
      <c r="B838">
        <f t="shared" ref="B838:B901" si="114">B837</f>
        <v>103</v>
      </c>
      <c r="C838" s="4">
        <f t="shared" si="109"/>
        <v>5</v>
      </c>
      <c r="D838" s="6">
        <f t="shared" si="110"/>
        <v>1</v>
      </c>
      <c r="E838" s="5">
        <f t="shared" si="111"/>
        <v>0</v>
      </c>
      <c r="F838" s="4">
        <f t="shared" si="112"/>
        <v>0</v>
      </c>
      <c r="G838" t="s">
        <v>9</v>
      </c>
      <c r="H838">
        <v>103</v>
      </c>
      <c r="I838">
        <v>6</v>
      </c>
      <c r="J838" t="b">
        <f t="shared" si="108"/>
        <v>1</v>
      </c>
      <c r="K838" t="str">
        <f t="shared" ref="K838:K901" si="115">HyperState(C838,D838,E838,F838)</f>
        <v>M1-00</v>
      </c>
      <c r="L838" t="str">
        <f t="shared" si="113"/>
        <v>00-00</v>
      </c>
    </row>
    <row r="839" spans="1:12" x14ac:dyDescent="0.2">
      <c r="A839">
        <v>835</v>
      </c>
      <c r="B839">
        <f t="shared" si="114"/>
        <v>103</v>
      </c>
      <c r="C839" s="4">
        <f t="shared" si="109"/>
        <v>0</v>
      </c>
      <c r="D839" s="6">
        <f t="shared" si="110"/>
        <v>0</v>
      </c>
      <c r="E839" s="5">
        <f t="shared" si="111"/>
        <v>0</v>
      </c>
      <c r="F839" s="4">
        <f t="shared" si="112"/>
        <v>0</v>
      </c>
      <c r="G839" t="s">
        <v>8</v>
      </c>
      <c r="H839">
        <v>103</v>
      </c>
      <c r="I839">
        <v>5</v>
      </c>
      <c r="J839" t="b">
        <f t="shared" si="108"/>
        <v>1</v>
      </c>
      <c r="K839" t="str">
        <f t="shared" si="115"/>
        <v>00-00</v>
      </c>
      <c r="L839" t="str">
        <f t="shared" si="113"/>
        <v>0M-00</v>
      </c>
    </row>
    <row r="840" spans="1:12" x14ac:dyDescent="0.2">
      <c r="A840">
        <v>836</v>
      </c>
      <c r="B840">
        <f t="shared" si="114"/>
        <v>103</v>
      </c>
      <c r="C840" s="4">
        <f t="shared" si="109"/>
        <v>0</v>
      </c>
      <c r="D840" s="6">
        <f t="shared" si="110"/>
        <v>5</v>
      </c>
      <c r="E840" s="5">
        <f t="shared" si="111"/>
        <v>0</v>
      </c>
      <c r="F840" s="4">
        <f t="shared" si="112"/>
        <v>0</v>
      </c>
      <c r="G840" t="s">
        <v>8</v>
      </c>
      <c r="H840">
        <v>103</v>
      </c>
      <c r="I840">
        <v>1</v>
      </c>
      <c r="J840" t="b">
        <f t="shared" ref="J840:J903" si="116">AND(OR(NOT(G840="Buy"),C840=0), OR(NOT(G840="Sell"),F840=0))</f>
        <v>1</v>
      </c>
      <c r="K840" t="str">
        <f t="shared" si="115"/>
        <v>0M-00</v>
      </c>
      <c r="L840" t="str">
        <f t="shared" si="113"/>
        <v>1M-00</v>
      </c>
    </row>
    <row r="841" spans="1:12" x14ac:dyDescent="0.2">
      <c r="A841">
        <v>837</v>
      </c>
      <c r="B841">
        <f t="shared" si="114"/>
        <v>103</v>
      </c>
      <c r="C841" s="4">
        <f t="shared" si="109"/>
        <v>1</v>
      </c>
      <c r="D841" s="6">
        <f t="shared" si="110"/>
        <v>5</v>
      </c>
      <c r="E841" s="5">
        <f t="shared" si="111"/>
        <v>0</v>
      </c>
      <c r="F841" s="4">
        <f t="shared" si="112"/>
        <v>0</v>
      </c>
      <c r="G841" t="s">
        <v>9</v>
      </c>
      <c r="H841">
        <v>103</v>
      </c>
      <c r="I841">
        <v>2</v>
      </c>
      <c r="J841" t="b">
        <f t="shared" si="116"/>
        <v>1</v>
      </c>
      <c r="K841" t="str">
        <f t="shared" si="115"/>
        <v>1M-00</v>
      </c>
      <c r="L841" t="str">
        <f t="shared" si="113"/>
        <v>1M-00</v>
      </c>
    </row>
    <row r="842" spans="1:12" x14ac:dyDescent="0.2">
      <c r="A842">
        <v>838</v>
      </c>
      <c r="B842">
        <f t="shared" si="114"/>
        <v>103</v>
      </c>
      <c r="C842" s="4">
        <f t="shared" si="109"/>
        <v>1</v>
      </c>
      <c r="D842" s="6">
        <f t="shared" si="110"/>
        <v>3</v>
      </c>
      <c r="E842" s="5">
        <f t="shared" si="111"/>
        <v>0</v>
      </c>
      <c r="F842" s="4">
        <f t="shared" si="112"/>
        <v>0</v>
      </c>
      <c r="G842" t="s">
        <v>9</v>
      </c>
      <c r="H842">
        <v>103</v>
      </c>
      <c r="I842">
        <v>4</v>
      </c>
      <c r="J842" t="b">
        <f t="shared" si="116"/>
        <v>1</v>
      </c>
      <c r="K842" t="str">
        <f t="shared" si="115"/>
        <v>1M-00</v>
      </c>
      <c r="L842" t="str">
        <f t="shared" si="113"/>
        <v>00-00</v>
      </c>
    </row>
    <row r="843" spans="1:12" x14ac:dyDescent="0.2">
      <c r="A843">
        <v>839</v>
      </c>
      <c r="B843">
        <f t="shared" si="114"/>
        <v>103</v>
      </c>
      <c r="C843" s="4">
        <f t="shared" si="109"/>
        <v>0</v>
      </c>
      <c r="D843" s="6">
        <f t="shared" si="110"/>
        <v>0</v>
      </c>
      <c r="E843" s="5">
        <f t="shared" si="111"/>
        <v>0</v>
      </c>
      <c r="F843" s="4">
        <f t="shared" si="112"/>
        <v>0</v>
      </c>
      <c r="G843" t="s">
        <v>8</v>
      </c>
      <c r="H843">
        <v>103</v>
      </c>
      <c r="I843">
        <v>6</v>
      </c>
      <c r="J843" t="b">
        <f t="shared" si="116"/>
        <v>1</v>
      </c>
      <c r="K843" t="str">
        <f t="shared" si="115"/>
        <v>00-00</v>
      </c>
      <c r="L843" t="str">
        <f t="shared" si="113"/>
        <v>0M-00</v>
      </c>
    </row>
    <row r="844" spans="1:12" x14ac:dyDescent="0.2">
      <c r="A844">
        <v>840</v>
      </c>
      <c r="B844">
        <f t="shared" si="114"/>
        <v>103</v>
      </c>
      <c r="C844" s="4">
        <f t="shared" si="109"/>
        <v>0</v>
      </c>
      <c r="D844" s="6">
        <f t="shared" si="110"/>
        <v>6</v>
      </c>
      <c r="E844" s="5">
        <f t="shared" si="111"/>
        <v>0</v>
      </c>
      <c r="F844" s="4">
        <f t="shared" si="112"/>
        <v>0</v>
      </c>
      <c r="G844" t="s">
        <v>9</v>
      </c>
      <c r="H844">
        <v>103</v>
      </c>
      <c r="I844">
        <v>7</v>
      </c>
      <c r="J844" t="b">
        <f t="shared" si="116"/>
        <v>1</v>
      </c>
      <c r="K844" t="str">
        <f t="shared" si="115"/>
        <v>0M-00</v>
      </c>
      <c r="L844" t="str">
        <f t="shared" si="113"/>
        <v>00-10</v>
      </c>
    </row>
    <row r="845" spans="1:12" x14ac:dyDescent="0.2">
      <c r="A845">
        <v>841</v>
      </c>
      <c r="B845">
        <f t="shared" si="114"/>
        <v>103</v>
      </c>
      <c r="C845" s="4">
        <f t="shared" ref="C845:C908" si="117">NextBid2(C844,D844,E844,F844,G844,H844,I844)</f>
        <v>0</v>
      </c>
      <c r="D845" s="6">
        <f t="shared" ref="D845:D908" si="118">NextBID1(C844,D844,E844,F844,G844,H844,I844)</f>
        <v>0</v>
      </c>
      <c r="E845" s="5">
        <f t="shared" ref="E845:E908" si="119">NextAsk1(C844,D844,E844,F844,G844,H844,I844)</f>
        <v>1</v>
      </c>
      <c r="F845" s="4">
        <f t="shared" ref="F845:F908" si="120">nextASK2(C844,D844,E844,F844,G844,H844,I844)</f>
        <v>0</v>
      </c>
      <c r="G845" t="s">
        <v>9</v>
      </c>
      <c r="H845">
        <v>103</v>
      </c>
      <c r="I845">
        <v>4</v>
      </c>
      <c r="J845" t="b">
        <f t="shared" si="116"/>
        <v>1</v>
      </c>
      <c r="K845" t="str">
        <f t="shared" si="115"/>
        <v>00-10</v>
      </c>
      <c r="L845" t="str">
        <f t="shared" si="113"/>
        <v>00-1M</v>
      </c>
    </row>
    <row r="846" spans="1:12" x14ac:dyDescent="0.2">
      <c r="A846">
        <v>842</v>
      </c>
      <c r="B846">
        <f t="shared" si="114"/>
        <v>103</v>
      </c>
      <c r="C846" s="4">
        <f t="shared" si="117"/>
        <v>0</v>
      </c>
      <c r="D846" s="6">
        <f t="shared" si="118"/>
        <v>0</v>
      </c>
      <c r="E846" s="5">
        <f t="shared" si="119"/>
        <v>1</v>
      </c>
      <c r="F846" s="4">
        <f t="shared" si="120"/>
        <v>4</v>
      </c>
      <c r="G846" t="s">
        <v>8</v>
      </c>
      <c r="H846">
        <v>103</v>
      </c>
      <c r="I846">
        <v>7</v>
      </c>
      <c r="J846" t="b">
        <f t="shared" si="116"/>
        <v>1</v>
      </c>
      <c r="K846" t="str">
        <f t="shared" si="115"/>
        <v>00-1M</v>
      </c>
      <c r="L846" t="str">
        <f t="shared" si="113"/>
        <v>0M-00</v>
      </c>
    </row>
    <row r="847" spans="1:12" x14ac:dyDescent="0.2">
      <c r="A847">
        <v>843</v>
      </c>
      <c r="B847">
        <f t="shared" si="114"/>
        <v>103</v>
      </c>
      <c r="C847" s="4">
        <f t="shared" si="117"/>
        <v>0</v>
      </c>
      <c r="D847" s="6">
        <f t="shared" si="118"/>
        <v>2</v>
      </c>
      <c r="E847" s="5">
        <f t="shared" si="119"/>
        <v>0</v>
      </c>
      <c r="F847" s="4">
        <f t="shared" si="120"/>
        <v>0</v>
      </c>
      <c r="G847" t="s">
        <v>9</v>
      </c>
      <c r="H847">
        <v>103</v>
      </c>
      <c r="I847">
        <v>5</v>
      </c>
      <c r="J847" t="b">
        <f t="shared" si="116"/>
        <v>1</v>
      </c>
      <c r="K847" t="str">
        <f t="shared" si="115"/>
        <v>0M-00</v>
      </c>
      <c r="L847" t="str">
        <f t="shared" si="113"/>
        <v>00-M0</v>
      </c>
    </row>
    <row r="848" spans="1:12" x14ac:dyDescent="0.2">
      <c r="A848">
        <v>844</v>
      </c>
      <c r="B848">
        <f t="shared" si="114"/>
        <v>103</v>
      </c>
      <c r="C848" s="4">
        <f t="shared" si="117"/>
        <v>0</v>
      </c>
      <c r="D848" s="6">
        <f t="shared" si="118"/>
        <v>0</v>
      </c>
      <c r="E848" s="5">
        <f t="shared" si="119"/>
        <v>3</v>
      </c>
      <c r="F848" s="4">
        <f t="shared" si="120"/>
        <v>0</v>
      </c>
      <c r="G848" t="s">
        <v>9</v>
      </c>
      <c r="H848">
        <v>103</v>
      </c>
      <c r="I848">
        <v>5</v>
      </c>
      <c r="J848" t="b">
        <f t="shared" si="116"/>
        <v>1</v>
      </c>
      <c r="K848" t="str">
        <f t="shared" si="115"/>
        <v>00-M0</v>
      </c>
      <c r="L848" t="str">
        <f t="shared" si="113"/>
        <v>00-MM</v>
      </c>
    </row>
    <row r="849" spans="1:12" x14ac:dyDescent="0.2">
      <c r="A849">
        <v>845</v>
      </c>
      <c r="B849">
        <f t="shared" si="114"/>
        <v>103</v>
      </c>
      <c r="C849" s="4">
        <f t="shared" si="117"/>
        <v>0</v>
      </c>
      <c r="D849" s="6">
        <f t="shared" si="118"/>
        <v>0</v>
      </c>
      <c r="E849" s="5">
        <f t="shared" si="119"/>
        <v>3</v>
      </c>
      <c r="F849" s="4">
        <f t="shared" si="120"/>
        <v>5</v>
      </c>
      <c r="G849" t="s">
        <v>8</v>
      </c>
      <c r="H849">
        <v>103</v>
      </c>
      <c r="I849">
        <v>4</v>
      </c>
      <c r="J849" t="b">
        <f t="shared" si="116"/>
        <v>1</v>
      </c>
      <c r="K849" t="str">
        <f t="shared" si="115"/>
        <v>00-MM</v>
      </c>
      <c r="L849" t="str">
        <f t="shared" si="113"/>
        <v>00-M0</v>
      </c>
    </row>
    <row r="850" spans="1:12" x14ac:dyDescent="0.2">
      <c r="A850">
        <v>846</v>
      </c>
      <c r="B850">
        <f t="shared" si="114"/>
        <v>103</v>
      </c>
      <c r="C850" s="4">
        <f t="shared" si="117"/>
        <v>0</v>
      </c>
      <c r="D850" s="6">
        <f t="shared" si="118"/>
        <v>0</v>
      </c>
      <c r="E850" s="5">
        <f t="shared" si="119"/>
        <v>4</v>
      </c>
      <c r="F850" s="4">
        <f t="shared" si="120"/>
        <v>0</v>
      </c>
      <c r="G850" t="s">
        <v>8</v>
      </c>
      <c r="H850">
        <v>103</v>
      </c>
      <c r="I850">
        <v>7</v>
      </c>
      <c r="J850" t="b">
        <f t="shared" si="116"/>
        <v>1</v>
      </c>
      <c r="K850" t="str">
        <f t="shared" si="115"/>
        <v>00-M0</v>
      </c>
      <c r="L850" t="str">
        <f t="shared" si="113"/>
        <v>0M-00</v>
      </c>
    </row>
    <row r="851" spans="1:12" x14ac:dyDescent="0.2">
      <c r="A851">
        <v>847</v>
      </c>
      <c r="B851">
        <f t="shared" si="114"/>
        <v>103</v>
      </c>
      <c r="C851" s="4">
        <f t="shared" si="117"/>
        <v>0</v>
      </c>
      <c r="D851" s="6">
        <f t="shared" si="118"/>
        <v>3</v>
      </c>
      <c r="E851" s="5">
        <f t="shared" si="119"/>
        <v>0</v>
      </c>
      <c r="F851" s="4">
        <f t="shared" si="120"/>
        <v>0</v>
      </c>
      <c r="G851" t="s">
        <v>9</v>
      </c>
      <c r="H851">
        <v>103</v>
      </c>
      <c r="I851">
        <v>8</v>
      </c>
      <c r="J851" t="b">
        <f t="shared" si="116"/>
        <v>1</v>
      </c>
      <c r="K851" t="str">
        <f t="shared" si="115"/>
        <v>0M-00</v>
      </c>
      <c r="L851" t="str">
        <f t="shared" si="113"/>
        <v>00-M0</v>
      </c>
    </row>
    <row r="852" spans="1:12" x14ac:dyDescent="0.2">
      <c r="A852">
        <v>848</v>
      </c>
      <c r="B852">
        <f t="shared" si="114"/>
        <v>103</v>
      </c>
      <c r="C852" s="4">
        <f t="shared" si="117"/>
        <v>0</v>
      </c>
      <c r="D852" s="6">
        <f t="shared" si="118"/>
        <v>0</v>
      </c>
      <c r="E852" s="5">
        <f t="shared" si="119"/>
        <v>5</v>
      </c>
      <c r="F852" s="4">
        <f t="shared" si="120"/>
        <v>0</v>
      </c>
      <c r="G852" t="s">
        <v>9</v>
      </c>
      <c r="H852">
        <v>103</v>
      </c>
      <c r="I852">
        <v>9</v>
      </c>
      <c r="J852" t="b">
        <f t="shared" si="116"/>
        <v>1</v>
      </c>
      <c r="K852" t="str">
        <f t="shared" si="115"/>
        <v>00-M0</v>
      </c>
      <c r="L852" t="str">
        <f t="shared" si="113"/>
        <v>00-MM</v>
      </c>
    </row>
    <row r="853" spans="1:12" x14ac:dyDescent="0.2">
      <c r="A853">
        <v>849</v>
      </c>
      <c r="B853">
        <f t="shared" si="114"/>
        <v>103</v>
      </c>
      <c r="C853" s="4">
        <f t="shared" si="117"/>
        <v>0</v>
      </c>
      <c r="D853" s="6">
        <f t="shared" si="118"/>
        <v>0</v>
      </c>
      <c r="E853" s="5">
        <f t="shared" si="119"/>
        <v>5</v>
      </c>
      <c r="F853" s="4">
        <f t="shared" si="120"/>
        <v>9</v>
      </c>
      <c r="G853" t="s">
        <v>8</v>
      </c>
      <c r="H853">
        <v>103</v>
      </c>
      <c r="I853">
        <v>2</v>
      </c>
      <c r="J853" t="b">
        <f t="shared" si="116"/>
        <v>1</v>
      </c>
      <c r="K853" t="str">
        <f t="shared" si="115"/>
        <v>00-MM</v>
      </c>
      <c r="L853" t="str">
        <f t="shared" si="113"/>
        <v>00-MM</v>
      </c>
    </row>
    <row r="854" spans="1:12" x14ac:dyDescent="0.2">
      <c r="A854">
        <v>850</v>
      </c>
      <c r="B854">
        <f t="shared" si="114"/>
        <v>103</v>
      </c>
      <c r="C854" s="4">
        <f t="shared" si="117"/>
        <v>0</v>
      </c>
      <c r="D854" s="6">
        <f t="shared" si="118"/>
        <v>0</v>
      </c>
      <c r="E854" s="5">
        <f t="shared" si="119"/>
        <v>3</v>
      </c>
      <c r="F854" s="4">
        <f t="shared" si="120"/>
        <v>9</v>
      </c>
      <c r="G854" t="s">
        <v>8</v>
      </c>
      <c r="H854">
        <v>103</v>
      </c>
      <c r="I854">
        <v>4</v>
      </c>
      <c r="J854" t="b">
        <f t="shared" si="116"/>
        <v>1</v>
      </c>
      <c r="K854" t="str">
        <f t="shared" si="115"/>
        <v>00-MM</v>
      </c>
      <c r="L854" t="str">
        <f t="shared" si="113"/>
        <v>00-M0</v>
      </c>
    </row>
    <row r="855" spans="1:12" x14ac:dyDescent="0.2">
      <c r="A855">
        <v>851</v>
      </c>
      <c r="B855">
        <f t="shared" si="114"/>
        <v>103</v>
      </c>
      <c r="C855" s="4">
        <f t="shared" si="117"/>
        <v>0</v>
      </c>
      <c r="D855" s="6">
        <f t="shared" si="118"/>
        <v>0</v>
      </c>
      <c r="E855" s="5">
        <f t="shared" si="119"/>
        <v>8</v>
      </c>
      <c r="F855" s="4">
        <f t="shared" si="120"/>
        <v>0</v>
      </c>
      <c r="G855" t="s">
        <v>8</v>
      </c>
      <c r="H855">
        <v>103</v>
      </c>
      <c r="I855">
        <v>3</v>
      </c>
      <c r="J855" t="b">
        <f t="shared" si="116"/>
        <v>1</v>
      </c>
      <c r="K855" t="str">
        <f t="shared" si="115"/>
        <v>00-M0</v>
      </c>
      <c r="L855" t="str">
        <f t="shared" si="113"/>
        <v>00-M0</v>
      </c>
    </row>
    <row r="856" spans="1:12" x14ac:dyDescent="0.2">
      <c r="A856">
        <v>852</v>
      </c>
      <c r="B856">
        <f t="shared" si="114"/>
        <v>103</v>
      </c>
      <c r="C856" s="4">
        <f t="shared" si="117"/>
        <v>0</v>
      </c>
      <c r="D856" s="6">
        <f t="shared" si="118"/>
        <v>0</v>
      </c>
      <c r="E856" s="5">
        <f t="shared" si="119"/>
        <v>5</v>
      </c>
      <c r="F856" s="4">
        <f t="shared" si="120"/>
        <v>0</v>
      </c>
      <c r="G856" t="s">
        <v>9</v>
      </c>
      <c r="H856">
        <v>103</v>
      </c>
      <c r="I856">
        <v>3</v>
      </c>
      <c r="J856" t="b">
        <f t="shared" si="116"/>
        <v>1</v>
      </c>
      <c r="K856" t="str">
        <f t="shared" si="115"/>
        <v>00-M0</v>
      </c>
      <c r="L856" t="str">
        <f t="shared" si="113"/>
        <v>00-MM</v>
      </c>
    </row>
    <row r="857" spans="1:12" x14ac:dyDescent="0.2">
      <c r="A857">
        <v>853</v>
      </c>
      <c r="B857">
        <f t="shared" si="114"/>
        <v>103</v>
      </c>
      <c r="C857" s="4">
        <f t="shared" si="117"/>
        <v>0</v>
      </c>
      <c r="D857" s="6">
        <f t="shared" si="118"/>
        <v>0</v>
      </c>
      <c r="E857" s="5">
        <f t="shared" si="119"/>
        <v>5</v>
      </c>
      <c r="F857" s="4">
        <f t="shared" si="120"/>
        <v>3</v>
      </c>
      <c r="G857" t="s">
        <v>8</v>
      </c>
      <c r="H857">
        <v>103</v>
      </c>
      <c r="I857">
        <v>5</v>
      </c>
      <c r="J857" t="b">
        <f t="shared" si="116"/>
        <v>1</v>
      </c>
      <c r="K857" t="str">
        <f t="shared" si="115"/>
        <v>00-MM</v>
      </c>
      <c r="L857" t="str">
        <f t="shared" si="113"/>
        <v>00-M0</v>
      </c>
    </row>
    <row r="858" spans="1:12" x14ac:dyDescent="0.2">
      <c r="A858">
        <v>854</v>
      </c>
      <c r="B858">
        <f t="shared" si="114"/>
        <v>103</v>
      </c>
      <c r="C858" s="4">
        <f t="shared" si="117"/>
        <v>0</v>
      </c>
      <c r="D858" s="6">
        <f t="shared" si="118"/>
        <v>0</v>
      </c>
      <c r="E858" s="5">
        <f t="shared" si="119"/>
        <v>3</v>
      </c>
      <c r="F858" s="4">
        <f t="shared" si="120"/>
        <v>0</v>
      </c>
      <c r="G858" t="s">
        <v>8</v>
      </c>
      <c r="H858">
        <v>103</v>
      </c>
      <c r="I858">
        <v>2</v>
      </c>
      <c r="J858" t="b">
        <f t="shared" si="116"/>
        <v>1</v>
      </c>
      <c r="K858" t="str">
        <f t="shared" si="115"/>
        <v>00-M0</v>
      </c>
      <c r="L858" t="str">
        <f t="shared" si="113"/>
        <v>00-10</v>
      </c>
    </row>
    <row r="859" spans="1:12" x14ac:dyDescent="0.2">
      <c r="A859">
        <v>855</v>
      </c>
      <c r="B859">
        <f t="shared" si="114"/>
        <v>103</v>
      </c>
      <c r="C859" s="4">
        <f t="shared" si="117"/>
        <v>0</v>
      </c>
      <c r="D859" s="6">
        <f t="shared" si="118"/>
        <v>0</v>
      </c>
      <c r="E859" s="5">
        <f t="shared" si="119"/>
        <v>1</v>
      </c>
      <c r="F859" s="4">
        <f t="shared" si="120"/>
        <v>0</v>
      </c>
      <c r="G859" t="s">
        <v>8</v>
      </c>
      <c r="H859">
        <v>103</v>
      </c>
      <c r="I859">
        <v>4</v>
      </c>
      <c r="J859" t="b">
        <f t="shared" si="116"/>
        <v>1</v>
      </c>
      <c r="K859" t="str">
        <f t="shared" si="115"/>
        <v>00-10</v>
      </c>
      <c r="L859" t="str">
        <f t="shared" si="113"/>
        <v>0M-00</v>
      </c>
    </row>
    <row r="860" spans="1:12" x14ac:dyDescent="0.2">
      <c r="A860">
        <v>856</v>
      </c>
      <c r="B860">
        <f t="shared" si="114"/>
        <v>103</v>
      </c>
      <c r="C860" s="4">
        <f t="shared" si="117"/>
        <v>0</v>
      </c>
      <c r="D860" s="6">
        <f t="shared" si="118"/>
        <v>3</v>
      </c>
      <c r="E860" s="5">
        <f t="shared" si="119"/>
        <v>0</v>
      </c>
      <c r="F860" s="4">
        <f t="shared" si="120"/>
        <v>0</v>
      </c>
      <c r="G860" t="s">
        <v>8</v>
      </c>
      <c r="H860">
        <v>103</v>
      </c>
      <c r="I860">
        <v>9</v>
      </c>
      <c r="J860" t="b">
        <f t="shared" si="116"/>
        <v>1</v>
      </c>
      <c r="K860" t="str">
        <f t="shared" si="115"/>
        <v>0M-00</v>
      </c>
      <c r="L860" t="str">
        <f t="shared" si="113"/>
        <v>MM-00</v>
      </c>
    </row>
    <row r="861" spans="1:12" x14ac:dyDescent="0.2">
      <c r="A861">
        <v>857</v>
      </c>
      <c r="B861">
        <f t="shared" si="114"/>
        <v>103</v>
      </c>
      <c r="C861" s="4">
        <f t="shared" si="117"/>
        <v>9</v>
      </c>
      <c r="D861" s="6">
        <f t="shared" si="118"/>
        <v>3</v>
      </c>
      <c r="E861" s="5">
        <f t="shared" si="119"/>
        <v>0</v>
      </c>
      <c r="F861" s="4">
        <f t="shared" si="120"/>
        <v>0</v>
      </c>
      <c r="G861" t="s">
        <v>9</v>
      </c>
      <c r="H861">
        <v>103</v>
      </c>
      <c r="I861">
        <v>2</v>
      </c>
      <c r="J861" t="b">
        <f t="shared" si="116"/>
        <v>1</v>
      </c>
      <c r="K861" t="str">
        <f t="shared" si="115"/>
        <v>MM-00</v>
      </c>
      <c r="L861" t="str">
        <f t="shared" si="113"/>
        <v>M1-00</v>
      </c>
    </row>
    <row r="862" spans="1:12" x14ac:dyDescent="0.2">
      <c r="A862">
        <v>858</v>
      </c>
      <c r="B862">
        <f t="shared" si="114"/>
        <v>103</v>
      </c>
      <c r="C862" s="4">
        <f t="shared" si="117"/>
        <v>9</v>
      </c>
      <c r="D862" s="6">
        <f t="shared" si="118"/>
        <v>1</v>
      </c>
      <c r="E862" s="5">
        <f t="shared" si="119"/>
        <v>0</v>
      </c>
      <c r="F862" s="4">
        <f t="shared" si="120"/>
        <v>0</v>
      </c>
      <c r="G862" t="s">
        <v>9</v>
      </c>
      <c r="H862">
        <v>103</v>
      </c>
      <c r="I862">
        <v>1</v>
      </c>
      <c r="J862" t="b">
        <f t="shared" si="116"/>
        <v>1</v>
      </c>
      <c r="K862" t="str">
        <f t="shared" si="115"/>
        <v>M1-00</v>
      </c>
      <c r="L862" t="str">
        <f t="shared" si="113"/>
        <v>0M-00</v>
      </c>
    </row>
    <row r="863" spans="1:12" x14ac:dyDescent="0.2">
      <c r="A863">
        <v>859</v>
      </c>
      <c r="B863">
        <f t="shared" si="114"/>
        <v>103</v>
      </c>
      <c r="C863" s="4">
        <f t="shared" si="117"/>
        <v>0</v>
      </c>
      <c r="D863" s="6">
        <f t="shared" si="118"/>
        <v>9</v>
      </c>
      <c r="E863" s="5">
        <f t="shared" si="119"/>
        <v>0</v>
      </c>
      <c r="F863" s="4">
        <f t="shared" si="120"/>
        <v>0</v>
      </c>
      <c r="G863" t="s">
        <v>9</v>
      </c>
      <c r="H863">
        <v>103</v>
      </c>
      <c r="I863">
        <v>5</v>
      </c>
      <c r="J863" t="b">
        <f t="shared" si="116"/>
        <v>1</v>
      </c>
      <c r="K863" t="str">
        <f t="shared" si="115"/>
        <v>0M-00</v>
      </c>
      <c r="L863" t="str">
        <f t="shared" si="113"/>
        <v>0M-00</v>
      </c>
    </row>
    <row r="864" spans="1:12" x14ac:dyDescent="0.2">
      <c r="A864">
        <v>860</v>
      </c>
      <c r="B864">
        <f t="shared" si="114"/>
        <v>103</v>
      </c>
      <c r="C864" s="4">
        <f t="shared" si="117"/>
        <v>0</v>
      </c>
      <c r="D864" s="6">
        <f t="shared" si="118"/>
        <v>4</v>
      </c>
      <c r="E864" s="5">
        <f t="shared" si="119"/>
        <v>0</v>
      </c>
      <c r="F864" s="4">
        <f t="shared" si="120"/>
        <v>0</v>
      </c>
      <c r="G864" t="s">
        <v>8</v>
      </c>
      <c r="H864">
        <v>103</v>
      </c>
      <c r="I864">
        <v>8</v>
      </c>
      <c r="J864" t="b">
        <f t="shared" si="116"/>
        <v>1</v>
      </c>
      <c r="K864" t="str">
        <f t="shared" si="115"/>
        <v>0M-00</v>
      </c>
      <c r="L864" t="str">
        <f t="shared" si="113"/>
        <v>MM-00</v>
      </c>
    </row>
    <row r="865" spans="1:12" x14ac:dyDescent="0.2">
      <c r="A865">
        <v>861</v>
      </c>
      <c r="B865">
        <f t="shared" si="114"/>
        <v>103</v>
      </c>
      <c r="C865" s="4">
        <f t="shared" si="117"/>
        <v>8</v>
      </c>
      <c r="D865" s="6">
        <f t="shared" si="118"/>
        <v>4</v>
      </c>
      <c r="E865" s="5">
        <f t="shared" si="119"/>
        <v>0</v>
      </c>
      <c r="F865" s="4">
        <f t="shared" si="120"/>
        <v>0</v>
      </c>
      <c r="G865" t="s">
        <v>9</v>
      </c>
      <c r="H865">
        <v>103</v>
      </c>
      <c r="I865">
        <v>4</v>
      </c>
      <c r="J865" t="b">
        <f t="shared" si="116"/>
        <v>1</v>
      </c>
      <c r="K865" t="str">
        <f t="shared" si="115"/>
        <v>MM-00</v>
      </c>
      <c r="L865" t="str">
        <f t="shared" si="113"/>
        <v>0M-00</v>
      </c>
    </row>
    <row r="866" spans="1:12" x14ac:dyDescent="0.2">
      <c r="A866">
        <v>862</v>
      </c>
      <c r="B866">
        <f t="shared" si="114"/>
        <v>103</v>
      </c>
      <c r="C866" s="4">
        <f t="shared" si="117"/>
        <v>0</v>
      </c>
      <c r="D866" s="6">
        <f t="shared" si="118"/>
        <v>8</v>
      </c>
      <c r="E866" s="5">
        <f t="shared" si="119"/>
        <v>0</v>
      </c>
      <c r="F866" s="4">
        <f t="shared" si="120"/>
        <v>0</v>
      </c>
      <c r="G866" t="s">
        <v>8</v>
      </c>
      <c r="H866">
        <v>103</v>
      </c>
      <c r="I866">
        <v>1</v>
      </c>
      <c r="J866" t="b">
        <f t="shared" si="116"/>
        <v>1</v>
      </c>
      <c r="K866" t="str">
        <f t="shared" si="115"/>
        <v>0M-00</v>
      </c>
      <c r="L866" t="str">
        <f t="shared" si="113"/>
        <v>1M-00</v>
      </c>
    </row>
    <row r="867" spans="1:12" x14ac:dyDescent="0.2">
      <c r="A867">
        <v>863</v>
      </c>
      <c r="B867">
        <f t="shared" si="114"/>
        <v>103</v>
      </c>
      <c r="C867" s="4">
        <f t="shared" si="117"/>
        <v>1</v>
      </c>
      <c r="D867" s="6">
        <f t="shared" si="118"/>
        <v>8</v>
      </c>
      <c r="E867" s="5">
        <f t="shared" si="119"/>
        <v>0</v>
      </c>
      <c r="F867" s="4">
        <f t="shared" si="120"/>
        <v>0</v>
      </c>
      <c r="G867" t="s">
        <v>9</v>
      </c>
      <c r="H867">
        <v>103</v>
      </c>
      <c r="I867">
        <v>5</v>
      </c>
      <c r="J867" t="b">
        <f t="shared" si="116"/>
        <v>1</v>
      </c>
      <c r="K867" t="str">
        <f t="shared" si="115"/>
        <v>1M-00</v>
      </c>
      <c r="L867" t="str">
        <f t="shared" si="113"/>
        <v>1M-00</v>
      </c>
    </row>
    <row r="868" spans="1:12" x14ac:dyDescent="0.2">
      <c r="A868">
        <v>864</v>
      </c>
      <c r="B868">
        <f t="shared" si="114"/>
        <v>103</v>
      </c>
      <c r="C868" s="4">
        <f t="shared" si="117"/>
        <v>1</v>
      </c>
      <c r="D868" s="6">
        <f t="shared" si="118"/>
        <v>3</v>
      </c>
      <c r="E868" s="5">
        <f t="shared" si="119"/>
        <v>0</v>
      </c>
      <c r="F868" s="4">
        <f t="shared" si="120"/>
        <v>0</v>
      </c>
      <c r="G868" t="s">
        <v>9</v>
      </c>
      <c r="H868">
        <v>103</v>
      </c>
      <c r="I868">
        <v>6</v>
      </c>
      <c r="J868" t="b">
        <f t="shared" si="116"/>
        <v>1</v>
      </c>
      <c r="K868" t="str">
        <f t="shared" si="115"/>
        <v>1M-00</v>
      </c>
      <c r="L868" t="str">
        <f t="shared" si="113"/>
        <v>00-M0</v>
      </c>
    </row>
    <row r="869" spans="1:12" x14ac:dyDescent="0.2">
      <c r="A869">
        <v>865</v>
      </c>
      <c r="B869">
        <f t="shared" si="114"/>
        <v>103</v>
      </c>
      <c r="C869" s="4">
        <f t="shared" si="117"/>
        <v>0</v>
      </c>
      <c r="D869" s="6">
        <f t="shared" si="118"/>
        <v>0</v>
      </c>
      <c r="E869" s="5">
        <f t="shared" si="119"/>
        <v>2</v>
      </c>
      <c r="F869" s="4">
        <f t="shared" si="120"/>
        <v>0</v>
      </c>
      <c r="G869" t="s">
        <v>8</v>
      </c>
      <c r="H869">
        <v>103</v>
      </c>
      <c r="I869">
        <v>7</v>
      </c>
      <c r="J869" t="b">
        <f t="shared" si="116"/>
        <v>1</v>
      </c>
      <c r="K869" t="str">
        <f t="shared" si="115"/>
        <v>00-M0</v>
      </c>
      <c r="L869" t="str">
        <f t="shared" si="113"/>
        <v>0M-00</v>
      </c>
    </row>
    <row r="870" spans="1:12" x14ac:dyDescent="0.2">
      <c r="A870">
        <v>866</v>
      </c>
      <c r="B870">
        <f t="shared" si="114"/>
        <v>103</v>
      </c>
      <c r="C870" s="4">
        <f t="shared" si="117"/>
        <v>0</v>
      </c>
      <c r="D870" s="6">
        <f t="shared" si="118"/>
        <v>5</v>
      </c>
      <c r="E870" s="5">
        <f t="shared" si="119"/>
        <v>0</v>
      </c>
      <c r="F870" s="4">
        <f t="shared" si="120"/>
        <v>0</v>
      </c>
      <c r="G870" t="s">
        <v>8</v>
      </c>
      <c r="H870">
        <v>103</v>
      </c>
      <c r="I870">
        <v>4</v>
      </c>
      <c r="J870" t="b">
        <f t="shared" si="116"/>
        <v>1</v>
      </c>
      <c r="K870" t="str">
        <f t="shared" si="115"/>
        <v>0M-00</v>
      </c>
      <c r="L870" t="str">
        <f t="shared" si="113"/>
        <v>MM-00</v>
      </c>
    </row>
    <row r="871" spans="1:12" x14ac:dyDescent="0.2">
      <c r="A871">
        <v>867</v>
      </c>
      <c r="B871">
        <f t="shared" si="114"/>
        <v>103</v>
      </c>
      <c r="C871" s="4">
        <f t="shared" si="117"/>
        <v>4</v>
      </c>
      <c r="D871" s="6">
        <f t="shared" si="118"/>
        <v>5</v>
      </c>
      <c r="E871" s="5">
        <f t="shared" si="119"/>
        <v>0</v>
      </c>
      <c r="F871" s="4">
        <f t="shared" si="120"/>
        <v>0</v>
      </c>
      <c r="G871" t="s">
        <v>9</v>
      </c>
      <c r="H871">
        <v>103</v>
      </c>
      <c r="I871">
        <v>3</v>
      </c>
      <c r="J871" t="b">
        <f t="shared" si="116"/>
        <v>1</v>
      </c>
      <c r="K871" t="str">
        <f t="shared" si="115"/>
        <v>MM-00</v>
      </c>
      <c r="L871" t="str">
        <f t="shared" si="113"/>
        <v>MM-00</v>
      </c>
    </row>
    <row r="872" spans="1:12" x14ac:dyDescent="0.2">
      <c r="A872">
        <v>868</v>
      </c>
      <c r="B872">
        <f t="shared" si="114"/>
        <v>103</v>
      </c>
      <c r="C872" s="4">
        <f t="shared" si="117"/>
        <v>4</v>
      </c>
      <c r="D872" s="6">
        <f t="shared" si="118"/>
        <v>2</v>
      </c>
      <c r="E872" s="5">
        <f t="shared" si="119"/>
        <v>0</v>
      </c>
      <c r="F872" s="4">
        <f t="shared" si="120"/>
        <v>0</v>
      </c>
      <c r="G872" t="s">
        <v>9</v>
      </c>
      <c r="H872">
        <v>103</v>
      </c>
      <c r="I872">
        <v>2</v>
      </c>
      <c r="J872" t="b">
        <f t="shared" si="116"/>
        <v>1</v>
      </c>
      <c r="K872" t="str">
        <f t="shared" si="115"/>
        <v>MM-00</v>
      </c>
      <c r="L872" t="str">
        <f t="shared" si="113"/>
        <v>0M-00</v>
      </c>
    </row>
    <row r="873" spans="1:12" x14ac:dyDescent="0.2">
      <c r="A873">
        <v>869</v>
      </c>
      <c r="B873">
        <f t="shared" si="114"/>
        <v>103</v>
      </c>
      <c r="C873" s="4">
        <f t="shared" si="117"/>
        <v>0</v>
      </c>
      <c r="D873" s="6">
        <f t="shared" si="118"/>
        <v>4</v>
      </c>
      <c r="E873" s="5">
        <f t="shared" si="119"/>
        <v>0</v>
      </c>
      <c r="F873" s="4">
        <f t="shared" si="120"/>
        <v>0</v>
      </c>
      <c r="G873" t="s">
        <v>9</v>
      </c>
      <c r="H873">
        <v>103</v>
      </c>
      <c r="I873">
        <v>3</v>
      </c>
      <c r="J873" t="b">
        <f t="shared" si="116"/>
        <v>1</v>
      </c>
      <c r="K873" t="str">
        <f t="shared" si="115"/>
        <v>0M-00</v>
      </c>
      <c r="L873" t="str">
        <f t="shared" si="113"/>
        <v>01-00</v>
      </c>
    </row>
    <row r="874" spans="1:12" x14ac:dyDescent="0.2">
      <c r="A874">
        <v>870</v>
      </c>
      <c r="B874">
        <f t="shared" si="114"/>
        <v>103</v>
      </c>
      <c r="C874" s="4">
        <f t="shared" si="117"/>
        <v>0</v>
      </c>
      <c r="D874" s="6">
        <f t="shared" si="118"/>
        <v>1</v>
      </c>
      <c r="E874" s="5">
        <f t="shared" si="119"/>
        <v>0</v>
      </c>
      <c r="F874" s="4">
        <f t="shared" si="120"/>
        <v>0</v>
      </c>
      <c r="G874" t="s">
        <v>8</v>
      </c>
      <c r="H874">
        <v>103</v>
      </c>
      <c r="I874">
        <v>4</v>
      </c>
      <c r="J874" t="b">
        <f t="shared" si="116"/>
        <v>1</v>
      </c>
      <c r="K874" t="str">
        <f t="shared" si="115"/>
        <v>01-00</v>
      </c>
      <c r="L874" t="str">
        <f t="shared" si="113"/>
        <v>M1-00</v>
      </c>
    </row>
    <row r="875" spans="1:12" x14ac:dyDescent="0.2">
      <c r="A875">
        <v>871</v>
      </c>
      <c r="B875">
        <f t="shared" si="114"/>
        <v>103</v>
      </c>
      <c r="C875" s="4">
        <f t="shared" si="117"/>
        <v>4</v>
      </c>
      <c r="D875" s="6">
        <f t="shared" si="118"/>
        <v>1</v>
      </c>
      <c r="E875" s="5">
        <f t="shared" si="119"/>
        <v>0</v>
      </c>
      <c r="F875" s="4">
        <f t="shared" si="120"/>
        <v>0</v>
      </c>
      <c r="G875" t="s">
        <v>9</v>
      </c>
      <c r="H875">
        <v>103</v>
      </c>
      <c r="I875">
        <v>5</v>
      </c>
      <c r="J875" t="b">
        <f t="shared" si="116"/>
        <v>1</v>
      </c>
      <c r="K875" t="str">
        <f t="shared" si="115"/>
        <v>M1-00</v>
      </c>
      <c r="L875" t="str">
        <f t="shared" si="113"/>
        <v>00-00</v>
      </c>
    </row>
    <row r="876" spans="1:12" x14ac:dyDescent="0.2">
      <c r="A876">
        <v>872</v>
      </c>
      <c r="B876">
        <f t="shared" si="114"/>
        <v>103</v>
      </c>
      <c r="C876" s="4">
        <f t="shared" si="117"/>
        <v>0</v>
      </c>
      <c r="D876" s="6">
        <f t="shared" si="118"/>
        <v>0</v>
      </c>
      <c r="E876" s="5">
        <f t="shared" si="119"/>
        <v>0</v>
      </c>
      <c r="F876" s="4">
        <f t="shared" si="120"/>
        <v>0</v>
      </c>
      <c r="G876" t="s">
        <v>9</v>
      </c>
      <c r="H876">
        <v>103</v>
      </c>
      <c r="I876">
        <v>5</v>
      </c>
      <c r="J876" t="b">
        <f t="shared" si="116"/>
        <v>1</v>
      </c>
      <c r="K876" t="str">
        <f t="shared" si="115"/>
        <v>00-00</v>
      </c>
      <c r="L876" t="str">
        <f t="shared" si="113"/>
        <v>00-M0</v>
      </c>
    </row>
    <row r="877" spans="1:12" x14ac:dyDescent="0.2">
      <c r="A877">
        <v>873</v>
      </c>
      <c r="B877">
        <f t="shared" si="114"/>
        <v>103</v>
      </c>
      <c r="C877" s="4">
        <f t="shared" si="117"/>
        <v>0</v>
      </c>
      <c r="D877" s="6">
        <f t="shared" si="118"/>
        <v>0</v>
      </c>
      <c r="E877" s="5">
        <f t="shared" si="119"/>
        <v>5</v>
      </c>
      <c r="F877" s="4">
        <f t="shared" si="120"/>
        <v>0</v>
      </c>
      <c r="G877" t="s">
        <v>8</v>
      </c>
      <c r="H877">
        <v>103</v>
      </c>
      <c r="I877">
        <v>7</v>
      </c>
      <c r="J877" t="b">
        <f t="shared" si="116"/>
        <v>1</v>
      </c>
      <c r="K877" t="str">
        <f t="shared" si="115"/>
        <v>00-M0</v>
      </c>
      <c r="L877" t="str">
        <f t="shared" si="113"/>
        <v>0M-00</v>
      </c>
    </row>
    <row r="878" spans="1:12" x14ac:dyDescent="0.2">
      <c r="A878">
        <v>874</v>
      </c>
      <c r="B878">
        <f t="shared" si="114"/>
        <v>103</v>
      </c>
      <c r="C878" s="4">
        <f t="shared" si="117"/>
        <v>0</v>
      </c>
      <c r="D878" s="6">
        <f t="shared" si="118"/>
        <v>2</v>
      </c>
      <c r="E878" s="5">
        <f t="shared" si="119"/>
        <v>0</v>
      </c>
      <c r="F878" s="4">
        <f t="shared" si="120"/>
        <v>0</v>
      </c>
      <c r="G878" t="s">
        <v>8</v>
      </c>
      <c r="H878">
        <v>103</v>
      </c>
      <c r="I878">
        <v>5</v>
      </c>
      <c r="J878" t="b">
        <f t="shared" si="116"/>
        <v>1</v>
      </c>
      <c r="K878" t="str">
        <f t="shared" si="115"/>
        <v>0M-00</v>
      </c>
      <c r="L878" t="str">
        <f t="shared" si="113"/>
        <v>MM-00</v>
      </c>
    </row>
    <row r="879" spans="1:12" x14ac:dyDescent="0.2">
      <c r="A879">
        <v>875</v>
      </c>
      <c r="B879">
        <f t="shared" si="114"/>
        <v>103</v>
      </c>
      <c r="C879" s="4">
        <f t="shared" si="117"/>
        <v>5</v>
      </c>
      <c r="D879" s="6">
        <f t="shared" si="118"/>
        <v>2</v>
      </c>
      <c r="E879" s="5">
        <f t="shared" si="119"/>
        <v>0</v>
      </c>
      <c r="F879" s="4">
        <f t="shared" si="120"/>
        <v>0</v>
      </c>
      <c r="G879" t="s">
        <v>9</v>
      </c>
      <c r="H879">
        <v>103</v>
      </c>
      <c r="I879">
        <v>1</v>
      </c>
      <c r="J879" t="b">
        <f t="shared" si="116"/>
        <v>1</v>
      </c>
      <c r="K879" t="str">
        <f t="shared" si="115"/>
        <v>MM-00</v>
      </c>
      <c r="L879" t="str">
        <f t="shared" si="113"/>
        <v>M1-00</v>
      </c>
    </row>
    <row r="880" spans="1:12" x14ac:dyDescent="0.2">
      <c r="A880">
        <v>876</v>
      </c>
      <c r="B880">
        <f t="shared" si="114"/>
        <v>103</v>
      </c>
      <c r="C880" s="4">
        <f t="shared" si="117"/>
        <v>5</v>
      </c>
      <c r="D880" s="6">
        <f t="shared" si="118"/>
        <v>1</v>
      </c>
      <c r="E880" s="5">
        <f t="shared" si="119"/>
        <v>0</v>
      </c>
      <c r="F880" s="4">
        <f t="shared" si="120"/>
        <v>0</v>
      </c>
      <c r="G880" t="s">
        <v>9</v>
      </c>
      <c r="H880">
        <v>103</v>
      </c>
      <c r="I880">
        <v>8</v>
      </c>
      <c r="J880" t="b">
        <f t="shared" si="116"/>
        <v>1</v>
      </c>
      <c r="K880" t="str">
        <f t="shared" si="115"/>
        <v>M1-00</v>
      </c>
      <c r="L880" t="str">
        <f t="shared" si="113"/>
        <v>00-M0</v>
      </c>
    </row>
    <row r="881" spans="1:12" x14ac:dyDescent="0.2">
      <c r="A881">
        <v>877</v>
      </c>
      <c r="B881">
        <f t="shared" si="114"/>
        <v>103</v>
      </c>
      <c r="C881" s="4">
        <f t="shared" si="117"/>
        <v>0</v>
      </c>
      <c r="D881" s="6">
        <f t="shared" si="118"/>
        <v>0</v>
      </c>
      <c r="E881" s="5">
        <f t="shared" si="119"/>
        <v>2</v>
      </c>
      <c r="F881" s="4">
        <f t="shared" si="120"/>
        <v>0</v>
      </c>
      <c r="G881" t="s">
        <v>9</v>
      </c>
      <c r="H881">
        <v>103</v>
      </c>
      <c r="I881">
        <v>9</v>
      </c>
      <c r="J881" t="b">
        <f t="shared" si="116"/>
        <v>1</v>
      </c>
      <c r="K881" t="str">
        <f t="shared" si="115"/>
        <v>00-M0</v>
      </c>
      <c r="L881" t="str">
        <f t="shared" si="113"/>
        <v>00-MM</v>
      </c>
    </row>
    <row r="882" spans="1:12" x14ac:dyDescent="0.2">
      <c r="A882">
        <v>878</v>
      </c>
      <c r="B882">
        <f t="shared" si="114"/>
        <v>103</v>
      </c>
      <c r="C882" s="4">
        <f t="shared" si="117"/>
        <v>0</v>
      </c>
      <c r="D882" s="6">
        <f t="shared" si="118"/>
        <v>0</v>
      </c>
      <c r="E882" s="5">
        <f t="shared" si="119"/>
        <v>2</v>
      </c>
      <c r="F882" s="4">
        <f t="shared" si="120"/>
        <v>9</v>
      </c>
      <c r="G882" t="s">
        <v>8</v>
      </c>
      <c r="H882">
        <v>103</v>
      </c>
      <c r="I882">
        <v>6</v>
      </c>
      <c r="J882" t="b">
        <f t="shared" si="116"/>
        <v>1</v>
      </c>
      <c r="K882" t="str">
        <f t="shared" si="115"/>
        <v>00-MM</v>
      </c>
      <c r="L882" t="str">
        <f t="shared" si="113"/>
        <v>00-M0</v>
      </c>
    </row>
    <row r="883" spans="1:12" x14ac:dyDescent="0.2">
      <c r="A883">
        <v>879</v>
      </c>
      <c r="B883">
        <f t="shared" si="114"/>
        <v>103</v>
      </c>
      <c r="C883" s="4">
        <f t="shared" si="117"/>
        <v>0</v>
      </c>
      <c r="D883" s="6">
        <f t="shared" si="118"/>
        <v>0</v>
      </c>
      <c r="E883" s="5">
        <f t="shared" si="119"/>
        <v>5</v>
      </c>
      <c r="F883" s="4">
        <f t="shared" si="120"/>
        <v>0</v>
      </c>
      <c r="G883" t="s">
        <v>9</v>
      </c>
      <c r="H883">
        <v>103</v>
      </c>
      <c r="I883">
        <v>2</v>
      </c>
      <c r="J883" t="b">
        <f t="shared" si="116"/>
        <v>1</v>
      </c>
      <c r="K883" t="str">
        <f t="shared" si="115"/>
        <v>00-M0</v>
      </c>
      <c r="L883" t="str">
        <f t="shared" si="113"/>
        <v>00-MM</v>
      </c>
    </row>
    <row r="884" spans="1:12" x14ac:dyDescent="0.2">
      <c r="A884">
        <v>880</v>
      </c>
      <c r="B884">
        <f t="shared" si="114"/>
        <v>103</v>
      </c>
      <c r="C884" s="4">
        <f t="shared" si="117"/>
        <v>0</v>
      </c>
      <c r="D884" s="6">
        <f t="shared" si="118"/>
        <v>0</v>
      </c>
      <c r="E884" s="5">
        <f t="shared" si="119"/>
        <v>5</v>
      </c>
      <c r="F884" s="4">
        <f t="shared" si="120"/>
        <v>2</v>
      </c>
      <c r="G884" t="s">
        <v>8</v>
      </c>
      <c r="H884">
        <v>103</v>
      </c>
      <c r="I884">
        <v>8</v>
      </c>
      <c r="J884" t="b">
        <f t="shared" si="116"/>
        <v>1</v>
      </c>
      <c r="K884" t="str">
        <f t="shared" si="115"/>
        <v>00-MM</v>
      </c>
      <c r="L884" t="str">
        <f t="shared" si="113"/>
        <v>01-00</v>
      </c>
    </row>
    <row r="885" spans="1:12" x14ac:dyDescent="0.2">
      <c r="A885">
        <v>881</v>
      </c>
      <c r="B885">
        <f t="shared" si="114"/>
        <v>103</v>
      </c>
      <c r="C885" s="4">
        <f t="shared" si="117"/>
        <v>0</v>
      </c>
      <c r="D885" s="6">
        <f t="shared" si="118"/>
        <v>1</v>
      </c>
      <c r="E885" s="5">
        <f t="shared" si="119"/>
        <v>0</v>
      </c>
      <c r="F885" s="4">
        <f t="shared" si="120"/>
        <v>0</v>
      </c>
      <c r="G885" t="s">
        <v>9</v>
      </c>
      <c r="H885">
        <v>103</v>
      </c>
      <c r="I885">
        <v>6</v>
      </c>
      <c r="J885" t="b">
        <f t="shared" si="116"/>
        <v>1</v>
      </c>
      <c r="K885" t="str">
        <f t="shared" si="115"/>
        <v>01-00</v>
      </c>
      <c r="L885" t="str">
        <f t="shared" si="113"/>
        <v>00-M0</v>
      </c>
    </row>
    <row r="886" spans="1:12" x14ac:dyDescent="0.2">
      <c r="A886">
        <v>882</v>
      </c>
      <c r="B886">
        <f t="shared" si="114"/>
        <v>103</v>
      </c>
      <c r="C886" s="4">
        <f t="shared" si="117"/>
        <v>0</v>
      </c>
      <c r="D886" s="6">
        <f t="shared" si="118"/>
        <v>0</v>
      </c>
      <c r="E886" s="5">
        <f t="shared" si="119"/>
        <v>5</v>
      </c>
      <c r="F886" s="4">
        <f t="shared" si="120"/>
        <v>0</v>
      </c>
      <c r="G886" t="s">
        <v>9</v>
      </c>
      <c r="H886">
        <v>103</v>
      </c>
      <c r="I886">
        <v>1</v>
      </c>
      <c r="J886" t="b">
        <f t="shared" si="116"/>
        <v>1</v>
      </c>
      <c r="K886" t="str">
        <f t="shared" si="115"/>
        <v>00-M0</v>
      </c>
      <c r="L886" t="str">
        <f t="shared" si="113"/>
        <v>00-M1</v>
      </c>
    </row>
    <row r="887" spans="1:12" x14ac:dyDescent="0.2">
      <c r="A887">
        <v>883</v>
      </c>
      <c r="B887">
        <f t="shared" si="114"/>
        <v>103</v>
      </c>
      <c r="C887" s="4">
        <f t="shared" si="117"/>
        <v>0</v>
      </c>
      <c r="D887" s="6">
        <f t="shared" si="118"/>
        <v>0</v>
      </c>
      <c r="E887" s="5">
        <f t="shared" si="119"/>
        <v>5</v>
      </c>
      <c r="F887" s="4">
        <f t="shared" si="120"/>
        <v>1</v>
      </c>
      <c r="G887" t="s">
        <v>8</v>
      </c>
      <c r="H887">
        <v>103</v>
      </c>
      <c r="I887">
        <v>5</v>
      </c>
      <c r="J887" t="b">
        <f t="shared" si="116"/>
        <v>1</v>
      </c>
      <c r="K887" t="str">
        <f t="shared" si="115"/>
        <v>00-M1</v>
      </c>
      <c r="L887" t="str">
        <f t="shared" si="113"/>
        <v>00-10</v>
      </c>
    </row>
    <row r="888" spans="1:12" x14ac:dyDescent="0.2">
      <c r="A888">
        <v>884</v>
      </c>
      <c r="B888">
        <f t="shared" si="114"/>
        <v>103</v>
      </c>
      <c r="C888" s="4">
        <f t="shared" si="117"/>
        <v>0</v>
      </c>
      <c r="D888" s="6">
        <f t="shared" si="118"/>
        <v>0</v>
      </c>
      <c r="E888" s="5">
        <f t="shared" si="119"/>
        <v>1</v>
      </c>
      <c r="F888" s="4">
        <f t="shared" si="120"/>
        <v>0</v>
      </c>
      <c r="G888" t="s">
        <v>9</v>
      </c>
      <c r="H888">
        <v>103</v>
      </c>
      <c r="I888">
        <v>4</v>
      </c>
      <c r="J888" t="b">
        <f t="shared" si="116"/>
        <v>1</v>
      </c>
      <c r="K888" t="str">
        <f t="shared" si="115"/>
        <v>00-10</v>
      </c>
      <c r="L888" t="str">
        <f t="shared" si="113"/>
        <v>00-1M</v>
      </c>
    </row>
    <row r="889" spans="1:12" x14ac:dyDescent="0.2">
      <c r="A889">
        <v>885</v>
      </c>
      <c r="B889">
        <f t="shared" si="114"/>
        <v>103</v>
      </c>
      <c r="C889" s="4">
        <f t="shared" si="117"/>
        <v>0</v>
      </c>
      <c r="D889" s="6">
        <f t="shared" si="118"/>
        <v>0</v>
      </c>
      <c r="E889" s="5">
        <f t="shared" si="119"/>
        <v>1</v>
      </c>
      <c r="F889" s="4">
        <f t="shared" si="120"/>
        <v>4</v>
      </c>
      <c r="G889" t="s">
        <v>8</v>
      </c>
      <c r="H889">
        <v>103</v>
      </c>
      <c r="I889">
        <v>9</v>
      </c>
      <c r="J889" t="b">
        <f t="shared" si="116"/>
        <v>1</v>
      </c>
      <c r="K889" t="str">
        <f t="shared" si="115"/>
        <v>00-1M</v>
      </c>
      <c r="L889" t="str">
        <f t="shared" si="113"/>
        <v>0M-00</v>
      </c>
    </row>
    <row r="890" spans="1:12" x14ac:dyDescent="0.2">
      <c r="A890">
        <v>886</v>
      </c>
      <c r="B890">
        <f t="shared" si="114"/>
        <v>103</v>
      </c>
      <c r="C890" s="4">
        <f t="shared" si="117"/>
        <v>0</v>
      </c>
      <c r="D890" s="6">
        <f t="shared" si="118"/>
        <v>4</v>
      </c>
      <c r="E890" s="5">
        <f t="shared" si="119"/>
        <v>0</v>
      </c>
      <c r="F890" s="4">
        <f t="shared" si="120"/>
        <v>0</v>
      </c>
      <c r="G890" t="s">
        <v>9</v>
      </c>
      <c r="H890">
        <v>103</v>
      </c>
      <c r="I890">
        <v>1</v>
      </c>
      <c r="J890" t="b">
        <f t="shared" si="116"/>
        <v>1</v>
      </c>
      <c r="K890" t="str">
        <f t="shared" si="115"/>
        <v>0M-00</v>
      </c>
      <c r="L890" t="str">
        <f t="shared" si="113"/>
        <v>0M-00</v>
      </c>
    </row>
    <row r="891" spans="1:12" x14ac:dyDescent="0.2">
      <c r="A891">
        <v>887</v>
      </c>
      <c r="B891">
        <f t="shared" si="114"/>
        <v>103</v>
      </c>
      <c r="C891" s="4">
        <f t="shared" si="117"/>
        <v>0</v>
      </c>
      <c r="D891" s="6">
        <f t="shared" si="118"/>
        <v>3</v>
      </c>
      <c r="E891" s="5">
        <f t="shared" si="119"/>
        <v>0</v>
      </c>
      <c r="F891" s="4">
        <f t="shared" si="120"/>
        <v>0</v>
      </c>
      <c r="G891" t="s">
        <v>9</v>
      </c>
      <c r="H891">
        <v>103</v>
      </c>
      <c r="I891">
        <v>8</v>
      </c>
      <c r="J891" t="b">
        <f t="shared" si="116"/>
        <v>1</v>
      </c>
      <c r="K891" t="str">
        <f t="shared" si="115"/>
        <v>0M-00</v>
      </c>
      <c r="L891" t="str">
        <f t="shared" si="113"/>
        <v>00-M0</v>
      </c>
    </row>
    <row r="892" spans="1:12" x14ac:dyDescent="0.2">
      <c r="A892">
        <v>888</v>
      </c>
      <c r="B892">
        <f t="shared" si="114"/>
        <v>103</v>
      </c>
      <c r="C892" s="4">
        <f t="shared" si="117"/>
        <v>0</v>
      </c>
      <c r="D892" s="6">
        <f t="shared" si="118"/>
        <v>0</v>
      </c>
      <c r="E892" s="5">
        <f t="shared" si="119"/>
        <v>5</v>
      </c>
      <c r="F892" s="4">
        <f t="shared" si="120"/>
        <v>0</v>
      </c>
      <c r="G892" t="s">
        <v>9</v>
      </c>
      <c r="H892">
        <v>103</v>
      </c>
      <c r="I892">
        <v>4</v>
      </c>
      <c r="J892" t="b">
        <f t="shared" si="116"/>
        <v>1</v>
      </c>
      <c r="K892" t="str">
        <f t="shared" si="115"/>
        <v>00-M0</v>
      </c>
      <c r="L892" t="str">
        <f t="shared" si="113"/>
        <v>00-MM</v>
      </c>
    </row>
    <row r="893" spans="1:12" x14ac:dyDescent="0.2">
      <c r="A893">
        <v>889</v>
      </c>
      <c r="B893">
        <f t="shared" si="114"/>
        <v>103</v>
      </c>
      <c r="C893" s="4">
        <f t="shared" si="117"/>
        <v>0</v>
      </c>
      <c r="D893" s="6">
        <f t="shared" si="118"/>
        <v>0</v>
      </c>
      <c r="E893" s="5">
        <f t="shared" si="119"/>
        <v>5</v>
      </c>
      <c r="F893" s="4">
        <f t="shared" si="120"/>
        <v>4</v>
      </c>
      <c r="G893" t="s">
        <v>8</v>
      </c>
      <c r="H893">
        <v>103</v>
      </c>
      <c r="I893">
        <v>2</v>
      </c>
      <c r="J893" t="b">
        <f t="shared" si="116"/>
        <v>1</v>
      </c>
      <c r="K893" t="str">
        <f t="shared" si="115"/>
        <v>00-MM</v>
      </c>
      <c r="L893" t="str">
        <f t="shared" si="113"/>
        <v>00-MM</v>
      </c>
    </row>
    <row r="894" spans="1:12" x14ac:dyDescent="0.2">
      <c r="A894">
        <v>890</v>
      </c>
      <c r="B894">
        <f t="shared" si="114"/>
        <v>103</v>
      </c>
      <c r="C894" s="4">
        <f t="shared" si="117"/>
        <v>0</v>
      </c>
      <c r="D894" s="6">
        <f t="shared" si="118"/>
        <v>0</v>
      </c>
      <c r="E894" s="5">
        <f t="shared" si="119"/>
        <v>3</v>
      </c>
      <c r="F894" s="4">
        <f t="shared" si="120"/>
        <v>4</v>
      </c>
      <c r="G894" t="s">
        <v>8</v>
      </c>
      <c r="H894">
        <v>103</v>
      </c>
      <c r="I894">
        <v>8</v>
      </c>
      <c r="J894" t="b">
        <f t="shared" si="116"/>
        <v>1</v>
      </c>
      <c r="K894" t="str">
        <f t="shared" si="115"/>
        <v>00-MM</v>
      </c>
      <c r="L894" t="str">
        <f t="shared" si="113"/>
        <v>01-00</v>
      </c>
    </row>
    <row r="895" spans="1:12" x14ac:dyDescent="0.2">
      <c r="A895">
        <v>891</v>
      </c>
      <c r="B895">
        <f t="shared" si="114"/>
        <v>103</v>
      </c>
      <c r="C895" s="4">
        <f t="shared" si="117"/>
        <v>0</v>
      </c>
      <c r="D895" s="6">
        <f t="shared" si="118"/>
        <v>1</v>
      </c>
      <c r="E895" s="5">
        <f t="shared" si="119"/>
        <v>0</v>
      </c>
      <c r="F895" s="4">
        <f t="shared" si="120"/>
        <v>0</v>
      </c>
      <c r="G895" t="s">
        <v>9</v>
      </c>
      <c r="H895">
        <v>103</v>
      </c>
      <c r="I895">
        <v>3</v>
      </c>
      <c r="J895" t="b">
        <f t="shared" si="116"/>
        <v>1</v>
      </c>
      <c r="K895" t="str">
        <f t="shared" si="115"/>
        <v>01-00</v>
      </c>
      <c r="L895" t="str">
        <f t="shared" si="113"/>
        <v>00-M0</v>
      </c>
    </row>
    <row r="896" spans="1:12" x14ac:dyDescent="0.2">
      <c r="A896">
        <v>892</v>
      </c>
      <c r="B896">
        <f t="shared" si="114"/>
        <v>103</v>
      </c>
      <c r="C896" s="4">
        <f t="shared" si="117"/>
        <v>0</v>
      </c>
      <c r="D896" s="6">
        <f t="shared" si="118"/>
        <v>0</v>
      </c>
      <c r="E896" s="5">
        <f t="shared" si="119"/>
        <v>2</v>
      </c>
      <c r="F896" s="4">
        <f t="shared" si="120"/>
        <v>0</v>
      </c>
      <c r="G896" t="s">
        <v>8</v>
      </c>
      <c r="H896">
        <v>103</v>
      </c>
      <c r="I896">
        <v>7</v>
      </c>
      <c r="J896" t="b">
        <f t="shared" si="116"/>
        <v>1</v>
      </c>
      <c r="K896" t="str">
        <f t="shared" si="115"/>
        <v>00-M0</v>
      </c>
      <c r="L896" t="str">
        <f t="shared" si="113"/>
        <v>0M-00</v>
      </c>
    </row>
    <row r="897" spans="1:12" x14ac:dyDescent="0.2">
      <c r="A897">
        <v>893</v>
      </c>
      <c r="B897">
        <f t="shared" si="114"/>
        <v>103</v>
      </c>
      <c r="C897" s="4">
        <f t="shared" si="117"/>
        <v>0</v>
      </c>
      <c r="D897" s="6">
        <f t="shared" si="118"/>
        <v>5</v>
      </c>
      <c r="E897" s="5">
        <f t="shared" si="119"/>
        <v>0</v>
      </c>
      <c r="F897" s="4">
        <f t="shared" si="120"/>
        <v>0</v>
      </c>
      <c r="G897" t="s">
        <v>9</v>
      </c>
      <c r="H897">
        <v>103</v>
      </c>
      <c r="I897">
        <v>7</v>
      </c>
      <c r="J897" t="b">
        <f t="shared" si="116"/>
        <v>1</v>
      </c>
      <c r="K897" t="str">
        <f t="shared" si="115"/>
        <v>0M-00</v>
      </c>
      <c r="L897" t="str">
        <f t="shared" si="113"/>
        <v>00-M0</v>
      </c>
    </row>
    <row r="898" spans="1:12" x14ac:dyDescent="0.2">
      <c r="A898">
        <v>894</v>
      </c>
      <c r="B898">
        <f t="shared" si="114"/>
        <v>103</v>
      </c>
      <c r="C898" s="4">
        <f t="shared" si="117"/>
        <v>0</v>
      </c>
      <c r="D898" s="6">
        <f t="shared" si="118"/>
        <v>0</v>
      </c>
      <c r="E898" s="5">
        <f t="shared" si="119"/>
        <v>2</v>
      </c>
      <c r="F898" s="4">
        <f t="shared" si="120"/>
        <v>0</v>
      </c>
      <c r="G898" t="s">
        <v>8</v>
      </c>
      <c r="H898">
        <v>103</v>
      </c>
      <c r="I898">
        <v>6</v>
      </c>
      <c r="J898" t="b">
        <f t="shared" si="116"/>
        <v>1</v>
      </c>
      <c r="K898" t="str">
        <f t="shared" si="115"/>
        <v>00-M0</v>
      </c>
      <c r="L898" t="str">
        <f t="shared" si="113"/>
        <v>0M-00</v>
      </c>
    </row>
    <row r="899" spans="1:12" x14ac:dyDescent="0.2">
      <c r="A899">
        <v>895</v>
      </c>
      <c r="B899">
        <f t="shared" si="114"/>
        <v>103</v>
      </c>
      <c r="C899" s="4">
        <f t="shared" si="117"/>
        <v>0</v>
      </c>
      <c r="D899" s="6">
        <f t="shared" si="118"/>
        <v>4</v>
      </c>
      <c r="E899" s="5">
        <f t="shared" si="119"/>
        <v>0</v>
      </c>
      <c r="F899" s="4">
        <f t="shared" si="120"/>
        <v>0</v>
      </c>
      <c r="G899" t="s">
        <v>8</v>
      </c>
      <c r="H899">
        <v>103</v>
      </c>
      <c r="I899">
        <v>5</v>
      </c>
      <c r="J899" t="b">
        <f t="shared" si="116"/>
        <v>1</v>
      </c>
      <c r="K899" t="str">
        <f t="shared" si="115"/>
        <v>0M-00</v>
      </c>
      <c r="L899" t="str">
        <f t="shared" si="113"/>
        <v>MM-00</v>
      </c>
    </row>
    <row r="900" spans="1:12" x14ac:dyDescent="0.2">
      <c r="A900">
        <v>896</v>
      </c>
      <c r="B900">
        <f t="shared" si="114"/>
        <v>103</v>
      </c>
      <c r="C900" s="4">
        <f t="shared" si="117"/>
        <v>5</v>
      </c>
      <c r="D900" s="6">
        <f t="shared" si="118"/>
        <v>4</v>
      </c>
      <c r="E900" s="5">
        <f t="shared" si="119"/>
        <v>0</v>
      </c>
      <c r="F900" s="4">
        <f t="shared" si="120"/>
        <v>0</v>
      </c>
      <c r="G900" t="s">
        <v>9</v>
      </c>
      <c r="H900">
        <v>103</v>
      </c>
      <c r="I900">
        <v>1</v>
      </c>
      <c r="J900" t="b">
        <f t="shared" si="116"/>
        <v>1</v>
      </c>
      <c r="K900" t="str">
        <f t="shared" si="115"/>
        <v>MM-00</v>
      </c>
      <c r="L900" t="str">
        <f t="shared" si="113"/>
        <v>MM-00</v>
      </c>
    </row>
    <row r="901" spans="1:12" x14ac:dyDescent="0.2">
      <c r="A901">
        <v>897</v>
      </c>
      <c r="B901">
        <f t="shared" si="114"/>
        <v>103</v>
      </c>
      <c r="C901" s="4">
        <f t="shared" si="117"/>
        <v>5</v>
      </c>
      <c r="D901" s="6">
        <f t="shared" si="118"/>
        <v>3</v>
      </c>
      <c r="E901" s="5">
        <f t="shared" si="119"/>
        <v>0</v>
      </c>
      <c r="F901" s="4">
        <f t="shared" si="120"/>
        <v>0</v>
      </c>
      <c r="G901" t="s">
        <v>9</v>
      </c>
      <c r="H901">
        <v>103</v>
      </c>
      <c r="I901">
        <v>9</v>
      </c>
      <c r="J901" t="b">
        <f t="shared" si="116"/>
        <v>1</v>
      </c>
      <c r="K901" t="str">
        <f t="shared" si="115"/>
        <v>MM-00</v>
      </c>
      <c r="L901" t="str">
        <f t="shared" ref="L901:L964" si="121">K902</f>
        <v>00-10</v>
      </c>
    </row>
    <row r="902" spans="1:12" x14ac:dyDescent="0.2">
      <c r="A902">
        <v>898</v>
      </c>
      <c r="B902">
        <f t="shared" ref="B902:B965" si="122">B901</f>
        <v>103</v>
      </c>
      <c r="C902" s="4">
        <f t="shared" si="117"/>
        <v>0</v>
      </c>
      <c r="D902" s="6">
        <f t="shared" si="118"/>
        <v>0</v>
      </c>
      <c r="E902" s="5">
        <f t="shared" si="119"/>
        <v>1</v>
      </c>
      <c r="F902" s="4">
        <f t="shared" si="120"/>
        <v>0</v>
      </c>
      <c r="G902" t="s">
        <v>8</v>
      </c>
      <c r="H902">
        <v>103</v>
      </c>
      <c r="I902">
        <v>9</v>
      </c>
      <c r="J902" t="b">
        <f t="shared" si="116"/>
        <v>1</v>
      </c>
      <c r="K902" t="str">
        <f t="shared" ref="K902:K965" si="123">HyperState(C902,D902,E902,F902)</f>
        <v>00-10</v>
      </c>
      <c r="L902" t="str">
        <f t="shared" si="121"/>
        <v>0M-00</v>
      </c>
    </row>
    <row r="903" spans="1:12" x14ac:dyDescent="0.2">
      <c r="A903">
        <v>899</v>
      </c>
      <c r="B903">
        <f t="shared" si="122"/>
        <v>103</v>
      </c>
      <c r="C903" s="4">
        <f t="shared" si="117"/>
        <v>0</v>
      </c>
      <c r="D903" s="6">
        <f t="shared" si="118"/>
        <v>8</v>
      </c>
      <c r="E903" s="5">
        <f t="shared" si="119"/>
        <v>0</v>
      </c>
      <c r="F903" s="4">
        <f t="shared" si="120"/>
        <v>0</v>
      </c>
      <c r="G903" t="s">
        <v>9</v>
      </c>
      <c r="H903">
        <v>103</v>
      </c>
      <c r="I903">
        <v>5</v>
      </c>
      <c r="J903" t="b">
        <f t="shared" si="116"/>
        <v>1</v>
      </c>
      <c r="K903" t="str">
        <f t="shared" si="123"/>
        <v>0M-00</v>
      </c>
      <c r="L903" t="str">
        <f t="shared" si="121"/>
        <v>0M-00</v>
      </c>
    </row>
    <row r="904" spans="1:12" x14ac:dyDescent="0.2">
      <c r="A904">
        <v>900</v>
      </c>
      <c r="B904">
        <f t="shared" si="122"/>
        <v>103</v>
      </c>
      <c r="C904" s="4">
        <f t="shared" si="117"/>
        <v>0</v>
      </c>
      <c r="D904" s="6">
        <f t="shared" si="118"/>
        <v>3</v>
      </c>
      <c r="E904" s="5">
        <f t="shared" si="119"/>
        <v>0</v>
      </c>
      <c r="F904" s="4">
        <f t="shared" si="120"/>
        <v>0</v>
      </c>
      <c r="G904" t="s">
        <v>9</v>
      </c>
      <c r="H904">
        <v>103</v>
      </c>
      <c r="I904">
        <v>4</v>
      </c>
      <c r="J904" t="b">
        <f t="shared" ref="J904:J967" si="124">AND(OR(NOT(G904="Buy"),C904=0), OR(NOT(G904="Sell"),F904=0))</f>
        <v>1</v>
      </c>
      <c r="K904" t="str">
        <f t="shared" si="123"/>
        <v>0M-00</v>
      </c>
      <c r="L904" t="str">
        <f t="shared" si="121"/>
        <v>00-10</v>
      </c>
    </row>
    <row r="905" spans="1:12" x14ac:dyDescent="0.2">
      <c r="A905">
        <v>901</v>
      </c>
      <c r="B905">
        <f t="shared" si="122"/>
        <v>103</v>
      </c>
      <c r="C905" s="4">
        <f t="shared" si="117"/>
        <v>0</v>
      </c>
      <c r="D905" s="6">
        <f t="shared" si="118"/>
        <v>0</v>
      </c>
      <c r="E905" s="5">
        <f t="shared" si="119"/>
        <v>1</v>
      </c>
      <c r="F905" s="4">
        <f t="shared" si="120"/>
        <v>0</v>
      </c>
      <c r="G905" t="s">
        <v>9</v>
      </c>
      <c r="H905">
        <v>103</v>
      </c>
      <c r="I905">
        <v>9</v>
      </c>
      <c r="J905" t="b">
        <f t="shared" si="124"/>
        <v>1</v>
      </c>
      <c r="K905" t="str">
        <f t="shared" si="123"/>
        <v>00-10</v>
      </c>
      <c r="L905" t="str">
        <f t="shared" si="121"/>
        <v>00-1M</v>
      </c>
    </row>
    <row r="906" spans="1:12" x14ac:dyDescent="0.2">
      <c r="A906">
        <v>902</v>
      </c>
      <c r="B906">
        <f t="shared" si="122"/>
        <v>103</v>
      </c>
      <c r="C906" s="4">
        <f t="shared" si="117"/>
        <v>0</v>
      </c>
      <c r="D906" s="6">
        <f t="shared" si="118"/>
        <v>0</v>
      </c>
      <c r="E906" s="5">
        <f t="shared" si="119"/>
        <v>1</v>
      </c>
      <c r="F906" s="4">
        <f t="shared" si="120"/>
        <v>9</v>
      </c>
      <c r="G906" t="s">
        <v>8</v>
      </c>
      <c r="H906">
        <v>103</v>
      </c>
      <c r="I906">
        <v>7</v>
      </c>
      <c r="J906" t="b">
        <f t="shared" si="124"/>
        <v>1</v>
      </c>
      <c r="K906" t="str">
        <f t="shared" si="123"/>
        <v>00-1M</v>
      </c>
      <c r="L906" t="str">
        <f t="shared" si="121"/>
        <v>00-M0</v>
      </c>
    </row>
    <row r="907" spans="1:12" x14ac:dyDescent="0.2">
      <c r="A907">
        <v>903</v>
      </c>
      <c r="B907">
        <f t="shared" si="122"/>
        <v>103</v>
      </c>
      <c r="C907" s="4">
        <f t="shared" si="117"/>
        <v>0</v>
      </c>
      <c r="D907" s="6">
        <f t="shared" si="118"/>
        <v>0</v>
      </c>
      <c r="E907" s="5">
        <f t="shared" si="119"/>
        <v>3</v>
      </c>
      <c r="F907" s="4">
        <f t="shared" si="120"/>
        <v>0</v>
      </c>
      <c r="G907" t="s">
        <v>9</v>
      </c>
      <c r="H907">
        <v>103</v>
      </c>
      <c r="I907">
        <v>2</v>
      </c>
      <c r="J907" t="b">
        <f t="shared" si="124"/>
        <v>1</v>
      </c>
      <c r="K907" t="str">
        <f t="shared" si="123"/>
        <v>00-M0</v>
      </c>
      <c r="L907" t="str">
        <f t="shared" si="121"/>
        <v>00-MM</v>
      </c>
    </row>
    <row r="908" spans="1:12" x14ac:dyDescent="0.2">
      <c r="A908">
        <v>904</v>
      </c>
      <c r="B908">
        <f t="shared" si="122"/>
        <v>103</v>
      </c>
      <c r="C908" s="4">
        <f t="shared" si="117"/>
        <v>0</v>
      </c>
      <c r="D908" s="6">
        <f t="shared" si="118"/>
        <v>0</v>
      </c>
      <c r="E908" s="5">
        <f t="shared" si="119"/>
        <v>3</v>
      </c>
      <c r="F908" s="4">
        <f t="shared" si="120"/>
        <v>2</v>
      </c>
      <c r="G908" t="s">
        <v>8</v>
      </c>
      <c r="H908">
        <v>103</v>
      </c>
      <c r="I908">
        <v>8</v>
      </c>
      <c r="J908" t="b">
        <f t="shared" si="124"/>
        <v>1</v>
      </c>
      <c r="K908" t="str">
        <f t="shared" si="123"/>
        <v>00-MM</v>
      </c>
      <c r="L908" t="str">
        <f t="shared" si="121"/>
        <v>0M-00</v>
      </c>
    </row>
    <row r="909" spans="1:12" x14ac:dyDescent="0.2">
      <c r="A909">
        <v>905</v>
      </c>
      <c r="B909">
        <f t="shared" si="122"/>
        <v>103</v>
      </c>
      <c r="C909" s="4">
        <f t="shared" ref="C909:C972" si="125">NextBid2(C908,D908,E908,F908,G908,H908,I908)</f>
        <v>0</v>
      </c>
      <c r="D909" s="6">
        <f t="shared" ref="D909:D972" si="126">NextBID1(C908,D908,E908,F908,G908,H908,I908)</f>
        <v>3</v>
      </c>
      <c r="E909" s="5">
        <f t="shared" ref="E909:E972" si="127">NextAsk1(C908,D908,E908,F908,G908,H908,I908)</f>
        <v>0</v>
      </c>
      <c r="F909" s="4">
        <f t="shared" ref="F909:F972" si="128">nextASK2(C908,D908,E908,F908,G908,H908,I908)</f>
        <v>0</v>
      </c>
      <c r="G909" t="s">
        <v>8</v>
      </c>
      <c r="H909">
        <v>103</v>
      </c>
      <c r="I909">
        <v>2</v>
      </c>
      <c r="J909" t="b">
        <f t="shared" si="124"/>
        <v>1</v>
      </c>
      <c r="K909" t="str">
        <f t="shared" si="123"/>
        <v>0M-00</v>
      </c>
      <c r="L909" t="str">
        <f t="shared" si="121"/>
        <v>MM-00</v>
      </c>
    </row>
    <row r="910" spans="1:12" x14ac:dyDescent="0.2">
      <c r="A910">
        <v>906</v>
      </c>
      <c r="B910">
        <f t="shared" si="122"/>
        <v>103</v>
      </c>
      <c r="C910" s="4">
        <f t="shared" si="125"/>
        <v>2</v>
      </c>
      <c r="D910" s="6">
        <f t="shared" si="126"/>
        <v>3</v>
      </c>
      <c r="E910" s="5">
        <f t="shared" si="127"/>
        <v>0</v>
      </c>
      <c r="F910" s="4">
        <f t="shared" si="128"/>
        <v>0</v>
      </c>
      <c r="G910" t="s">
        <v>9</v>
      </c>
      <c r="H910">
        <v>103</v>
      </c>
      <c r="I910">
        <v>2</v>
      </c>
      <c r="J910" t="b">
        <f t="shared" si="124"/>
        <v>1</v>
      </c>
      <c r="K910" t="str">
        <f t="shared" si="123"/>
        <v>MM-00</v>
      </c>
      <c r="L910" t="str">
        <f t="shared" si="121"/>
        <v>M1-00</v>
      </c>
    </row>
    <row r="911" spans="1:12" x14ac:dyDescent="0.2">
      <c r="A911">
        <v>907</v>
      </c>
      <c r="B911">
        <f t="shared" si="122"/>
        <v>103</v>
      </c>
      <c r="C911" s="4">
        <f t="shared" si="125"/>
        <v>2</v>
      </c>
      <c r="D911" s="6">
        <f t="shared" si="126"/>
        <v>1</v>
      </c>
      <c r="E911" s="5">
        <f t="shared" si="127"/>
        <v>0</v>
      </c>
      <c r="F911" s="4">
        <f t="shared" si="128"/>
        <v>0</v>
      </c>
      <c r="G911" t="s">
        <v>9</v>
      </c>
      <c r="H911">
        <v>103</v>
      </c>
      <c r="I911">
        <v>3</v>
      </c>
      <c r="J911" t="b">
        <f t="shared" si="124"/>
        <v>1</v>
      </c>
      <c r="K911" t="str">
        <f t="shared" si="123"/>
        <v>M1-00</v>
      </c>
      <c r="L911" t="str">
        <f t="shared" si="121"/>
        <v>00-00</v>
      </c>
    </row>
    <row r="912" spans="1:12" x14ac:dyDescent="0.2">
      <c r="A912">
        <v>908</v>
      </c>
      <c r="B912">
        <f t="shared" si="122"/>
        <v>103</v>
      </c>
      <c r="C912" s="4">
        <f t="shared" si="125"/>
        <v>0</v>
      </c>
      <c r="D912" s="6">
        <f t="shared" si="126"/>
        <v>0</v>
      </c>
      <c r="E912" s="5">
        <f t="shared" si="127"/>
        <v>0</v>
      </c>
      <c r="F912" s="4">
        <f t="shared" si="128"/>
        <v>0</v>
      </c>
      <c r="G912" t="s">
        <v>9</v>
      </c>
      <c r="H912">
        <v>103</v>
      </c>
      <c r="I912">
        <v>8</v>
      </c>
      <c r="J912" t="b">
        <f t="shared" si="124"/>
        <v>1</v>
      </c>
      <c r="K912" t="str">
        <f t="shared" si="123"/>
        <v>00-00</v>
      </c>
      <c r="L912" t="str">
        <f t="shared" si="121"/>
        <v>00-M0</v>
      </c>
    </row>
    <row r="913" spans="1:12" x14ac:dyDescent="0.2">
      <c r="A913">
        <v>909</v>
      </c>
      <c r="B913">
        <f t="shared" si="122"/>
        <v>103</v>
      </c>
      <c r="C913" s="4">
        <f t="shared" si="125"/>
        <v>0</v>
      </c>
      <c r="D913" s="6">
        <f t="shared" si="126"/>
        <v>0</v>
      </c>
      <c r="E913" s="5">
        <f t="shared" si="127"/>
        <v>8</v>
      </c>
      <c r="F913" s="4">
        <f t="shared" si="128"/>
        <v>0</v>
      </c>
      <c r="G913" t="s">
        <v>8</v>
      </c>
      <c r="H913">
        <v>103</v>
      </c>
      <c r="I913">
        <v>7</v>
      </c>
      <c r="J913" t="b">
        <f t="shared" si="124"/>
        <v>1</v>
      </c>
      <c r="K913" t="str">
        <f t="shared" si="123"/>
        <v>00-M0</v>
      </c>
      <c r="L913" t="str">
        <f t="shared" si="121"/>
        <v>00-10</v>
      </c>
    </row>
    <row r="914" spans="1:12" x14ac:dyDescent="0.2">
      <c r="A914">
        <v>910</v>
      </c>
      <c r="B914">
        <f t="shared" si="122"/>
        <v>103</v>
      </c>
      <c r="C914" s="4">
        <f t="shared" si="125"/>
        <v>0</v>
      </c>
      <c r="D914" s="6">
        <f t="shared" si="126"/>
        <v>0</v>
      </c>
      <c r="E914" s="5">
        <f t="shared" si="127"/>
        <v>1</v>
      </c>
      <c r="F914" s="4">
        <f t="shared" si="128"/>
        <v>0</v>
      </c>
      <c r="G914" t="s">
        <v>8</v>
      </c>
      <c r="H914">
        <v>103</v>
      </c>
      <c r="I914">
        <v>7</v>
      </c>
      <c r="J914" t="b">
        <f t="shared" si="124"/>
        <v>1</v>
      </c>
      <c r="K914" t="str">
        <f t="shared" si="123"/>
        <v>00-10</v>
      </c>
      <c r="L914" t="str">
        <f t="shared" si="121"/>
        <v>0M-00</v>
      </c>
    </row>
    <row r="915" spans="1:12" x14ac:dyDescent="0.2">
      <c r="A915">
        <v>911</v>
      </c>
      <c r="B915">
        <f t="shared" si="122"/>
        <v>103</v>
      </c>
      <c r="C915" s="4">
        <f t="shared" si="125"/>
        <v>0</v>
      </c>
      <c r="D915" s="6">
        <f t="shared" si="126"/>
        <v>6</v>
      </c>
      <c r="E915" s="5">
        <f t="shared" si="127"/>
        <v>0</v>
      </c>
      <c r="F915" s="4">
        <f t="shared" si="128"/>
        <v>0</v>
      </c>
      <c r="G915" t="s">
        <v>9</v>
      </c>
      <c r="H915">
        <v>103</v>
      </c>
      <c r="I915">
        <v>2</v>
      </c>
      <c r="J915" t="b">
        <f t="shared" si="124"/>
        <v>1</v>
      </c>
      <c r="K915" t="str">
        <f t="shared" si="123"/>
        <v>0M-00</v>
      </c>
      <c r="L915" t="str">
        <f t="shared" si="121"/>
        <v>0M-00</v>
      </c>
    </row>
    <row r="916" spans="1:12" x14ac:dyDescent="0.2">
      <c r="A916">
        <v>912</v>
      </c>
      <c r="B916">
        <f t="shared" si="122"/>
        <v>103</v>
      </c>
      <c r="C916" s="4">
        <f t="shared" si="125"/>
        <v>0</v>
      </c>
      <c r="D916" s="6">
        <f t="shared" si="126"/>
        <v>4</v>
      </c>
      <c r="E916" s="5">
        <f t="shared" si="127"/>
        <v>0</v>
      </c>
      <c r="F916" s="4">
        <f t="shared" si="128"/>
        <v>0</v>
      </c>
      <c r="G916" t="s">
        <v>9</v>
      </c>
      <c r="H916">
        <v>103</v>
      </c>
      <c r="I916">
        <v>6</v>
      </c>
      <c r="J916" t="b">
        <f t="shared" si="124"/>
        <v>1</v>
      </c>
      <c r="K916" t="str">
        <f t="shared" si="123"/>
        <v>0M-00</v>
      </c>
      <c r="L916" t="str">
        <f t="shared" si="121"/>
        <v>00-M0</v>
      </c>
    </row>
    <row r="917" spans="1:12" x14ac:dyDescent="0.2">
      <c r="A917">
        <v>913</v>
      </c>
      <c r="B917">
        <f t="shared" si="122"/>
        <v>103</v>
      </c>
      <c r="C917" s="4">
        <f t="shared" si="125"/>
        <v>0</v>
      </c>
      <c r="D917" s="6">
        <f t="shared" si="126"/>
        <v>0</v>
      </c>
      <c r="E917" s="5">
        <f t="shared" si="127"/>
        <v>2</v>
      </c>
      <c r="F917" s="4">
        <f t="shared" si="128"/>
        <v>0</v>
      </c>
      <c r="G917" t="s">
        <v>9</v>
      </c>
      <c r="H917">
        <v>103</v>
      </c>
      <c r="I917">
        <v>6</v>
      </c>
      <c r="J917" t="b">
        <f t="shared" si="124"/>
        <v>1</v>
      </c>
      <c r="K917" t="str">
        <f t="shared" si="123"/>
        <v>00-M0</v>
      </c>
      <c r="L917" t="str">
        <f t="shared" si="121"/>
        <v>00-MM</v>
      </c>
    </row>
    <row r="918" spans="1:12" x14ac:dyDescent="0.2">
      <c r="A918">
        <v>914</v>
      </c>
      <c r="B918">
        <f t="shared" si="122"/>
        <v>103</v>
      </c>
      <c r="C918" s="4">
        <f t="shared" si="125"/>
        <v>0</v>
      </c>
      <c r="D918" s="6">
        <f t="shared" si="126"/>
        <v>0</v>
      </c>
      <c r="E918" s="5">
        <f t="shared" si="127"/>
        <v>2</v>
      </c>
      <c r="F918" s="4">
        <f t="shared" si="128"/>
        <v>6</v>
      </c>
      <c r="G918" t="s">
        <v>8</v>
      </c>
      <c r="H918">
        <v>103</v>
      </c>
      <c r="I918">
        <v>7</v>
      </c>
      <c r="J918" t="b">
        <f t="shared" si="124"/>
        <v>1</v>
      </c>
      <c r="K918" t="str">
        <f t="shared" si="123"/>
        <v>00-MM</v>
      </c>
      <c r="L918" t="str">
        <f t="shared" si="121"/>
        <v>00-10</v>
      </c>
    </row>
    <row r="919" spans="1:12" x14ac:dyDescent="0.2">
      <c r="A919">
        <v>915</v>
      </c>
      <c r="B919">
        <f t="shared" si="122"/>
        <v>103</v>
      </c>
      <c r="C919" s="4">
        <f t="shared" si="125"/>
        <v>0</v>
      </c>
      <c r="D919" s="6">
        <f t="shared" si="126"/>
        <v>0</v>
      </c>
      <c r="E919" s="5">
        <f t="shared" si="127"/>
        <v>1</v>
      </c>
      <c r="F919" s="4">
        <f t="shared" si="128"/>
        <v>0</v>
      </c>
      <c r="G919" t="s">
        <v>9</v>
      </c>
      <c r="H919">
        <v>103</v>
      </c>
      <c r="I919">
        <v>2</v>
      </c>
      <c r="J919" t="b">
        <f t="shared" si="124"/>
        <v>1</v>
      </c>
      <c r="K919" t="str">
        <f t="shared" si="123"/>
        <v>00-10</v>
      </c>
      <c r="L919" t="str">
        <f t="shared" si="121"/>
        <v>00-1M</v>
      </c>
    </row>
    <row r="920" spans="1:12" x14ac:dyDescent="0.2">
      <c r="A920">
        <v>916</v>
      </c>
      <c r="B920">
        <f t="shared" si="122"/>
        <v>103</v>
      </c>
      <c r="C920" s="4">
        <f t="shared" si="125"/>
        <v>0</v>
      </c>
      <c r="D920" s="6">
        <f t="shared" si="126"/>
        <v>0</v>
      </c>
      <c r="E920" s="5">
        <f t="shared" si="127"/>
        <v>1</v>
      </c>
      <c r="F920" s="4">
        <f t="shared" si="128"/>
        <v>2</v>
      </c>
      <c r="G920" t="s">
        <v>8</v>
      </c>
      <c r="H920">
        <v>103</v>
      </c>
      <c r="I920">
        <v>8</v>
      </c>
      <c r="J920" t="b">
        <f t="shared" si="124"/>
        <v>1</v>
      </c>
      <c r="K920" t="str">
        <f t="shared" si="123"/>
        <v>00-1M</v>
      </c>
      <c r="L920" t="str">
        <f t="shared" si="121"/>
        <v>0M-00</v>
      </c>
    </row>
    <row r="921" spans="1:12" x14ac:dyDescent="0.2">
      <c r="A921">
        <v>917</v>
      </c>
      <c r="B921">
        <f t="shared" si="122"/>
        <v>103</v>
      </c>
      <c r="C921" s="4">
        <f t="shared" si="125"/>
        <v>0</v>
      </c>
      <c r="D921" s="6">
        <f t="shared" si="126"/>
        <v>5</v>
      </c>
      <c r="E921" s="5">
        <f t="shared" si="127"/>
        <v>0</v>
      </c>
      <c r="F921" s="4">
        <f t="shared" si="128"/>
        <v>0</v>
      </c>
      <c r="G921" t="s">
        <v>9</v>
      </c>
      <c r="H921">
        <v>103</v>
      </c>
      <c r="I921">
        <v>1</v>
      </c>
      <c r="J921" t="b">
        <f t="shared" si="124"/>
        <v>1</v>
      </c>
      <c r="K921" t="str">
        <f t="shared" si="123"/>
        <v>0M-00</v>
      </c>
      <c r="L921" t="str">
        <f t="shared" si="121"/>
        <v>0M-00</v>
      </c>
    </row>
    <row r="922" spans="1:12" x14ac:dyDescent="0.2">
      <c r="A922">
        <v>918</v>
      </c>
      <c r="B922">
        <f t="shared" si="122"/>
        <v>103</v>
      </c>
      <c r="C922" s="4">
        <f t="shared" si="125"/>
        <v>0</v>
      </c>
      <c r="D922" s="6">
        <f t="shared" si="126"/>
        <v>4</v>
      </c>
      <c r="E922" s="5">
        <f t="shared" si="127"/>
        <v>0</v>
      </c>
      <c r="F922" s="4">
        <f t="shared" si="128"/>
        <v>0</v>
      </c>
      <c r="G922" t="s">
        <v>8</v>
      </c>
      <c r="H922">
        <v>103</v>
      </c>
      <c r="I922">
        <v>5</v>
      </c>
      <c r="J922" t="b">
        <f t="shared" si="124"/>
        <v>1</v>
      </c>
      <c r="K922" t="str">
        <f t="shared" si="123"/>
        <v>0M-00</v>
      </c>
      <c r="L922" t="str">
        <f t="shared" si="121"/>
        <v>MM-00</v>
      </c>
    </row>
    <row r="923" spans="1:12" x14ac:dyDescent="0.2">
      <c r="A923">
        <v>919</v>
      </c>
      <c r="B923">
        <f t="shared" si="122"/>
        <v>103</v>
      </c>
      <c r="C923" s="4">
        <f t="shared" si="125"/>
        <v>5</v>
      </c>
      <c r="D923" s="6">
        <f t="shared" si="126"/>
        <v>4</v>
      </c>
      <c r="E923" s="5">
        <f t="shared" si="127"/>
        <v>0</v>
      </c>
      <c r="F923" s="4">
        <f t="shared" si="128"/>
        <v>0</v>
      </c>
      <c r="G923" t="s">
        <v>9</v>
      </c>
      <c r="H923">
        <v>103</v>
      </c>
      <c r="I923">
        <v>5</v>
      </c>
      <c r="J923" t="b">
        <f t="shared" si="124"/>
        <v>1</v>
      </c>
      <c r="K923" t="str">
        <f t="shared" si="123"/>
        <v>MM-00</v>
      </c>
      <c r="L923" t="str">
        <f t="shared" si="121"/>
        <v>0M-00</v>
      </c>
    </row>
    <row r="924" spans="1:12" x14ac:dyDescent="0.2">
      <c r="A924">
        <v>920</v>
      </c>
      <c r="B924">
        <f t="shared" si="122"/>
        <v>103</v>
      </c>
      <c r="C924" s="4">
        <f t="shared" si="125"/>
        <v>0</v>
      </c>
      <c r="D924" s="6">
        <f t="shared" si="126"/>
        <v>4</v>
      </c>
      <c r="E924" s="5">
        <f t="shared" si="127"/>
        <v>0</v>
      </c>
      <c r="F924" s="4">
        <f t="shared" si="128"/>
        <v>0</v>
      </c>
      <c r="G924" t="s">
        <v>9</v>
      </c>
      <c r="H924">
        <v>103</v>
      </c>
      <c r="I924">
        <v>9</v>
      </c>
      <c r="J924" t="b">
        <f t="shared" si="124"/>
        <v>1</v>
      </c>
      <c r="K924" t="str">
        <f t="shared" si="123"/>
        <v>0M-00</v>
      </c>
      <c r="L924" t="str">
        <f t="shared" si="121"/>
        <v>00-M0</v>
      </c>
    </row>
    <row r="925" spans="1:12" x14ac:dyDescent="0.2">
      <c r="A925">
        <v>921</v>
      </c>
      <c r="B925">
        <f t="shared" si="122"/>
        <v>103</v>
      </c>
      <c r="C925" s="4">
        <f t="shared" si="125"/>
        <v>0</v>
      </c>
      <c r="D925" s="6">
        <f t="shared" si="126"/>
        <v>0</v>
      </c>
      <c r="E925" s="5">
        <f t="shared" si="127"/>
        <v>5</v>
      </c>
      <c r="F925" s="4">
        <f t="shared" si="128"/>
        <v>0</v>
      </c>
      <c r="G925" t="s">
        <v>8</v>
      </c>
      <c r="H925">
        <v>103</v>
      </c>
      <c r="I925">
        <v>1</v>
      </c>
      <c r="J925" t="b">
        <f t="shared" si="124"/>
        <v>1</v>
      </c>
      <c r="K925" t="str">
        <f t="shared" si="123"/>
        <v>00-M0</v>
      </c>
      <c r="L925" t="str">
        <f t="shared" si="121"/>
        <v>00-M0</v>
      </c>
    </row>
    <row r="926" spans="1:12" x14ac:dyDescent="0.2">
      <c r="A926">
        <v>922</v>
      </c>
      <c r="B926">
        <f t="shared" si="122"/>
        <v>103</v>
      </c>
      <c r="C926" s="4">
        <f t="shared" si="125"/>
        <v>0</v>
      </c>
      <c r="D926" s="6">
        <f t="shared" si="126"/>
        <v>0</v>
      </c>
      <c r="E926" s="5">
        <f t="shared" si="127"/>
        <v>4</v>
      </c>
      <c r="F926" s="4">
        <f t="shared" si="128"/>
        <v>0</v>
      </c>
      <c r="G926" t="s">
        <v>9</v>
      </c>
      <c r="H926">
        <v>103</v>
      </c>
      <c r="I926">
        <v>2</v>
      </c>
      <c r="J926" t="b">
        <f t="shared" si="124"/>
        <v>1</v>
      </c>
      <c r="K926" t="str">
        <f t="shared" si="123"/>
        <v>00-M0</v>
      </c>
      <c r="L926" t="str">
        <f t="shared" si="121"/>
        <v>00-MM</v>
      </c>
    </row>
    <row r="927" spans="1:12" x14ac:dyDescent="0.2">
      <c r="A927">
        <v>923</v>
      </c>
      <c r="B927">
        <f t="shared" si="122"/>
        <v>103</v>
      </c>
      <c r="C927" s="4">
        <f t="shared" si="125"/>
        <v>0</v>
      </c>
      <c r="D927" s="6">
        <f t="shared" si="126"/>
        <v>0</v>
      </c>
      <c r="E927" s="5">
        <f t="shared" si="127"/>
        <v>4</v>
      </c>
      <c r="F927" s="4">
        <f t="shared" si="128"/>
        <v>2</v>
      </c>
      <c r="G927" t="s">
        <v>8</v>
      </c>
      <c r="H927">
        <v>103</v>
      </c>
      <c r="I927">
        <v>7</v>
      </c>
      <c r="J927" t="b">
        <f t="shared" si="124"/>
        <v>1</v>
      </c>
      <c r="K927" t="str">
        <f t="shared" si="123"/>
        <v>00-MM</v>
      </c>
      <c r="L927" t="str">
        <f t="shared" si="121"/>
        <v>01-00</v>
      </c>
    </row>
    <row r="928" spans="1:12" x14ac:dyDescent="0.2">
      <c r="A928">
        <v>924</v>
      </c>
      <c r="B928">
        <f t="shared" si="122"/>
        <v>103</v>
      </c>
      <c r="C928" s="4">
        <f t="shared" si="125"/>
        <v>0</v>
      </c>
      <c r="D928" s="6">
        <f t="shared" si="126"/>
        <v>1</v>
      </c>
      <c r="E928" s="5">
        <f t="shared" si="127"/>
        <v>0</v>
      </c>
      <c r="F928" s="4">
        <f t="shared" si="128"/>
        <v>0</v>
      </c>
      <c r="G928" t="s">
        <v>9</v>
      </c>
      <c r="H928">
        <v>103</v>
      </c>
      <c r="I928">
        <v>5</v>
      </c>
      <c r="J928" t="b">
        <f t="shared" si="124"/>
        <v>1</v>
      </c>
      <c r="K928" t="str">
        <f t="shared" si="123"/>
        <v>01-00</v>
      </c>
      <c r="L928" t="str">
        <f t="shared" si="121"/>
        <v>00-M0</v>
      </c>
    </row>
    <row r="929" spans="1:12" x14ac:dyDescent="0.2">
      <c r="A929">
        <v>925</v>
      </c>
      <c r="B929">
        <f t="shared" si="122"/>
        <v>103</v>
      </c>
      <c r="C929" s="4">
        <f t="shared" si="125"/>
        <v>0</v>
      </c>
      <c r="D929" s="6">
        <f t="shared" si="126"/>
        <v>0</v>
      </c>
      <c r="E929" s="5">
        <f t="shared" si="127"/>
        <v>4</v>
      </c>
      <c r="F929" s="4">
        <f t="shared" si="128"/>
        <v>0</v>
      </c>
      <c r="G929" t="s">
        <v>8</v>
      </c>
      <c r="H929">
        <v>103</v>
      </c>
      <c r="I929">
        <v>6</v>
      </c>
      <c r="J929" t="b">
        <f t="shared" si="124"/>
        <v>1</v>
      </c>
      <c r="K929" t="str">
        <f t="shared" si="123"/>
        <v>00-M0</v>
      </c>
      <c r="L929" t="str">
        <f t="shared" si="121"/>
        <v>0M-00</v>
      </c>
    </row>
    <row r="930" spans="1:12" x14ac:dyDescent="0.2">
      <c r="A930">
        <v>926</v>
      </c>
      <c r="B930">
        <f t="shared" si="122"/>
        <v>103</v>
      </c>
      <c r="C930" s="4">
        <f t="shared" si="125"/>
        <v>0</v>
      </c>
      <c r="D930" s="6">
        <f t="shared" si="126"/>
        <v>2</v>
      </c>
      <c r="E930" s="5">
        <f t="shared" si="127"/>
        <v>0</v>
      </c>
      <c r="F930" s="4">
        <f t="shared" si="128"/>
        <v>0</v>
      </c>
      <c r="G930" t="s">
        <v>8</v>
      </c>
      <c r="H930">
        <v>103</v>
      </c>
      <c r="I930">
        <v>9</v>
      </c>
      <c r="J930" t="b">
        <f t="shared" si="124"/>
        <v>1</v>
      </c>
      <c r="K930" t="str">
        <f t="shared" si="123"/>
        <v>0M-00</v>
      </c>
      <c r="L930" t="str">
        <f t="shared" si="121"/>
        <v>MM-00</v>
      </c>
    </row>
    <row r="931" spans="1:12" x14ac:dyDescent="0.2">
      <c r="A931">
        <v>927</v>
      </c>
      <c r="B931">
        <f t="shared" si="122"/>
        <v>103</v>
      </c>
      <c r="C931" s="4">
        <f t="shared" si="125"/>
        <v>9</v>
      </c>
      <c r="D931" s="6">
        <f t="shared" si="126"/>
        <v>2</v>
      </c>
      <c r="E931" s="5">
        <f t="shared" si="127"/>
        <v>0</v>
      </c>
      <c r="F931" s="4">
        <f t="shared" si="128"/>
        <v>0</v>
      </c>
      <c r="G931" t="s">
        <v>9</v>
      </c>
      <c r="H931">
        <v>103</v>
      </c>
      <c r="I931">
        <v>9</v>
      </c>
      <c r="J931" t="b">
        <f t="shared" si="124"/>
        <v>1</v>
      </c>
      <c r="K931" t="str">
        <f t="shared" si="123"/>
        <v>MM-00</v>
      </c>
      <c r="L931" t="str">
        <f t="shared" si="121"/>
        <v>0M-00</v>
      </c>
    </row>
    <row r="932" spans="1:12" x14ac:dyDescent="0.2">
      <c r="A932">
        <v>928</v>
      </c>
      <c r="B932">
        <f t="shared" si="122"/>
        <v>103</v>
      </c>
      <c r="C932" s="4">
        <f t="shared" si="125"/>
        <v>0</v>
      </c>
      <c r="D932" s="6">
        <f t="shared" si="126"/>
        <v>2</v>
      </c>
      <c r="E932" s="5">
        <f t="shared" si="127"/>
        <v>0</v>
      </c>
      <c r="F932" s="4">
        <f t="shared" si="128"/>
        <v>0</v>
      </c>
      <c r="G932" t="s">
        <v>9</v>
      </c>
      <c r="H932">
        <v>103</v>
      </c>
      <c r="I932">
        <v>9</v>
      </c>
      <c r="J932" t="b">
        <f t="shared" si="124"/>
        <v>1</v>
      </c>
      <c r="K932" t="str">
        <f t="shared" si="123"/>
        <v>0M-00</v>
      </c>
      <c r="L932" t="str">
        <f t="shared" si="121"/>
        <v>00-M0</v>
      </c>
    </row>
    <row r="933" spans="1:12" x14ac:dyDescent="0.2">
      <c r="A933">
        <v>929</v>
      </c>
      <c r="B933">
        <f t="shared" si="122"/>
        <v>103</v>
      </c>
      <c r="C933" s="4">
        <f t="shared" si="125"/>
        <v>0</v>
      </c>
      <c r="D933" s="6">
        <f t="shared" si="126"/>
        <v>0</v>
      </c>
      <c r="E933" s="5">
        <f t="shared" si="127"/>
        <v>7</v>
      </c>
      <c r="F933" s="4">
        <f t="shared" si="128"/>
        <v>0</v>
      </c>
      <c r="G933" t="s">
        <v>8</v>
      </c>
      <c r="H933">
        <v>103</v>
      </c>
      <c r="I933">
        <v>6</v>
      </c>
      <c r="J933" t="b">
        <f t="shared" si="124"/>
        <v>1</v>
      </c>
      <c r="K933" t="str">
        <f t="shared" si="123"/>
        <v>00-M0</v>
      </c>
      <c r="L933" t="str">
        <f t="shared" si="121"/>
        <v>00-10</v>
      </c>
    </row>
    <row r="934" spans="1:12" x14ac:dyDescent="0.2">
      <c r="A934">
        <v>930</v>
      </c>
      <c r="B934">
        <f t="shared" si="122"/>
        <v>103</v>
      </c>
      <c r="C934" s="4">
        <f t="shared" si="125"/>
        <v>0</v>
      </c>
      <c r="D934" s="6">
        <f t="shared" si="126"/>
        <v>0</v>
      </c>
      <c r="E934" s="5">
        <f t="shared" si="127"/>
        <v>1</v>
      </c>
      <c r="F934" s="4">
        <f t="shared" si="128"/>
        <v>0</v>
      </c>
      <c r="G934" t="s">
        <v>9</v>
      </c>
      <c r="H934">
        <v>103</v>
      </c>
      <c r="I934">
        <v>6</v>
      </c>
      <c r="J934" t="b">
        <f t="shared" si="124"/>
        <v>1</v>
      </c>
      <c r="K934" t="str">
        <f t="shared" si="123"/>
        <v>00-10</v>
      </c>
      <c r="L934" t="str">
        <f t="shared" si="121"/>
        <v>00-1M</v>
      </c>
    </row>
    <row r="935" spans="1:12" x14ac:dyDescent="0.2">
      <c r="A935">
        <v>931</v>
      </c>
      <c r="B935">
        <f t="shared" si="122"/>
        <v>103</v>
      </c>
      <c r="C935" s="4">
        <f t="shared" si="125"/>
        <v>0</v>
      </c>
      <c r="D935" s="6">
        <f t="shared" si="126"/>
        <v>0</v>
      </c>
      <c r="E935" s="5">
        <f t="shared" si="127"/>
        <v>1</v>
      </c>
      <c r="F935" s="4">
        <f t="shared" si="128"/>
        <v>6</v>
      </c>
      <c r="G935" t="s">
        <v>8</v>
      </c>
      <c r="H935">
        <v>103</v>
      </c>
      <c r="I935">
        <v>7</v>
      </c>
      <c r="J935" t="b">
        <f t="shared" si="124"/>
        <v>1</v>
      </c>
      <c r="K935" t="str">
        <f t="shared" si="123"/>
        <v>00-1M</v>
      </c>
      <c r="L935" t="str">
        <f t="shared" si="121"/>
        <v>00-00</v>
      </c>
    </row>
    <row r="936" spans="1:12" x14ac:dyDescent="0.2">
      <c r="A936">
        <v>932</v>
      </c>
      <c r="B936">
        <f t="shared" si="122"/>
        <v>103</v>
      </c>
      <c r="C936" s="4">
        <f t="shared" si="125"/>
        <v>0</v>
      </c>
      <c r="D936" s="6">
        <f t="shared" si="126"/>
        <v>0</v>
      </c>
      <c r="E936" s="5">
        <f t="shared" si="127"/>
        <v>0</v>
      </c>
      <c r="F936" s="4">
        <f t="shared" si="128"/>
        <v>0</v>
      </c>
      <c r="G936" t="s">
        <v>9</v>
      </c>
      <c r="H936">
        <v>103</v>
      </c>
      <c r="I936">
        <v>4</v>
      </c>
      <c r="J936" t="b">
        <f t="shared" si="124"/>
        <v>1</v>
      </c>
      <c r="K936" t="str">
        <f t="shared" si="123"/>
        <v>00-00</v>
      </c>
      <c r="L936" t="str">
        <f t="shared" si="121"/>
        <v>00-M0</v>
      </c>
    </row>
    <row r="937" spans="1:12" x14ac:dyDescent="0.2">
      <c r="A937">
        <v>933</v>
      </c>
      <c r="B937">
        <f t="shared" si="122"/>
        <v>103</v>
      </c>
      <c r="C937" s="4">
        <f t="shared" si="125"/>
        <v>0</v>
      </c>
      <c r="D937" s="6">
        <f t="shared" si="126"/>
        <v>0</v>
      </c>
      <c r="E937" s="5">
        <f t="shared" si="127"/>
        <v>4</v>
      </c>
      <c r="F937" s="4">
        <f t="shared" si="128"/>
        <v>0</v>
      </c>
      <c r="G937" t="s">
        <v>8</v>
      </c>
      <c r="H937">
        <v>103</v>
      </c>
      <c r="I937">
        <v>8</v>
      </c>
      <c r="J937" t="b">
        <f t="shared" si="124"/>
        <v>1</v>
      </c>
      <c r="K937" t="str">
        <f t="shared" si="123"/>
        <v>00-M0</v>
      </c>
      <c r="L937" t="str">
        <f t="shared" si="121"/>
        <v>0M-00</v>
      </c>
    </row>
    <row r="938" spans="1:12" x14ac:dyDescent="0.2">
      <c r="A938">
        <v>934</v>
      </c>
      <c r="B938">
        <f t="shared" si="122"/>
        <v>103</v>
      </c>
      <c r="C938" s="4">
        <f t="shared" si="125"/>
        <v>0</v>
      </c>
      <c r="D938" s="6">
        <f t="shared" si="126"/>
        <v>4</v>
      </c>
      <c r="E938" s="5">
        <f t="shared" si="127"/>
        <v>0</v>
      </c>
      <c r="F938" s="4">
        <f t="shared" si="128"/>
        <v>0</v>
      </c>
      <c r="G938" t="s">
        <v>9</v>
      </c>
      <c r="H938">
        <v>103</v>
      </c>
      <c r="I938">
        <v>2</v>
      </c>
      <c r="J938" t="b">
        <f t="shared" si="124"/>
        <v>1</v>
      </c>
      <c r="K938" t="str">
        <f t="shared" si="123"/>
        <v>0M-00</v>
      </c>
      <c r="L938" t="str">
        <f t="shared" si="121"/>
        <v>0M-00</v>
      </c>
    </row>
    <row r="939" spans="1:12" x14ac:dyDescent="0.2">
      <c r="A939">
        <v>935</v>
      </c>
      <c r="B939">
        <f t="shared" si="122"/>
        <v>103</v>
      </c>
      <c r="C939" s="4">
        <f t="shared" si="125"/>
        <v>0</v>
      </c>
      <c r="D939" s="6">
        <f t="shared" si="126"/>
        <v>2</v>
      </c>
      <c r="E939" s="5">
        <f t="shared" si="127"/>
        <v>0</v>
      </c>
      <c r="F939" s="4">
        <f t="shared" si="128"/>
        <v>0</v>
      </c>
      <c r="G939" t="s">
        <v>9</v>
      </c>
      <c r="H939">
        <v>103</v>
      </c>
      <c r="I939">
        <v>3</v>
      </c>
      <c r="J939" t="b">
        <f t="shared" si="124"/>
        <v>1</v>
      </c>
      <c r="K939" t="str">
        <f t="shared" si="123"/>
        <v>0M-00</v>
      </c>
      <c r="L939" t="str">
        <f t="shared" si="121"/>
        <v>00-10</v>
      </c>
    </row>
    <row r="940" spans="1:12" x14ac:dyDescent="0.2">
      <c r="A940">
        <v>936</v>
      </c>
      <c r="B940">
        <f t="shared" si="122"/>
        <v>103</v>
      </c>
      <c r="C940" s="4">
        <f t="shared" si="125"/>
        <v>0</v>
      </c>
      <c r="D940" s="6">
        <f t="shared" si="126"/>
        <v>0</v>
      </c>
      <c r="E940" s="5">
        <f t="shared" si="127"/>
        <v>1</v>
      </c>
      <c r="F940" s="4">
        <f t="shared" si="128"/>
        <v>0</v>
      </c>
      <c r="G940" t="s">
        <v>9</v>
      </c>
      <c r="H940">
        <v>103</v>
      </c>
      <c r="I940">
        <v>4</v>
      </c>
      <c r="J940" t="b">
        <f t="shared" si="124"/>
        <v>1</v>
      </c>
      <c r="K940" t="str">
        <f t="shared" si="123"/>
        <v>00-10</v>
      </c>
      <c r="L940" t="str">
        <f t="shared" si="121"/>
        <v>00-1M</v>
      </c>
    </row>
    <row r="941" spans="1:12" x14ac:dyDescent="0.2">
      <c r="A941">
        <v>937</v>
      </c>
      <c r="B941">
        <f t="shared" si="122"/>
        <v>103</v>
      </c>
      <c r="C941" s="4">
        <f t="shared" si="125"/>
        <v>0</v>
      </c>
      <c r="D941" s="6">
        <f t="shared" si="126"/>
        <v>0</v>
      </c>
      <c r="E941" s="5">
        <f t="shared" si="127"/>
        <v>1</v>
      </c>
      <c r="F941" s="4">
        <f t="shared" si="128"/>
        <v>4</v>
      </c>
      <c r="G941" t="s">
        <v>8</v>
      </c>
      <c r="H941">
        <v>103</v>
      </c>
      <c r="I941">
        <v>4</v>
      </c>
      <c r="J941" t="b">
        <f t="shared" si="124"/>
        <v>1</v>
      </c>
      <c r="K941" t="str">
        <f t="shared" si="123"/>
        <v>00-1M</v>
      </c>
      <c r="L941" t="str">
        <f t="shared" si="121"/>
        <v>00-10</v>
      </c>
    </row>
    <row r="942" spans="1:12" x14ac:dyDescent="0.2">
      <c r="A942">
        <v>938</v>
      </c>
      <c r="B942">
        <f t="shared" si="122"/>
        <v>103</v>
      </c>
      <c r="C942" s="4">
        <f t="shared" si="125"/>
        <v>0</v>
      </c>
      <c r="D942" s="6">
        <f t="shared" si="126"/>
        <v>0</v>
      </c>
      <c r="E942" s="5">
        <f t="shared" si="127"/>
        <v>1</v>
      </c>
      <c r="F942" s="4">
        <f t="shared" si="128"/>
        <v>0</v>
      </c>
      <c r="G942" t="s">
        <v>8</v>
      </c>
      <c r="H942">
        <v>103</v>
      </c>
      <c r="I942">
        <v>3</v>
      </c>
      <c r="J942" t="b">
        <f t="shared" si="124"/>
        <v>1</v>
      </c>
      <c r="K942" t="str">
        <f t="shared" si="123"/>
        <v>00-10</v>
      </c>
      <c r="L942" t="str">
        <f t="shared" si="121"/>
        <v>0M-00</v>
      </c>
    </row>
    <row r="943" spans="1:12" x14ac:dyDescent="0.2">
      <c r="A943">
        <v>939</v>
      </c>
      <c r="B943">
        <f t="shared" si="122"/>
        <v>103</v>
      </c>
      <c r="C943" s="4">
        <f t="shared" si="125"/>
        <v>0</v>
      </c>
      <c r="D943" s="6">
        <f t="shared" si="126"/>
        <v>2</v>
      </c>
      <c r="E943" s="5">
        <f t="shared" si="127"/>
        <v>0</v>
      </c>
      <c r="F943" s="4">
        <f t="shared" si="128"/>
        <v>0</v>
      </c>
      <c r="G943" t="s">
        <v>8</v>
      </c>
      <c r="H943">
        <v>103</v>
      </c>
      <c r="I943">
        <v>4</v>
      </c>
      <c r="J943" t="b">
        <f t="shared" si="124"/>
        <v>1</v>
      </c>
      <c r="K943" t="str">
        <f t="shared" si="123"/>
        <v>0M-00</v>
      </c>
      <c r="L943" t="str">
        <f t="shared" si="121"/>
        <v>MM-00</v>
      </c>
    </row>
    <row r="944" spans="1:12" x14ac:dyDescent="0.2">
      <c r="A944">
        <v>940</v>
      </c>
      <c r="B944">
        <f t="shared" si="122"/>
        <v>103</v>
      </c>
      <c r="C944" s="4">
        <f t="shared" si="125"/>
        <v>4</v>
      </c>
      <c r="D944" s="6">
        <f t="shared" si="126"/>
        <v>2</v>
      </c>
      <c r="E944" s="5">
        <f t="shared" si="127"/>
        <v>0</v>
      </c>
      <c r="F944" s="4">
        <f t="shared" si="128"/>
        <v>0</v>
      </c>
      <c r="G944" t="s">
        <v>9</v>
      </c>
      <c r="H944">
        <v>103</v>
      </c>
      <c r="I944">
        <v>4</v>
      </c>
      <c r="J944" t="b">
        <f t="shared" si="124"/>
        <v>1</v>
      </c>
      <c r="K944" t="str">
        <f t="shared" si="123"/>
        <v>MM-00</v>
      </c>
      <c r="L944" t="str">
        <f t="shared" si="121"/>
        <v>0M-00</v>
      </c>
    </row>
    <row r="945" spans="1:12" x14ac:dyDescent="0.2">
      <c r="A945">
        <v>941</v>
      </c>
      <c r="B945">
        <f t="shared" si="122"/>
        <v>103</v>
      </c>
      <c r="C945" s="4">
        <f t="shared" si="125"/>
        <v>0</v>
      </c>
      <c r="D945" s="6">
        <f t="shared" si="126"/>
        <v>2</v>
      </c>
      <c r="E945" s="5">
        <f t="shared" si="127"/>
        <v>0</v>
      </c>
      <c r="F945" s="4">
        <f t="shared" si="128"/>
        <v>0</v>
      </c>
      <c r="G945" t="s">
        <v>9</v>
      </c>
      <c r="H945">
        <v>103</v>
      </c>
      <c r="I945">
        <v>9</v>
      </c>
      <c r="J945" t="b">
        <f t="shared" si="124"/>
        <v>1</v>
      </c>
      <c r="K945" t="str">
        <f t="shared" si="123"/>
        <v>0M-00</v>
      </c>
      <c r="L945" t="str">
        <f t="shared" si="121"/>
        <v>00-M0</v>
      </c>
    </row>
    <row r="946" spans="1:12" x14ac:dyDescent="0.2">
      <c r="A946">
        <v>942</v>
      </c>
      <c r="B946">
        <f t="shared" si="122"/>
        <v>103</v>
      </c>
      <c r="C946" s="4">
        <f t="shared" si="125"/>
        <v>0</v>
      </c>
      <c r="D946" s="6">
        <f t="shared" si="126"/>
        <v>0</v>
      </c>
      <c r="E946" s="5">
        <f t="shared" si="127"/>
        <v>7</v>
      </c>
      <c r="F946" s="4">
        <f t="shared" si="128"/>
        <v>0</v>
      </c>
      <c r="G946" t="s">
        <v>9</v>
      </c>
      <c r="H946">
        <v>103</v>
      </c>
      <c r="I946">
        <v>1</v>
      </c>
      <c r="J946" t="b">
        <f t="shared" si="124"/>
        <v>1</v>
      </c>
      <c r="K946" t="str">
        <f t="shared" si="123"/>
        <v>00-M0</v>
      </c>
      <c r="L946" t="str">
        <f t="shared" si="121"/>
        <v>00-M1</v>
      </c>
    </row>
    <row r="947" spans="1:12" x14ac:dyDescent="0.2">
      <c r="A947">
        <v>943</v>
      </c>
      <c r="B947">
        <f t="shared" si="122"/>
        <v>103</v>
      </c>
      <c r="C947" s="4">
        <f t="shared" si="125"/>
        <v>0</v>
      </c>
      <c r="D947" s="6">
        <f t="shared" si="126"/>
        <v>0</v>
      </c>
      <c r="E947" s="5">
        <f t="shared" si="127"/>
        <v>7</v>
      </c>
      <c r="F947" s="4">
        <f t="shared" si="128"/>
        <v>1</v>
      </c>
      <c r="G947" t="s">
        <v>8</v>
      </c>
      <c r="H947">
        <v>103</v>
      </c>
      <c r="I947">
        <v>7</v>
      </c>
      <c r="J947" t="b">
        <f t="shared" si="124"/>
        <v>1</v>
      </c>
      <c r="K947" t="str">
        <f t="shared" si="123"/>
        <v>00-M1</v>
      </c>
      <c r="L947" t="str">
        <f t="shared" si="121"/>
        <v>00-10</v>
      </c>
    </row>
    <row r="948" spans="1:12" x14ac:dyDescent="0.2">
      <c r="A948">
        <v>944</v>
      </c>
      <c r="B948">
        <f t="shared" si="122"/>
        <v>103</v>
      </c>
      <c r="C948" s="4">
        <f t="shared" si="125"/>
        <v>0</v>
      </c>
      <c r="D948" s="6">
        <f t="shared" si="126"/>
        <v>0</v>
      </c>
      <c r="E948" s="5">
        <f t="shared" si="127"/>
        <v>1</v>
      </c>
      <c r="F948" s="4">
        <f t="shared" si="128"/>
        <v>0</v>
      </c>
      <c r="G948" t="s">
        <v>8</v>
      </c>
      <c r="H948">
        <v>103</v>
      </c>
      <c r="I948">
        <v>3</v>
      </c>
      <c r="J948" t="b">
        <f t="shared" si="124"/>
        <v>1</v>
      </c>
      <c r="K948" t="str">
        <f t="shared" si="123"/>
        <v>00-10</v>
      </c>
      <c r="L948" t="str">
        <f t="shared" si="121"/>
        <v>0M-00</v>
      </c>
    </row>
    <row r="949" spans="1:12" x14ac:dyDescent="0.2">
      <c r="A949">
        <v>945</v>
      </c>
      <c r="B949">
        <f t="shared" si="122"/>
        <v>103</v>
      </c>
      <c r="C949" s="4">
        <f t="shared" si="125"/>
        <v>0</v>
      </c>
      <c r="D949" s="6">
        <f t="shared" si="126"/>
        <v>2</v>
      </c>
      <c r="E949" s="5">
        <f t="shared" si="127"/>
        <v>0</v>
      </c>
      <c r="F949" s="4">
        <f t="shared" si="128"/>
        <v>0</v>
      </c>
      <c r="G949" t="s">
        <v>8</v>
      </c>
      <c r="H949">
        <v>103</v>
      </c>
      <c r="I949">
        <v>1</v>
      </c>
      <c r="J949" t="b">
        <f t="shared" si="124"/>
        <v>1</v>
      </c>
      <c r="K949" t="str">
        <f t="shared" si="123"/>
        <v>0M-00</v>
      </c>
      <c r="L949" t="str">
        <f t="shared" si="121"/>
        <v>1M-00</v>
      </c>
    </row>
    <row r="950" spans="1:12" x14ac:dyDescent="0.2">
      <c r="A950">
        <v>946</v>
      </c>
      <c r="B950">
        <f t="shared" si="122"/>
        <v>103</v>
      </c>
      <c r="C950" s="4">
        <f t="shared" si="125"/>
        <v>1</v>
      </c>
      <c r="D950" s="6">
        <f t="shared" si="126"/>
        <v>2</v>
      </c>
      <c r="E950" s="5">
        <f t="shared" si="127"/>
        <v>0</v>
      </c>
      <c r="F950" s="4">
        <f t="shared" si="128"/>
        <v>0</v>
      </c>
      <c r="G950" t="s">
        <v>9</v>
      </c>
      <c r="H950">
        <v>103</v>
      </c>
      <c r="I950">
        <v>6</v>
      </c>
      <c r="J950" t="b">
        <f t="shared" si="124"/>
        <v>1</v>
      </c>
      <c r="K950" t="str">
        <f t="shared" si="123"/>
        <v>1M-00</v>
      </c>
      <c r="L950" t="str">
        <f t="shared" si="121"/>
        <v>00-M0</v>
      </c>
    </row>
    <row r="951" spans="1:12" x14ac:dyDescent="0.2">
      <c r="A951">
        <v>947</v>
      </c>
      <c r="B951">
        <f t="shared" si="122"/>
        <v>103</v>
      </c>
      <c r="C951" s="4">
        <f t="shared" si="125"/>
        <v>0</v>
      </c>
      <c r="D951" s="6">
        <f t="shared" si="126"/>
        <v>0</v>
      </c>
      <c r="E951" s="5">
        <f t="shared" si="127"/>
        <v>3</v>
      </c>
      <c r="F951" s="4">
        <f t="shared" si="128"/>
        <v>0</v>
      </c>
      <c r="G951" t="s">
        <v>8</v>
      </c>
      <c r="H951">
        <v>103</v>
      </c>
      <c r="I951">
        <v>8</v>
      </c>
      <c r="J951" t="b">
        <f t="shared" si="124"/>
        <v>1</v>
      </c>
      <c r="K951" t="str">
        <f t="shared" si="123"/>
        <v>00-M0</v>
      </c>
      <c r="L951" t="str">
        <f t="shared" si="121"/>
        <v>0M-00</v>
      </c>
    </row>
    <row r="952" spans="1:12" x14ac:dyDescent="0.2">
      <c r="A952">
        <v>948</v>
      </c>
      <c r="B952">
        <f t="shared" si="122"/>
        <v>103</v>
      </c>
      <c r="C952" s="4">
        <f t="shared" si="125"/>
        <v>0</v>
      </c>
      <c r="D952" s="6">
        <f t="shared" si="126"/>
        <v>5</v>
      </c>
      <c r="E952" s="5">
        <f t="shared" si="127"/>
        <v>0</v>
      </c>
      <c r="F952" s="4">
        <f t="shared" si="128"/>
        <v>0</v>
      </c>
      <c r="G952" t="s">
        <v>9</v>
      </c>
      <c r="H952">
        <v>103</v>
      </c>
      <c r="I952">
        <v>4</v>
      </c>
      <c r="J952" t="b">
        <f t="shared" si="124"/>
        <v>1</v>
      </c>
      <c r="K952" t="str">
        <f t="shared" si="123"/>
        <v>0M-00</v>
      </c>
      <c r="L952" t="str">
        <f t="shared" si="121"/>
        <v>01-00</v>
      </c>
    </row>
    <row r="953" spans="1:12" x14ac:dyDescent="0.2">
      <c r="A953">
        <v>949</v>
      </c>
      <c r="B953">
        <f t="shared" si="122"/>
        <v>103</v>
      </c>
      <c r="C953" s="4">
        <f t="shared" si="125"/>
        <v>0</v>
      </c>
      <c r="D953" s="6">
        <f t="shared" si="126"/>
        <v>1</v>
      </c>
      <c r="E953" s="5">
        <f t="shared" si="127"/>
        <v>0</v>
      </c>
      <c r="F953" s="4">
        <f t="shared" si="128"/>
        <v>0</v>
      </c>
      <c r="G953" t="s">
        <v>8</v>
      </c>
      <c r="H953">
        <v>103</v>
      </c>
      <c r="I953">
        <v>5</v>
      </c>
      <c r="J953" t="b">
        <f t="shared" si="124"/>
        <v>1</v>
      </c>
      <c r="K953" t="str">
        <f t="shared" si="123"/>
        <v>01-00</v>
      </c>
      <c r="L953" t="str">
        <f t="shared" si="121"/>
        <v>M1-00</v>
      </c>
    </row>
    <row r="954" spans="1:12" x14ac:dyDescent="0.2">
      <c r="A954">
        <v>950</v>
      </c>
      <c r="B954">
        <f t="shared" si="122"/>
        <v>103</v>
      </c>
      <c r="C954" s="4">
        <f t="shared" si="125"/>
        <v>5</v>
      </c>
      <c r="D954" s="6">
        <f t="shared" si="126"/>
        <v>1</v>
      </c>
      <c r="E954" s="5">
        <f t="shared" si="127"/>
        <v>0</v>
      </c>
      <c r="F954" s="4">
        <f t="shared" si="128"/>
        <v>0</v>
      </c>
      <c r="G954" t="s">
        <v>9</v>
      </c>
      <c r="H954">
        <v>103</v>
      </c>
      <c r="I954">
        <v>7</v>
      </c>
      <c r="J954" t="b">
        <f t="shared" si="124"/>
        <v>1</v>
      </c>
      <c r="K954" t="str">
        <f t="shared" si="123"/>
        <v>M1-00</v>
      </c>
      <c r="L954" t="str">
        <f t="shared" si="121"/>
        <v>00-10</v>
      </c>
    </row>
    <row r="955" spans="1:12" x14ac:dyDescent="0.2">
      <c r="A955">
        <v>951</v>
      </c>
      <c r="B955">
        <f t="shared" si="122"/>
        <v>103</v>
      </c>
      <c r="C955" s="4">
        <f t="shared" si="125"/>
        <v>0</v>
      </c>
      <c r="D955" s="6">
        <f t="shared" si="126"/>
        <v>0</v>
      </c>
      <c r="E955" s="5">
        <f t="shared" si="127"/>
        <v>1</v>
      </c>
      <c r="F955" s="4">
        <f t="shared" si="128"/>
        <v>0</v>
      </c>
      <c r="G955" t="s">
        <v>9</v>
      </c>
      <c r="H955">
        <v>103</v>
      </c>
      <c r="I955">
        <v>3</v>
      </c>
      <c r="J955" t="b">
        <f t="shared" si="124"/>
        <v>1</v>
      </c>
      <c r="K955" t="str">
        <f t="shared" si="123"/>
        <v>00-10</v>
      </c>
      <c r="L955" t="str">
        <f t="shared" si="121"/>
        <v>00-1M</v>
      </c>
    </row>
    <row r="956" spans="1:12" x14ac:dyDescent="0.2">
      <c r="A956">
        <v>952</v>
      </c>
      <c r="B956">
        <f t="shared" si="122"/>
        <v>103</v>
      </c>
      <c r="C956" s="4">
        <f t="shared" si="125"/>
        <v>0</v>
      </c>
      <c r="D956" s="6">
        <f t="shared" si="126"/>
        <v>0</v>
      </c>
      <c r="E956" s="5">
        <f t="shared" si="127"/>
        <v>1</v>
      </c>
      <c r="F956" s="4">
        <f t="shared" si="128"/>
        <v>3</v>
      </c>
      <c r="G956" t="s">
        <v>8</v>
      </c>
      <c r="H956">
        <v>103</v>
      </c>
      <c r="I956">
        <v>2</v>
      </c>
      <c r="J956" t="b">
        <f t="shared" si="124"/>
        <v>1</v>
      </c>
      <c r="K956" t="str">
        <f t="shared" si="123"/>
        <v>00-1M</v>
      </c>
      <c r="L956" t="str">
        <f t="shared" si="121"/>
        <v>00-M0</v>
      </c>
    </row>
    <row r="957" spans="1:12" x14ac:dyDescent="0.2">
      <c r="A957">
        <v>953</v>
      </c>
      <c r="B957">
        <f t="shared" si="122"/>
        <v>103</v>
      </c>
      <c r="C957" s="4">
        <f t="shared" si="125"/>
        <v>0</v>
      </c>
      <c r="D957" s="6">
        <f t="shared" si="126"/>
        <v>0</v>
      </c>
      <c r="E957" s="5">
        <f t="shared" si="127"/>
        <v>2</v>
      </c>
      <c r="F957" s="4">
        <f t="shared" si="128"/>
        <v>0</v>
      </c>
      <c r="G957" t="s">
        <v>8</v>
      </c>
      <c r="H957">
        <v>103</v>
      </c>
      <c r="I957">
        <v>4</v>
      </c>
      <c r="J957" t="b">
        <f t="shared" si="124"/>
        <v>1</v>
      </c>
      <c r="K957" t="str">
        <f t="shared" si="123"/>
        <v>00-M0</v>
      </c>
      <c r="L957" t="str">
        <f t="shared" si="121"/>
        <v>0M-00</v>
      </c>
    </row>
    <row r="958" spans="1:12" x14ac:dyDescent="0.2">
      <c r="A958">
        <v>954</v>
      </c>
      <c r="B958">
        <f t="shared" si="122"/>
        <v>103</v>
      </c>
      <c r="C958" s="4">
        <f t="shared" si="125"/>
        <v>0</v>
      </c>
      <c r="D958" s="6">
        <f t="shared" si="126"/>
        <v>2</v>
      </c>
      <c r="E958" s="5">
        <f t="shared" si="127"/>
        <v>0</v>
      </c>
      <c r="F958" s="4">
        <f t="shared" si="128"/>
        <v>0</v>
      </c>
      <c r="G958" t="s">
        <v>9</v>
      </c>
      <c r="H958">
        <v>103</v>
      </c>
      <c r="I958">
        <v>6</v>
      </c>
      <c r="J958" t="b">
        <f t="shared" si="124"/>
        <v>1</v>
      </c>
      <c r="K958" t="str">
        <f t="shared" si="123"/>
        <v>0M-00</v>
      </c>
      <c r="L958" t="str">
        <f t="shared" si="121"/>
        <v>00-M0</v>
      </c>
    </row>
    <row r="959" spans="1:12" x14ac:dyDescent="0.2">
      <c r="A959">
        <v>955</v>
      </c>
      <c r="B959">
        <f t="shared" si="122"/>
        <v>103</v>
      </c>
      <c r="C959" s="4">
        <f t="shared" si="125"/>
        <v>0</v>
      </c>
      <c r="D959" s="6">
        <f t="shared" si="126"/>
        <v>0</v>
      </c>
      <c r="E959" s="5">
        <f t="shared" si="127"/>
        <v>4</v>
      </c>
      <c r="F959" s="4">
        <f t="shared" si="128"/>
        <v>0</v>
      </c>
      <c r="G959" t="s">
        <v>8</v>
      </c>
      <c r="H959">
        <v>103</v>
      </c>
      <c r="I959">
        <v>9</v>
      </c>
      <c r="J959" t="b">
        <f t="shared" si="124"/>
        <v>1</v>
      </c>
      <c r="K959" t="str">
        <f t="shared" si="123"/>
        <v>00-M0</v>
      </c>
      <c r="L959" t="str">
        <f t="shared" si="121"/>
        <v>0M-00</v>
      </c>
    </row>
    <row r="960" spans="1:12" x14ac:dyDescent="0.2">
      <c r="A960">
        <v>956</v>
      </c>
      <c r="B960">
        <f t="shared" si="122"/>
        <v>103</v>
      </c>
      <c r="C960" s="4">
        <f t="shared" si="125"/>
        <v>0</v>
      </c>
      <c r="D960" s="6">
        <f t="shared" si="126"/>
        <v>5</v>
      </c>
      <c r="E960" s="5">
        <f t="shared" si="127"/>
        <v>0</v>
      </c>
      <c r="F960" s="4">
        <f t="shared" si="128"/>
        <v>0</v>
      </c>
      <c r="G960" t="s">
        <v>9</v>
      </c>
      <c r="H960">
        <v>103</v>
      </c>
      <c r="I960">
        <v>7</v>
      </c>
      <c r="J960" t="b">
        <f t="shared" si="124"/>
        <v>1</v>
      </c>
      <c r="K960" t="str">
        <f t="shared" si="123"/>
        <v>0M-00</v>
      </c>
      <c r="L960" t="str">
        <f t="shared" si="121"/>
        <v>00-M0</v>
      </c>
    </row>
    <row r="961" spans="1:12" x14ac:dyDescent="0.2">
      <c r="A961">
        <v>957</v>
      </c>
      <c r="B961">
        <f t="shared" si="122"/>
        <v>103</v>
      </c>
      <c r="C961" s="4">
        <f t="shared" si="125"/>
        <v>0</v>
      </c>
      <c r="D961" s="6">
        <f t="shared" si="126"/>
        <v>0</v>
      </c>
      <c r="E961" s="5">
        <f t="shared" si="127"/>
        <v>2</v>
      </c>
      <c r="F961" s="4">
        <f t="shared" si="128"/>
        <v>0</v>
      </c>
      <c r="G961" t="s">
        <v>8</v>
      </c>
      <c r="H961">
        <v>103</v>
      </c>
      <c r="I961">
        <v>8</v>
      </c>
      <c r="J961" t="b">
        <f t="shared" si="124"/>
        <v>1</v>
      </c>
      <c r="K961" t="str">
        <f t="shared" si="123"/>
        <v>00-M0</v>
      </c>
      <c r="L961" t="str">
        <f t="shared" si="121"/>
        <v>0M-00</v>
      </c>
    </row>
    <row r="962" spans="1:12" x14ac:dyDescent="0.2">
      <c r="A962">
        <v>958</v>
      </c>
      <c r="B962">
        <f t="shared" si="122"/>
        <v>103</v>
      </c>
      <c r="C962" s="4">
        <f t="shared" si="125"/>
        <v>0</v>
      </c>
      <c r="D962" s="6">
        <f t="shared" si="126"/>
        <v>6</v>
      </c>
      <c r="E962" s="5">
        <f t="shared" si="127"/>
        <v>0</v>
      </c>
      <c r="F962" s="4">
        <f t="shared" si="128"/>
        <v>0</v>
      </c>
      <c r="G962" t="s">
        <v>9</v>
      </c>
      <c r="H962">
        <v>103</v>
      </c>
      <c r="I962">
        <v>3</v>
      </c>
      <c r="J962" t="b">
        <f t="shared" si="124"/>
        <v>1</v>
      </c>
      <c r="K962" t="str">
        <f t="shared" si="123"/>
        <v>0M-00</v>
      </c>
      <c r="L962" t="str">
        <f t="shared" si="121"/>
        <v>0M-00</v>
      </c>
    </row>
    <row r="963" spans="1:12" x14ac:dyDescent="0.2">
      <c r="A963">
        <v>959</v>
      </c>
      <c r="B963">
        <f t="shared" si="122"/>
        <v>103</v>
      </c>
      <c r="C963" s="4">
        <f t="shared" si="125"/>
        <v>0</v>
      </c>
      <c r="D963" s="6">
        <f t="shared" si="126"/>
        <v>3</v>
      </c>
      <c r="E963" s="5">
        <f t="shared" si="127"/>
        <v>0</v>
      </c>
      <c r="F963" s="4">
        <f t="shared" si="128"/>
        <v>0</v>
      </c>
      <c r="G963" t="s">
        <v>8</v>
      </c>
      <c r="H963">
        <v>103</v>
      </c>
      <c r="I963">
        <v>7</v>
      </c>
      <c r="J963" t="b">
        <f t="shared" si="124"/>
        <v>1</v>
      </c>
      <c r="K963" t="str">
        <f t="shared" si="123"/>
        <v>0M-00</v>
      </c>
      <c r="L963" t="str">
        <f t="shared" si="121"/>
        <v>MM-00</v>
      </c>
    </row>
    <row r="964" spans="1:12" x14ac:dyDescent="0.2">
      <c r="A964">
        <v>960</v>
      </c>
      <c r="B964">
        <f t="shared" si="122"/>
        <v>103</v>
      </c>
      <c r="C964" s="4">
        <f t="shared" si="125"/>
        <v>7</v>
      </c>
      <c r="D964" s="6">
        <f t="shared" si="126"/>
        <v>3</v>
      </c>
      <c r="E964" s="5">
        <f t="shared" si="127"/>
        <v>0</v>
      </c>
      <c r="F964" s="4">
        <f t="shared" si="128"/>
        <v>0</v>
      </c>
      <c r="G964" t="s">
        <v>9</v>
      </c>
      <c r="H964">
        <v>103</v>
      </c>
      <c r="I964">
        <v>2</v>
      </c>
      <c r="J964" t="b">
        <f t="shared" si="124"/>
        <v>1</v>
      </c>
      <c r="K964" t="str">
        <f t="shared" si="123"/>
        <v>MM-00</v>
      </c>
      <c r="L964" t="str">
        <f t="shared" si="121"/>
        <v>M1-00</v>
      </c>
    </row>
    <row r="965" spans="1:12" x14ac:dyDescent="0.2">
      <c r="A965">
        <v>961</v>
      </c>
      <c r="B965">
        <f t="shared" si="122"/>
        <v>103</v>
      </c>
      <c r="C965" s="4">
        <f t="shared" si="125"/>
        <v>7</v>
      </c>
      <c r="D965" s="6">
        <f t="shared" si="126"/>
        <v>1</v>
      </c>
      <c r="E965" s="5">
        <f t="shared" si="127"/>
        <v>0</v>
      </c>
      <c r="F965" s="4">
        <f t="shared" si="128"/>
        <v>0</v>
      </c>
      <c r="G965" t="s">
        <v>9</v>
      </c>
      <c r="H965">
        <v>103</v>
      </c>
      <c r="I965">
        <v>6</v>
      </c>
      <c r="J965" t="b">
        <f t="shared" si="124"/>
        <v>1</v>
      </c>
      <c r="K965" t="str">
        <f t="shared" si="123"/>
        <v>M1-00</v>
      </c>
      <c r="L965" t="str">
        <f t="shared" ref="L965:L1004" si="129">K966</f>
        <v>0M-00</v>
      </c>
    </row>
    <row r="966" spans="1:12" x14ac:dyDescent="0.2">
      <c r="A966">
        <v>962</v>
      </c>
      <c r="B966">
        <f t="shared" ref="B966:B986" si="130">B965</f>
        <v>103</v>
      </c>
      <c r="C966" s="4">
        <f t="shared" si="125"/>
        <v>0</v>
      </c>
      <c r="D966" s="6">
        <f t="shared" si="126"/>
        <v>2</v>
      </c>
      <c r="E966" s="5">
        <f t="shared" si="127"/>
        <v>0</v>
      </c>
      <c r="F966" s="4">
        <f t="shared" si="128"/>
        <v>0</v>
      </c>
      <c r="G966" t="s">
        <v>9</v>
      </c>
      <c r="H966">
        <v>103</v>
      </c>
      <c r="I966">
        <v>9</v>
      </c>
      <c r="J966" t="b">
        <f t="shared" si="124"/>
        <v>1</v>
      </c>
      <c r="K966" t="str">
        <f t="shared" ref="K966:K1004" si="131">HyperState(C966,D966,E966,F966)</f>
        <v>0M-00</v>
      </c>
      <c r="L966" t="str">
        <f t="shared" si="129"/>
        <v>00-M0</v>
      </c>
    </row>
    <row r="967" spans="1:12" x14ac:dyDescent="0.2">
      <c r="A967">
        <v>963</v>
      </c>
      <c r="B967">
        <f t="shared" si="130"/>
        <v>103</v>
      </c>
      <c r="C967" s="4">
        <f t="shared" si="125"/>
        <v>0</v>
      </c>
      <c r="D967" s="6">
        <f t="shared" si="126"/>
        <v>0</v>
      </c>
      <c r="E967" s="5">
        <f t="shared" si="127"/>
        <v>7</v>
      </c>
      <c r="F967" s="4">
        <f t="shared" si="128"/>
        <v>0</v>
      </c>
      <c r="G967" t="s">
        <v>8</v>
      </c>
      <c r="H967">
        <v>103</v>
      </c>
      <c r="I967">
        <v>7</v>
      </c>
      <c r="J967" t="b">
        <f t="shared" si="124"/>
        <v>1</v>
      </c>
      <c r="K967" t="str">
        <f t="shared" si="131"/>
        <v>00-M0</v>
      </c>
      <c r="L967" t="str">
        <f t="shared" si="129"/>
        <v>00-00</v>
      </c>
    </row>
    <row r="968" spans="1:12" x14ac:dyDescent="0.2">
      <c r="A968">
        <v>964</v>
      </c>
      <c r="B968">
        <f t="shared" si="130"/>
        <v>103</v>
      </c>
      <c r="C968" s="4">
        <f t="shared" si="125"/>
        <v>0</v>
      </c>
      <c r="D968" s="6">
        <f t="shared" si="126"/>
        <v>0</v>
      </c>
      <c r="E968" s="5">
        <f t="shared" si="127"/>
        <v>0</v>
      </c>
      <c r="F968" s="4">
        <f t="shared" si="128"/>
        <v>0</v>
      </c>
      <c r="G968" t="s">
        <v>9</v>
      </c>
      <c r="H968">
        <v>103</v>
      </c>
      <c r="I968">
        <v>3</v>
      </c>
      <c r="J968" t="b">
        <f t="shared" ref="J968:J986" si="132">AND(OR(NOT(G968="Buy"),C968=0), OR(NOT(G968="Sell"),F968=0))</f>
        <v>1</v>
      </c>
      <c r="K968" t="str">
        <f t="shared" si="131"/>
        <v>00-00</v>
      </c>
      <c r="L968" t="str">
        <f t="shared" si="129"/>
        <v>00-M0</v>
      </c>
    </row>
    <row r="969" spans="1:12" x14ac:dyDescent="0.2">
      <c r="A969">
        <v>965</v>
      </c>
      <c r="B969">
        <f t="shared" si="130"/>
        <v>103</v>
      </c>
      <c r="C969" s="4">
        <f t="shared" si="125"/>
        <v>0</v>
      </c>
      <c r="D969" s="6">
        <f t="shared" si="126"/>
        <v>0</v>
      </c>
      <c r="E969" s="5">
        <f t="shared" si="127"/>
        <v>3</v>
      </c>
      <c r="F969" s="4">
        <f t="shared" si="128"/>
        <v>0</v>
      </c>
      <c r="G969" t="s">
        <v>9</v>
      </c>
      <c r="H969">
        <v>103</v>
      </c>
      <c r="I969">
        <v>7</v>
      </c>
      <c r="J969" t="b">
        <f t="shared" si="132"/>
        <v>1</v>
      </c>
      <c r="K969" t="str">
        <f t="shared" si="131"/>
        <v>00-M0</v>
      </c>
      <c r="L969" t="str">
        <f t="shared" si="129"/>
        <v>00-MM</v>
      </c>
    </row>
    <row r="970" spans="1:12" x14ac:dyDescent="0.2">
      <c r="A970">
        <v>966</v>
      </c>
      <c r="B970">
        <f t="shared" si="130"/>
        <v>103</v>
      </c>
      <c r="C970" s="4">
        <f t="shared" si="125"/>
        <v>0</v>
      </c>
      <c r="D970" s="6">
        <f t="shared" si="126"/>
        <v>0</v>
      </c>
      <c r="E970" s="5">
        <f t="shared" si="127"/>
        <v>3</v>
      </c>
      <c r="F970" s="4">
        <f t="shared" si="128"/>
        <v>7</v>
      </c>
      <c r="G970" t="s">
        <v>8</v>
      </c>
      <c r="H970">
        <v>103</v>
      </c>
      <c r="I970">
        <v>2</v>
      </c>
      <c r="J970" t="b">
        <f t="shared" si="132"/>
        <v>1</v>
      </c>
      <c r="K970" t="str">
        <f t="shared" si="131"/>
        <v>00-MM</v>
      </c>
      <c r="L970" t="str">
        <f t="shared" si="129"/>
        <v>00-1M</v>
      </c>
    </row>
    <row r="971" spans="1:12" x14ac:dyDescent="0.2">
      <c r="A971">
        <v>967</v>
      </c>
      <c r="B971">
        <f t="shared" si="130"/>
        <v>103</v>
      </c>
      <c r="C971" s="4">
        <f t="shared" si="125"/>
        <v>0</v>
      </c>
      <c r="D971" s="6">
        <f t="shared" si="126"/>
        <v>0</v>
      </c>
      <c r="E971" s="5">
        <f t="shared" si="127"/>
        <v>1</v>
      </c>
      <c r="F971" s="4">
        <f t="shared" si="128"/>
        <v>7</v>
      </c>
      <c r="G971" t="s">
        <v>8</v>
      </c>
      <c r="H971">
        <v>103</v>
      </c>
      <c r="I971">
        <v>5</v>
      </c>
      <c r="J971" t="b">
        <f t="shared" si="132"/>
        <v>1</v>
      </c>
      <c r="K971" t="str">
        <f t="shared" si="131"/>
        <v>00-1M</v>
      </c>
      <c r="L971" t="str">
        <f t="shared" si="129"/>
        <v>00-M0</v>
      </c>
    </row>
    <row r="972" spans="1:12" x14ac:dyDescent="0.2">
      <c r="A972">
        <v>968</v>
      </c>
      <c r="B972">
        <f t="shared" si="130"/>
        <v>103</v>
      </c>
      <c r="C972" s="4">
        <f t="shared" si="125"/>
        <v>0</v>
      </c>
      <c r="D972" s="6">
        <f t="shared" si="126"/>
        <v>0</v>
      </c>
      <c r="E972" s="5">
        <f t="shared" si="127"/>
        <v>3</v>
      </c>
      <c r="F972" s="4">
        <f t="shared" si="128"/>
        <v>0</v>
      </c>
      <c r="G972" t="s">
        <v>9</v>
      </c>
      <c r="H972">
        <v>103</v>
      </c>
      <c r="I972">
        <v>5</v>
      </c>
      <c r="J972" t="b">
        <f t="shared" si="132"/>
        <v>1</v>
      </c>
      <c r="K972" t="str">
        <f t="shared" si="131"/>
        <v>00-M0</v>
      </c>
      <c r="L972" t="str">
        <f t="shared" si="129"/>
        <v>00-MM</v>
      </c>
    </row>
    <row r="973" spans="1:12" x14ac:dyDescent="0.2">
      <c r="A973">
        <v>969</v>
      </c>
      <c r="B973">
        <f t="shared" si="130"/>
        <v>103</v>
      </c>
      <c r="C973" s="4">
        <f t="shared" ref="C973:C986" si="133">NextBid2(C972,D972,E972,F972,G972,H972,I972)</f>
        <v>0</v>
      </c>
      <c r="D973" s="6">
        <f t="shared" ref="D973:D986" si="134">NextBID1(C972,D972,E972,F972,G972,H972,I972)</f>
        <v>0</v>
      </c>
      <c r="E973" s="5">
        <f t="shared" ref="E973:E986" si="135">NextAsk1(C972,D972,E972,F972,G972,H972,I972)</f>
        <v>3</v>
      </c>
      <c r="F973" s="4">
        <f t="shared" ref="F973:F986" si="136">nextASK2(C972,D972,E972,F972,G972,H972,I972)</f>
        <v>5</v>
      </c>
      <c r="G973" t="s">
        <v>8</v>
      </c>
      <c r="H973">
        <v>103</v>
      </c>
      <c r="I973">
        <v>1</v>
      </c>
      <c r="J973" t="b">
        <f t="shared" si="132"/>
        <v>1</v>
      </c>
      <c r="K973" t="str">
        <f t="shared" si="131"/>
        <v>00-MM</v>
      </c>
      <c r="L973" t="str">
        <f t="shared" si="129"/>
        <v>00-MM</v>
      </c>
    </row>
    <row r="974" spans="1:12" x14ac:dyDescent="0.2">
      <c r="A974">
        <v>970</v>
      </c>
      <c r="B974">
        <f t="shared" si="130"/>
        <v>103</v>
      </c>
      <c r="C974" s="4">
        <f t="shared" si="133"/>
        <v>0</v>
      </c>
      <c r="D974" s="6">
        <f t="shared" si="134"/>
        <v>0</v>
      </c>
      <c r="E974" s="5">
        <f t="shared" si="135"/>
        <v>2</v>
      </c>
      <c r="F974" s="4">
        <f t="shared" si="136"/>
        <v>5</v>
      </c>
      <c r="G974" t="s">
        <v>8</v>
      </c>
      <c r="H974">
        <v>103</v>
      </c>
      <c r="I974">
        <v>6</v>
      </c>
      <c r="J974" t="b">
        <f t="shared" si="132"/>
        <v>1</v>
      </c>
      <c r="K974" t="str">
        <f t="shared" si="131"/>
        <v>00-MM</v>
      </c>
      <c r="L974" t="str">
        <f t="shared" si="129"/>
        <v>00-10</v>
      </c>
    </row>
    <row r="975" spans="1:12" x14ac:dyDescent="0.2">
      <c r="A975">
        <v>971</v>
      </c>
      <c r="B975">
        <f t="shared" si="130"/>
        <v>103</v>
      </c>
      <c r="C975" s="4">
        <f t="shared" si="133"/>
        <v>0</v>
      </c>
      <c r="D975" s="6">
        <f t="shared" si="134"/>
        <v>0</v>
      </c>
      <c r="E975" s="5">
        <f t="shared" si="135"/>
        <v>1</v>
      </c>
      <c r="F975" s="4">
        <f t="shared" si="136"/>
        <v>0</v>
      </c>
      <c r="G975" t="s">
        <v>9</v>
      </c>
      <c r="H975">
        <v>103</v>
      </c>
      <c r="I975">
        <v>2</v>
      </c>
      <c r="J975" t="b">
        <f t="shared" si="132"/>
        <v>1</v>
      </c>
      <c r="K975" t="str">
        <f t="shared" si="131"/>
        <v>00-10</v>
      </c>
      <c r="L975" t="str">
        <f t="shared" si="129"/>
        <v>00-1M</v>
      </c>
    </row>
    <row r="976" spans="1:12" x14ac:dyDescent="0.2">
      <c r="A976">
        <v>972</v>
      </c>
      <c r="B976">
        <f t="shared" si="130"/>
        <v>103</v>
      </c>
      <c r="C976" s="4">
        <f t="shared" si="133"/>
        <v>0</v>
      </c>
      <c r="D976" s="6">
        <f t="shared" si="134"/>
        <v>0</v>
      </c>
      <c r="E976" s="5">
        <f t="shared" si="135"/>
        <v>1</v>
      </c>
      <c r="F976" s="4">
        <f t="shared" si="136"/>
        <v>2</v>
      </c>
      <c r="G976" t="s">
        <v>8</v>
      </c>
      <c r="H976">
        <v>103</v>
      </c>
      <c r="I976">
        <v>4</v>
      </c>
      <c r="J976" t="b">
        <f t="shared" si="132"/>
        <v>1</v>
      </c>
      <c r="K976" t="str">
        <f t="shared" si="131"/>
        <v>00-1M</v>
      </c>
      <c r="L976" t="str">
        <f t="shared" si="129"/>
        <v>01-00</v>
      </c>
    </row>
    <row r="977" spans="1:12" x14ac:dyDescent="0.2">
      <c r="A977">
        <v>973</v>
      </c>
      <c r="B977">
        <f t="shared" si="130"/>
        <v>103</v>
      </c>
      <c r="C977" s="4">
        <f t="shared" si="133"/>
        <v>0</v>
      </c>
      <c r="D977" s="6">
        <f t="shared" si="134"/>
        <v>1</v>
      </c>
      <c r="E977" s="5">
        <f t="shared" si="135"/>
        <v>0</v>
      </c>
      <c r="F977" s="4">
        <f t="shared" si="136"/>
        <v>0</v>
      </c>
      <c r="G977" t="s">
        <v>8</v>
      </c>
      <c r="H977">
        <v>103</v>
      </c>
      <c r="I977">
        <v>4</v>
      </c>
      <c r="J977" t="b">
        <f t="shared" si="132"/>
        <v>1</v>
      </c>
      <c r="K977" t="str">
        <f t="shared" si="131"/>
        <v>01-00</v>
      </c>
      <c r="L977" t="str">
        <f t="shared" si="129"/>
        <v>M1-00</v>
      </c>
    </row>
    <row r="978" spans="1:12" x14ac:dyDescent="0.2">
      <c r="A978">
        <v>974</v>
      </c>
      <c r="B978">
        <f t="shared" si="130"/>
        <v>103</v>
      </c>
      <c r="C978" s="4">
        <f t="shared" si="133"/>
        <v>4</v>
      </c>
      <c r="D978" s="6">
        <f t="shared" si="134"/>
        <v>1</v>
      </c>
      <c r="E978" s="5">
        <f t="shared" si="135"/>
        <v>0</v>
      </c>
      <c r="F978" s="4">
        <f t="shared" si="136"/>
        <v>0</v>
      </c>
      <c r="G978" t="s">
        <v>9</v>
      </c>
      <c r="H978">
        <v>103</v>
      </c>
      <c r="I978">
        <v>9</v>
      </c>
      <c r="J978" t="b">
        <f t="shared" si="132"/>
        <v>1</v>
      </c>
      <c r="K978" t="str">
        <f t="shared" si="131"/>
        <v>M1-00</v>
      </c>
      <c r="L978" t="str">
        <f t="shared" si="129"/>
        <v>00-M0</v>
      </c>
    </row>
    <row r="979" spans="1:12" x14ac:dyDescent="0.2">
      <c r="A979">
        <v>975</v>
      </c>
      <c r="B979">
        <f t="shared" si="130"/>
        <v>103</v>
      </c>
      <c r="C979" s="4">
        <f t="shared" si="133"/>
        <v>0</v>
      </c>
      <c r="D979" s="6">
        <f t="shared" si="134"/>
        <v>0</v>
      </c>
      <c r="E979" s="5">
        <f t="shared" si="135"/>
        <v>4</v>
      </c>
      <c r="F979" s="4">
        <f t="shared" si="136"/>
        <v>0</v>
      </c>
      <c r="G979" t="s">
        <v>9</v>
      </c>
      <c r="H979">
        <v>103</v>
      </c>
      <c r="I979">
        <v>8</v>
      </c>
      <c r="J979" t="b">
        <f t="shared" si="132"/>
        <v>1</v>
      </c>
      <c r="K979" t="str">
        <f t="shared" si="131"/>
        <v>00-M0</v>
      </c>
      <c r="L979" t="str">
        <f t="shared" si="129"/>
        <v>00-MM</v>
      </c>
    </row>
    <row r="980" spans="1:12" x14ac:dyDescent="0.2">
      <c r="A980">
        <v>976</v>
      </c>
      <c r="B980">
        <f t="shared" si="130"/>
        <v>103</v>
      </c>
      <c r="C980" s="4">
        <f t="shared" si="133"/>
        <v>0</v>
      </c>
      <c r="D980" s="6">
        <f t="shared" si="134"/>
        <v>0</v>
      </c>
      <c r="E980" s="5">
        <f t="shared" si="135"/>
        <v>4</v>
      </c>
      <c r="F980" s="4">
        <f t="shared" si="136"/>
        <v>8</v>
      </c>
      <c r="G980" t="s">
        <v>8</v>
      </c>
      <c r="H980">
        <v>103</v>
      </c>
      <c r="I980">
        <v>5</v>
      </c>
      <c r="J980" t="b">
        <f t="shared" si="132"/>
        <v>1</v>
      </c>
      <c r="K980" t="str">
        <f t="shared" si="131"/>
        <v>00-MM</v>
      </c>
      <c r="L980" t="str">
        <f t="shared" si="129"/>
        <v>00-M0</v>
      </c>
    </row>
    <row r="981" spans="1:12" x14ac:dyDescent="0.2">
      <c r="A981">
        <v>977</v>
      </c>
      <c r="B981">
        <f t="shared" si="130"/>
        <v>103</v>
      </c>
      <c r="C981" s="4">
        <f t="shared" si="133"/>
        <v>0</v>
      </c>
      <c r="D981" s="6">
        <f t="shared" si="134"/>
        <v>0</v>
      </c>
      <c r="E981" s="5">
        <f t="shared" si="135"/>
        <v>7</v>
      </c>
      <c r="F981" s="4">
        <f t="shared" si="136"/>
        <v>0</v>
      </c>
      <c r="G981" t="s">
        <v>8</v>
      </c>
      <c r="H981">
        <v>103</v>
      </c>
      <c r="I981">
        <v>9</v>
      </c>
      <c r="J981" t="b">
        <f t="shared" si="132"/>
        <v>1</v>
      </c>
      <c r="K981" t="str">
        <f t="shared" si="131"/>
        <v>00-M0</v>
      </c>
      <c r="L981" t="str">
        <f t="shared" si="129"/>
        <v>0M-00</v>
      </c>
    </row>
    <row r="982" spans="1:12" x14ac:dyDescent="0.2">
      <c r="A982">
        <v>978</v>
      </c>
      <c r="B982">
        <f t="shared" si="130"/>
        <v>103</v>
      </c>
      <c r="C982" s="4">
        <f t="shared" si="133"/>
        <v>0</v>
      </c>
      <c r="D982" s="6">
        <f t="shared" si="134"/>
        <v>2</v>
      </c>
      <c r="E982" s="5">
        <f t="shared" si="135"/>
        <v>0</v>
      </c>
      <c r="F982" s="4">
        <f t="shared" si="136"/>
        <v>0</v>
      </c>
      <c r="G982" t="s">
        <v>9</v>
      </c>
      <c r="H982">
        <v>103</v>
      </c>
      <c r="I982">
        <v>6</v>
      </c>
      <c r="J982" t="b">
        <f t="shared" si="132"/>
        <v>1</v>
      </c>
      <c r="K982" t="str">
        <f t="shared" si="131"/>
        <v>0M-00</v>
      </c>
      <c r="L982" t="str">
        <f t="shared" si="129"/>
        <v>00-M0</v>
      </c>
    </row>
    <row r="983" spans="1:12" x14ac:dyDescent="0.2">
      <c r="A983">
        <v>979</v>
      </c>
      <c r="B983">
        <f t="shared" si="130"/>
        <v>103</v>
      </c>
      <c r="C983" s="4">
        <f t="shared" si="133"/>
        <v>0</v>
      </c>
      <c r="D983" s="6">
        <f t="shared" si="134"/>
        <v>0</v>
      </c>
      <c r="E983" s="5">
        <f t="shared" si="135"/>
        <v>4</v>
      </c>
      <c r="F983" s="4">
        <f t="shared" si="136"/>
        <v>0</v>
      </c>
      <c r="G983" t="s">
        <v>9</v>
      </c>
      <c r="H983">
        <v>103</v>
      </c>
      <c r="I983">
        <v>2</v>
      </c>
      <c r="J983" t="b">
        <f t="shared" si="132"/>
        <v>1</v>
      </c>
      <c r="K983" t="str">
        <f t="shared" si="131"/>
        <v>00-M0</v>
      </c>
      <c r="L983" t="str">
        <f t="shared" si="129"/>
        <v>00-MM</v>
      </c>
    </row>
    <row r="984" spans="1:12" x14ac:dyDescent="0.2">
      <c r="A984">
        <v>980</v>
      </c>
      <c r="B984">
        <f t="shared" si="130"/>
        <v>103</v>
      </c>
      <c r="C984" s="4">
        <f t="shared" si="133"/>
        <v>0</v>
      </c>
      <c r="D984" s="6">
        <f t="shared" si="134"/>
        <v>0</v>
      </c>
      <c r="E984" s="5">
        <f t="shared" si="135"/>
        <v>4</v>
      </c>
      <c r="F984" s="4">
        <f t="shared" si="136"/>
        <v>2</v>
      </c>
      <c r="G984" t="s">
        <v>8</v>
      </c>
      <c r="H984">
        <v>103</v>
      </c>
      <c r="I984">
        <v>6</v>
      </c>
      <c r="J984" t="b">
        <f t="shared" si="132"/>
        <v>1</v>
      </c>
      <c r="K984" t="str">
        <f t="shared" si="131"/>
        <v>00-MM</v>
      </c>
      <c r="L984" t="str">
        <f t="shared" si="129"/>
        <v>00-00</v>
      </c>
    </row>
    <row r="985" spans="1:12" x14ac:dyDescent="0.2">
      <c r="A985">
        <v>981</v>
      </c>
      <c r="B985">
        <f t="shared" si="130"/>
        <v>103</v>
      </c>
      <c r="C985" s="4">
        <f t="shared" si="133"/>
        <v>0</v>
      </c>
      <c r="D985" s="6">
        <f t="shared" si="134"/>
        <v>0</v>
      </c>
      <c r="E985" s="5">
        <f t="shared" si="135"/>
        <v>0</v>
      </c>
      <c r="F985" s="4">
        <f t="shared" si="136"/>
        <v>0</v>
      </c>
      <c r="G985" t="s">
        <v>8</v>
      </c>
      <c r="H985">
        <v>103</v>
      </c>
      <c r="I985">
        <v>5</v>
      </c>
      <c r="J985" t="b">
        <f t="shared" si="132"/>
        <v>1</v>
      </c>
      <c r="K985" t="str">
        <f t="shared" si="131"/>
        <v>00-00</v>
      </c>
      <c r="L985" t="str">
        <f t="shared" si="129"/>
        <v>0M-00</v>
      </c>
    </row>
    <row r="986" spans="1:12" x14ac:dyDescent="0.2">
      <c r="A986">
        <v>982</v>
      </c>
      <c r="B986">
        <f t="shared" si="130"/>
        <v>103</v>
      </c>
      <c r="C986" s="4">
        <f t="shared" si="133"/>
        <v>0</v>
      </c>
      <c r="D986" s="6">
        <f t="shared" si="134"/>
        <v>5</v>
      </c>
      <c r="E986" s="5">
        <f t="shared" si="135"/>
        <v>0</v>
      </c>
      <c r="F986" s="4">
        <f t="shared" si="136"/>
        <v>0</v>
      </c>
      <c r="G986" t="s">
        <v>9</v>
      </c>
      <c r="H986">
        <v>103</v>
      </c>
      <c r="I986">
        <v>7</v>
      </c>
      <c r="J986" t="b">
        <f t="shared" si="132"/>
        <v>1</v>
      </c>
      <c r="K986" t="str">
        <f t="shared" si="131"/>
        <v>0M-00</v>
      </c>
      <c r="L986" t="str">
        <f t="shared" si="129"/>
        <v>00-M0</v>
      </c>
    </row>
    <row r="987" spans="1:12" x14ac:dyDescent="0.2">
      <c r="A987">
        <v>983</v>
      </c>
      <c r="B987">
        <f t="shared" ref="B987:B1001" si="137">B986</f>
        <v>103</v>
      </c>
      <c r="C987" s="4">
        <f t="shared" ref="C987:C1001" si="138">NextBid2(C986,D986,E986,F986,G986,H986,I986)</f>
        <v>0</v>
      </c>
      <c r="D987" s="6">
        <f t="shared" ref="D987:D1001" si="139">NextBID1(C986,D986,E986,F986,G986,H986,I986)</f>
        <v>0</v>
      </c>
      <c r="E987" s="5">
        <f t="shared" ref="E987:E1001" si="140">NextAsk1(C986,D986,E986,F986,G986,H986,I986)</f>
        <v>2</v>
      </c>
      <c r="F987" s="4">
        <f t="shared" ref="F987:F1001" si="141">nextASK2(C986,D986,E986,F986,G986,H986,I986)</f>
        <v>0</v>
      </c>
      <c r="G987" t="s">
        <v>9</v>
      </c>
      <c r="H987">
        <v>103</v>
      </c>
      <c r="I987">
        <v>5</v>
      </c>
      <c r="J987" t="b">
        <f t="shared" ref="J987:J1004" si="142">AND(OR(NOT(G987="Buy"),C987=0), OR(NOT(G987="Sell"),F987=0))</f>
        <v>1</v>
      </c>
      <c r="K987" t="str">
        <f t="shared" si="131"/>
        <v>00-M0</v>
      </c>
      <c r="L987" t="str">
        <f t="shared" si="129"/>
        <v>00-MM</v>
      </c>
    </row>
    <row r="988" spans="1:12" x14ac:dyDescent="0.2">
      <c r="A988">
        <v>984</v>
      </c>
      <c r="B988">
        <f t="shared" si="137"/>
        <v>103</v>
      </c>
      <c r="C988" s="4">
        <f t="shared" si="138"/>
        <v>0</v>
      </c>
      <c r="D988" s="6">
        <f t="shared" si="139"/>
        <v>0</v>
      </c>
      <c r="E988" s="5">
        <f t="shared" si="140"/>
        <v>2</v>
      </c>
      <c r="F988" s="4">
        <f t="shared" si="141"/>
        <v>5</v>
      </c>
      <c r="G988" t="s">
        <v>8</v>
      </c>
      <c r="H988">
        <v>103</v>
      </c>
      <c r="I988">
        <v>7</v>
      </c>
      <c r="J988" t="b">
        <f t="shared" si="142"/>
        <v>1</v>
      </c>
      <c r="K988" t="str">
        <f t="shared" si="131"/>
        <v>00-MM</v>
      </c>
      <c r="L988" t="str">
        <f t="shared" si="129"/>
        <v>00-00</v>
      </c>
    </row>
    <row r="989" spans="1:12" x14ac:dyDescent="0.2">
      <c r="A989">
        <v>985</v>
      </c>
      <c r="B989">
        <f t="shared" si="137"/>
        <v>103</v>
      </c>
      <c r="C989" s="4">
        <f t="shared" si="138"/>
        <v>0</v>
      </c>
      <c r="D989" s="6">
        <f t="shared" si="139"/>
        <v>0</v>
      </c>
      <c r="E989" s="5">
        <f t="shared" si="140"/>
        <v>0</v>
      </c>
      <c r="F989" s="4">
        <f t="shared" si="141"/>
        <v>0</v>
      </c>
      <c r="G989" t="s">
        <v>8</v>
      </c>
      <c r="H989">
        <v>103</v>
      </c>
      <c r="I989">
        <v>5</v>
      </c>
      <c r="J989" t="b">
        <f t="shared" si="142"/>
        <v>1</v>
      </c>
      <c r="K989" t="str">
        <f t="shared" si="131"/>
        <v>00-00</v>
      </c>
      <c r="L989" t="str">
        <f t="shared" si="129"/>
        <v>0M-00</v>
      </c>
    </row>
    <row r="990" spans="1:12" x14ac:dyDescent="0.2">
      <c r="A990">
        <v>986</v>
      </c>
      <c r="B990">
        <f t="shared" si="137"/>
        <v>103</v>
      </c>
      <c r="C990" s="4">
        <f t="shared" si="138"/>
        <v>0</v>
      </c>
      <c r="D990" s="6">
        <f t="shared" si="139"/>
        <v>5</v>
      </c>
      <c r="E990" s="5">
        <f t="shared" si="140"/>
        <v>0</v>
      </c>
      <c r="F990" s="4">
        <f t="shared" si="141"/>
        <v>0</v>
      </c>
      <c r="G990" t="s">
        <v>9</v>
      </c>
      <c r="H990">
        <v>103</v>
      </c>
      <c r="I990">
        <v>1</v>
      </c>
      <c r="J990" t="b">
        <f t="shared" si="142"/>
        <v>1</v>
      </c>
      <c r="K990" t="str">
        <f t="shared" si="131"/>
        <v>0M-00</v>
      </c>
      <c r="L990" t="str">
        <f t="shared" si="129"/>
        <v>0M-00</v>
      </c>
    </row>
    <row r="991" spans="1:12" x14ac:dyDescent="0.2">
      <c r="A991">
        <v>987</v>
      </c>
      <c r="B991">
        <f t="shared" si="137"/>
        <v>103</v>
      </c>
      <c r="C991" s="4">
        <f t="shared" si="138"/>
        <v>0</v>
      </c>
      <c r="D991" s="6">
        <f t="shared" si="139"/>
        <v>4</v>
      </c>
      <c r="E991" s="5">
        <f t="shared" si="140"/>
        <v>0</v>
      </c>
      <c r="F991" s="4">
        <f t="shared" si="141"/>
        <v>0</v>
      </c>
      <c r="G991" t="s">
        <v>9</v>
      </c>
      <c r="H991">
        <v>103</v>
      </c>
      <c r="I991">
        <v>8</v>
      </c>
      <c r="J991" t="b">
        <f t="shared" si="142"/>
        <v>1</v>
      </c>
      <c r="K991" t="str">
        <f t="shared" si="131"/>
        <v>0M-00</v>
      </c>
      <c r="L991" t="str">
        <f t="shared" si="129"/>
        <v>00-M0</v>
      </c>
    </row>
    <row r="992" spans="1:12" x14ac:dyDescent="0.2">
      <c r="A992">
        <v>988</v>
      </c>
      <c r="B992">
        <f t="shared" si="137"/>
        <v>103</v>
      </c>
      <c r="C992" s="4">
        <f t="shared" si="138"/>
        <v>0</v>
      </c>
      <c r="D992" s="6">
        <f t="shared" si="139"/>
        <v>0</v>
      </c>
      <c r="E992" s="5">
        <f t="shared" si="140"/>
        <v>4</v>
      </c>
      <c r="F992" s="4">
        <f t="shared" si="141"/>
        <v>0</v>
      </c>
      <c r="G992" t="s">
        <v>9</v>
      </c>
      <c r="H992">
        <v>103</v>
      </c>
      <c r="I992">
        <v>9</v>
      </c>
      <c r="J992" t="b">
        <f t="shared" si="142"/>
        <v>1</v>
      </c>
      <c r="K992" t="str">
        <f t="shared" si="131"/>
        <v>00-M0</v>
      </c>
      <c r="L992" t="str">
        <f t="shared" si="129"/>
        <v>00-MM</v>
      </c>
    </row>
    <row r="993" spans="1:12" x14ac:dyDescent="0.2">
      <c r="A993">
        <v>989</v>
      </c>
      <c r="B993">
        <f t="shared" si="137"/>
        <v>103</v>
      </c>
      <c r="C993" s="4">
        <f t="shared" si="138"/>
        <v>0</v>
      </c>
      <c r="D993" s="6">
        <f t="shared" si="139"/>
        <v>0</v>
      </c>
      <c r="E993" s="5">
        <f t="shared" si="140"/>
        <v>4</v>
      </c>
      <c r="F993" s="4">
        <f t="shared" si="141"/>
        <v>9</v>
      </c>
      <c r="G993" t="s">
        <v>8</v>
      </c>
      <c r="H993">
        <v>103</v>
      </c>
      <c r="I993">
        <v>6</v>
      </c>
      <c r="J993" t="b">
        <f t="shared" si="142"/>
        <v>1</v>
      </c>
      <c r="K993" t="str">
        <f t="shared" si="131"/>
        <v>00-MM</v>
      </c>
      <c r="L993" t="str">
        <f t="shared" si="129"/>
        <v>00-M0</v>
      </c>
    </row>
    <row r="994" spans="1:12" x14ac:dyDescent="0.2">
      <c r="A994">
        <v>990</v>
      </c>
      <c r="B994">
        <f t="shared" si="137"/>
        <v>103</v>
      </c>
      <c r="C994" s="4">
        <f t="shared" si="138"/>
        <v>0</v>
      </c>
      <c r="D994" s="6">
        <f t="shared" si="139"/>
        <v>0</v>
      </c>
      <c r="E994" s="5">
        <f t="shared" si="140"/>
        <v>7</v>
      </c>
      <c r="F994" s="4">
        <f t="shared" si="141"/>
        <v>0</v>
      </c>
      <c r="G994" t="s">
        <v>9</v>
      </c>
      <c r="H994">
        <v>103</v>
      </c>
      <c r="I994">
        <v>2</v>
      </c>
      <c r="J994" t="b">
        <f t="shared" si="142"/>
        <v>1</v>
      </c>
      <c r="K994" t="str">
        <f t="shared" si="131"/>
        <v>00-M0</v>
      </c>
      <c r="L994" t="str">
        <f t="shared" si="129"/>
        <v>00-MM</v>
      </c>
    </row>
    <row r="995" spans="1:12" x14ac:dyDescent="0.2">
      <c r="A995">
        <v>991</v>
      </c>
      <c r="B995">
        <f t="shared" si="137"/>
        <v>103</v>
      </c>
      <c r="C995" s="4">
        <f t="shared" si="138"/>
        <v>0</v>
      </c>
      <c r="D995" s="6">
        <f t="shared" si="139"/>
        <v>0</v>
      </c>
      <c r="E995" s="5">
        <f t="shared" si="140"/>
        <v>7</v>
      </c>
      <c r="F995" s="4">
        <f t="shared" si="141"/>
        <v>2</v>
      </c>
      <c r="G995" t="s">
        <v>8</v>
      </c>
      <c r="H995">
        <v>103</v>
      </c>
      <c r="I995">
        <v>8</v>
      </c>
      <c r="J995" t="b">
        <f t="shared" si="142"/>
        <v>1</v>
      </c>
      <c r="K995" t="str">
        <f t="shared" si="131"/>
        <v>00-MM</v>
      </c>
      <c r="L995" t="str">
        <f t="shared" si="129"/>
        <v>00-10</v>
      </c>
    </row>
    <row r="996" spans="1:12" x14ac:dyDescent="0.2">
      <c r="A996">
        <v>992</v>
      </c>
      <c r="B996">
        <f t="shared" si="137"/>
        <v>103</v>
      </c>
      <c r="C996" s="4">
        <f t="shared" si="138"/>
        <v>0</v>
      </c>
      <c r="D996" s="6">
        <f t="shared" si="139"/>
        <v>0</v>
      </c>
      <c r="E996" s="5">
        <f t="shared" si="140"/>
        <v>1</v>
      </c>
      <c r="F996" s="4">
        <f t="shared" si="141"/>
        <v>0</v>
      </c>
      <c r="G996" t="s">
        <v>9</v>
      </c>
      <c r="H996">
        <v>103</v>
      </c>
      <c r="I996">
        <v>6</v>
      </c>
      <c r="J996" t="b">
        <f t="shared" si="142"/>
        <v>1</v>
      </c>
      <c r="K996" t="str">
        <f t="shared" si="131"/>
        <v>00-10</v>
      </c>
      <c r="L996" t="str">
        <f t="shared" si="129"/>
        <v>00-1M</v>
      </c>
    </row>
    <row r="997" spans="1:12" x14ac:dyDescent="0.2">
      <c r="A997">
        <v>993</v>
      </c>
      <c r="B997">
        <f t="shared" si="137"/>
        <v>103</v>
      </c>
      <c r="C997" s="4">
        <f t="shared" si="138"/>
        <v>0</v>
      </c>
      <c r="D997" s="6">
        <f t="shared" si="139"/>
        <v>0</v>
      </c>
      <c r="E997" s="5">
        <f t="shared" si="140"/>
        <v>1</v>
      </c>
      <c r="F997" s="4">
        <f t="shared" si="141"/>
        <v>6</v>
      </c>
      <c r="G997" t="s">
        <v>8</v>
      </c>
      <c r="H997">
        <v>103</v>
      </c>
      <c r="I997">
        <v>1</v>
      </c>
      <c r="J997" t="b">
        <f t="shared" si="142"/>
        <v>1</v>
      </c>
      <c r="K997" t="str">
        <f t="shared" si="131"/>
        <v>00-1M</v>
      </c>
      <c r="L997" t="str">
        <f t="shared" si="129"/>
        <v>00-M0</v>
      </c>
    </row>
    <row r="998" spans="1:12" x14ac:dyDescent="0.2">
      <c r="A998">
        <v>994</v>
      </c>
      <c r="B998">
        <f t="shared" si="137"/>
        <v>103</v>
      </c>
      <c r="C998" s="4">
        <f t="shared" si="138"/>
        <v>0</v>
      </c>
      <c r="D998" s="6">
        <f t="shared" si="139"/>
        <v>0</v>
      </c>
      <c r="E998" s="5">
        <f t="shared" si="140"/>
        <v>6</v>
      </c>
      <c r="F998" s="4">
        <f t="shared" si="141"/>
        <v>0</v>
      </c>
      <c r="G998" t="s">
        <v>8</v>
      </c>
      <c r="H998">
        <v>103</v>
      </c>
      <c r="I998">
        <v>5</v>
      </c>
      <c r="J998" t="b">
        <f t="shared" si="142"/>
        <v>1</v>
      </c>
      <c r="K998" t="str">
        <f t="shared" si="131"/>
        <v>00-M0</v>
      </c>
      <c r="L998" t="str">
        <f t="shared" si="129"/>
        <v>00-10</v>
      </c>
    </row>
    <row r="999" spans="1:12" x14ac:dyDescent="0.2">
      <c r="A999">
        <v>995</v>
      </c>
      <c r="B999">
        <f t="shared" si="137"/>
        <v>103</v>
      </c>
      <c r="C999" s="4">
        <f t="shared" si="138"/>
        <v>0</v>
      </c>
      <c r="D999" s="6">
        <f t="shared" si="139"/>
        <v>0</v>
      </c>
      <c r="E999" s="5">
        <f t="shared" si="140"/>
        <v>1</v>
      </c>
      <c r="F999" s="4">
        <f t="shared" si="141"/>
        <v>0</v>
      </c>
      <c r="G999" t="s">
        <v>9</v>
      </c>
      <c r="H999">
        <v>103</v>
      </c>
      <c r="I999">
        <v>4</v>
      </c>
      <c r="J999" t="b">
        <f t="shared" si="142"/>
        <v>1</v>
      </c>
      <c r="K999" t="str">
        <f t="shared" si="131"/>
        <v>00-10</v>
      </c>
      <c r="L999" t="str">
        <f t="shared" si="129"/>
        <v>00-1M</v>
      </c>
    </row>
    <row r="1000" spans="1:12" x14ac:dyDescent="0.2">
      <c r="A1000">
        <v>996</v>
      </c>
      <c r="B1000">
        <f t="shared" si="137"/>
        <v>103</v>
      </c>
      <c r="C1000" s="4">
        <f t="shared" si="138"/>
        <v>0</v>
      </c>
      <c r="D1000" s="6">
        <f t="shared" si="139"/>
        <v>0</v>
      </c>
      <c r="E1000" s="5">
        <f t="shared" si="140"/>
        <v>1</v>
      </c>
      <c r="F1000" s="4">
        <f t="shared" si="141"/>
        <v>4</v>
      </c>
      <c r="G1000" t="s">
        <v>8</v>
      </c>
      <c r="H1000">
        <v>103</v>
      </c>
      <c r="I1000">
        <v>9</v>
      </c>
      <c r="J1000" t="b">
        <f t="shared" si="142"/>
        <v>1</v>
      </c>
      <c r="K1000" t="str">
        <f t="shared" si="131"/>
        <v>00-1M</v>
      </c>
      <c r="L1000" t="str">
        <f t="shared" si="129"/>
        <v>0M-00</v>
      </c>
    </row>
    <row r="1001" spans="1:12" x14ac:dyDescent="0.2">
      <c r="A1001">
        <v>997</v>
      </c>
      <c r="B1001">
        <f t="shared" si="137"/>
        <v>103</v>
      </c>
      <c r="C1001" s="4">
        <f t="shared" si="138"/>
        <v>0</v>
      </c>
      <c r="D1001" s="6">
        <f t="shared" si="139"/>
        <v>4</v>
      </c>
      <c r="E1001" s="5">
        <f t="shared" si="140"/>
        <v>0</v>
      </c>
      <c r="F1001" s="4">
        <f t="shared" si="141"/>
        <v>0</v>
      </c>
      <c r="G1001" t="s">
        <v>9</v>
      </c>
      <c r="H1001">
        <v>103</v>
      </c>
      <c r="I1001">
        <v>1</v>
      </c>
      <c r="J1001" t="b">
        <f t="shared" si="142"/>
        <v>1</v>
      </c>
      <c r="K1001" t="str">
        <f t="shared" si="131"/>
        <v>0M-00</v>
      </c>
      <c r="L1001" t="str">
        <f t="shared" si="129"/>
        <v>0M-00</v>
      </c>
    </row>
    <row r="1002" spans="1:12" x14ac:dyDescent="0.2">
      <c r="A1002">
        <v>998</v>
      </c>
      <c r="B1002">
        <f t="shared" ref="B1002:B1004" si="143">B1001</f>
        <v>103</v>
      </c>
      <c r="C1002" s="4">
        <f t="shared" ref="C1002:C1004" si="144">NextBid2(C1001,D1001,E1001,F1001,G1001,H1001,I1001)</f>
        <v>0</v>
      </c>
      <c r="D1002" s="6">
        <f t="shared" ref="D1002:D1004" si="145">NextBID1(C1001,D1001,E1001,F1001,G1001,H1001,I1001)</f>
        <v>3</v>
      </c>
      <c r="E1002" s="5">
        <f t="shared" ref="E1002:E1004" si="146">NextAsk1(C1001,D1001,E1001,F1001,G1001,H1001,I1001)</f>
        <v>0</v>
      </c>
      <c r="F1002" s="4">
        <f t="shared" ref="F1002:F1004" si="147">nextASK2(C1001,D1001,E1001,F1001,G1001,H1001,I1001)</f>
        <v>0</v>
      </c>
      <c r="G1002" t="s">
        <v>8</v>
      </c>
      <c r="H1002">
        <v>103</v>
      </c>
      <c r="I1002">
        <v>3</v>
      </c>
      <c r="J1002" t="b">
        <f t="shared" si="142"/>
        <v>1</v>
      </c>
      <c r="K1002" t="str">
        <f t="shared" si="131"/>
        <v>0M-00</v>
      </c>
      <c r="L1002" t="str">
        <f t="shared" si="129"/>
        <v>MM-00</v>
      </c>
    </row>
    <row r="1003" spans="1:12" x14ac:dyDescent="0.2">
      <c r="A1003">
        <v>999</v>
      </c>
      <c r="B1003">
        <f t="shared" si="143"/>
        <v>103</v>
      </c>
      <c r="C1003" s="4">
        <f t="shared" si="144"/>
        <v>3</v>
      </c>
      <c r="D1003" s="6">
        <f t="shared" si="145"/>
        <v>3</v>
      </c>
      <c r="E1003" s="5">
        <f t="shared" si="146"/>
        <v>0</v>
      </c>
      <c r="F1003" s="4">
        <f t="shared" si="147"/>
        <v>0</v>
      </c>
      <c r="G1003" s="18" t="s">
        <v>9</v>
      </c>
      <c r="H1003" s="18">
        <v>103</v>
      </c>
      <c r="I1003" s="18">
        <v>5</v>
      </c>
      <c r="J1003" t="b">
        <f t="shared" si="142"/>
        <v>1</v>
      </c>
      <c r="K1003" t="str">
        <f t="shared" si="131"/>
        <v>MM-00</v>
      </c>
      <c r="L1003" t="str">
        <f t="shared" si="129"/>
        <v>01-00</v>
      </c>
    </row>
    <row r="1004" spans="1:12" x14ac:dyDescent="0.2">
      <c r="A1004">
        <v>1000</v>
      </c>
      <c r="B1004">
        <f t="shared" si="143"/>
        <v>103</v>
      </c>
      <c r="C1004" s="4">
        <f t="shared" si="144"/>
        <v>0</v>
      </c>
      <c r="D1004" s="6">
        <f t="shared" si="145"/>
        <v>1</v>
      </c>
      <c r="E1004" s="5">
        <f t="shared" si="146"/>
        <v>0</v>
      </c>
      <c r="F1004" s="4">
        <f t="shared" si="147"/>
        <v>0</v>
      </c>
      <c r="G1004" t="s">
        <v>9</v>
      </c>
      <c r="H1004">
        <v>103</v>
      </c>
      <c r="I1004">
        <v>7</v>
      </c>
      <c r="J1004" t="b">
        <f t="shared" si="142"/>
        <v>1</v>
      </c>
      <c r="K1004" t="str">
        <f t="shared" si="131"/>
        <v>01-00</v>
      </c>
      <c r="L1004">
        <f t="shared" si="129"/>
        <v>0</v>
      </c>
    </row>
  </sheetData>
  <mergeCells count="2">
    <mergeCell ref="B2:F2"/>
    <mergeCell ref="G2:I2"/>
  </mergeCells>
  <conditionalFormatting sqref="J1:J1004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FB36-EABE-4996-939D-FA5E21BDE116}">
  <sheetPr codeName="Sheet4"/>
  <dimension ref="A1:D66"/>
  <sheetViews>
    <sheetView tabSelected="1" workbookViewId="0">
      <selection activeCell="L8" sqref="L8"/>
    </sheetView>
  </sheetViews>
  <sheetFormatPr baseColWidth="10" defaultColWidth="8.83203125" defaultRowHeight="15" x14ac:dyDescent="0.2"/>
  <cols>
    <col min="1" max="1" width="13.33203125" customWidth="1"/>
    <col min="3" max="3" width="10.1640625" bestFit="1" customWidth="1"/>
    <col min="4" max="4" width="11.5" bestFit="1" customWidth="1"/>
  </cols>
  <sheetData>
    <row r="1" spans="1:4" x14ac:dyDescent="0.2">
      <c r="A1" s="20" t="s">
        <v>38</v>
      </c>
      <c r="C1" s="20" t="s">
        <v>23</v>
      </c>
      <c r="D1" s="20" t="s">
        <v>24</v>
      </c>
    </row>
    <row r="2" spans="1:4" x14ac:dyDescent="0.2">
      <c r="A2" t="s">
        <v>25</v>
      </c>
      <c r="C2" t="s">
        <v>25</v>
      </c>
      <c r="D2" t="s">
        <v>26</v>
      </c>
    </row>
    <row r="3" spans="1:4" x14ac:dyDescent="0.2">
      <c r="A3" t="s">
        <v>30</v>
      </c>
      <c r="C3" t="s">
        <v>25</v>
      </c>
      <c r="D3" t="s">
        <v>27</v>
      </c>
    </row>
    <row r="4" spans="1:4" x14ac:dyDescent="0.2">
      <c r="A4" t="s">
        <v>36</v>
      </c>
      <c r="C4" t="s">
        <v>25</v>
      </c>
      <c r="D4" t="s">
        <v>30</v>
      </c>
    </row>
    <row r="5" spans="1:4" x14ac:dyDescent="0.2">
      <c r="A5" t="s">
        <v>31</v>
      </c>
      <c r="C5" t="s">
        <v>25</v>
      </c>
      <c r="D5" t="s">
        <v>32</v>
      </c>
    </row>
    <row r="6" spans="1:4" x14ac:dyDescent="0.2">
      <c r="A6" t="s">
        <v>26</v>
      </c>
      <c r="C6" t="s">
        <v>30</v>
      </c>
      <c r="D6" t="s">
        <v>31</v>
      </c>
    </row>
    <row r="7" spans="1:4" x14ac:dyDescent="0.2">
      <c r="A7" t="s">
        <v>37</v>
      </c>
      <c r="C7" t="s">
        <v>30</v>
      </c>
      <c r="D7" t="s">
        <v>27</v>
      </c>
    </row>
    <row r="8" spans="1:4" x14ac:dyDescent="0.2">
      <c r="A8" t="s">
        <v>29</v>
      </c>
      <c r="C8" t="s">
        <v>30</v>
      </c>
      <c r="D8" t="s">
        <v>36</v>
      </c>
    </row>
    <row r="9" spans="1:4" x14ac:dyDescent="0.2">
      <c r="A9" t="s">
        <v>32</v>
      </c>
      <c r="C9" t="s">
        <v>30</v>
      </c>
      <c r="D9" t="s">
        <v>32</v>
      </c>
    </row>
    <row r="10" spans="1:4" x14ac:dyDescent="0.2">
      <c r="A10" t="s">
        <v>27</v>
      </c>
      <c r="C10" t="s">
        <v>30</v>
      </c>
      <c r="D10" t="s">
        <v>25</v>
      </c>
    </row>
    <row r="11" spans="1:4" x14ac:dyDescent="0.2">
      <c r="A11" t="s">
        <v>35</v>
      </c>
      <c r="C11" t="s">
        <v>36</v>
      </c>
      <c r="D11" t="s">
        <v>27</v>
      </c>
    </row>
    <row r="12" spans="1:4" x14ac:dyDescent="0.2">
      <c r="A12" t="s">
        <v>34</v>
      </c>
      <c r="C12" t="s">
        <v>31</v>
      </c>
      <c r="D12" t="s">
        <v>26</v>
      </c>
    </row>
    <row r="13" spans="1:4" x14ac:dyDescent="0.2">
      <c r="A13" t="s">
        <v>33</v>
      </c>
      <c r="C13" t="s">
        <v>31</v>
      </c>
      <c r="D13" t="s">
        <v>30</v>
      </c>
    </row>
    <row r="14" spans="1:4" x14ac:dyDescent="0.2">
      <c r="A14" t="s">
        <v>28</v>
      </c>
      <c r="C14" t="s">
        <v>31</v>
      </c>
      <c r="D14" t="s">
        <v>27</v>
      </c>
    </row>
    <row r="15" spans="1:4" x14ac:dyDescent="0.2">
      <c r="C15" t="s">
        <v>31</v>
      </c>
      <c r="D15" t="s">
        <v>25</v>
      </c>
    </row>
    <row r="16" spans="1:4" x14ac:dyDescent="0.2">
      <c r="C16" t="s">
        <v>31</v>
      </c>
      <c r="D16" t="s">
        <v>32</v>
      </c>
    </row>
    <row r="17" spans="3:4" x14ac:dyDescent="0.2">
      <c r="C17" t="s">
        <v>26</v>
      </c>
      <c r="D17" t="s">
        <v>26</v>
      </c>
    </row>
    <row r="18" spans="3:4" x14ac:dyDescent="0.2">
      <c r="C18" t="s">
        <v>26</v>
      </c>
      <c r="D18" t="s">
        <v>27</v>
      </c>
    </row>
    <row r="19" spans="3:4" x14ac:dyDescent="0.2">
      <c r="C19" t="s">
        <v>26</v>
      </c>
      <c r="D19" t="s">
        <v>29</v>
      </c>
    </row>
    <row r="20" spans="3:4" x14ac:dyDescent="0.2">
      <c r="C20" t="s">
        <v>26</v>
      </c>
      <c r="D20" t="s">
        <v>32</v>
      </c>
    </row>
    <row r="21" spans="3:4" x14ac:dyDescent="0.2">
      <c r="C21" t="s">
        <v>26</v>
      </c>
      <c r="D21" t="s">
        <v>25</v>
      </c>
    </row>
    <row r="22" spans="3:4" x14ac:dyDescent="0.2">
      <c r="C22" t="s">
        <v>26</v>
      </c>
      <c r="D22" t="s">
        <v>30</v>
      </c>
    </row>
    <row r="23" spans="3:4" x14ac:dyDescent="0.2">
      <c r="C23" t="s">
        <v>26</v>
      </c>
      <c r="D23" t="s">
        <v>37</v>
      </c>
    </row>
    <row r="24" spans="3:4" x14ac:dyDescent="0.2">
      <c r="C24" t="s">
        <v>37</v>
      </c>
      <c r="D24" t="s">
        <v>27</v>
      </c>
    </row>
    <row r="25" spans="3:4" x14ac:dyDescent="0.2">
      <c r="C25" t="s">
        <v>37</v>
      </c>
      <c r="D25" t="s">
        <v>37</v>
      </c>
    </row>
    <row r="26" spans="3:4" x14ac:dyDescent="0.2">
      <c r="C26" t="s">
        <v>37</v>
      </c>
      <c r="D26" t="s">
        <v>25</v>
      </c>
    </row>
    <row r="27" spans="3:4" x14ac:dyDescent="0.2">
      <c r="C27" t="s">
        <v>37</v>
      </c>
      <c r="D27" t="s">
        <v>30</v>
      </c>
    </row>
    <row r="28" spans="3:4" x14ac:dyDescent="0.2">
      <c r="C28" t="s">
        <v>29</v>
      </c>
      <c r="D28" t="s">
        <v>29</v>
      </c>
    </row>
    <row r="29" spans="3:4" x14ac:dyDescent="0.2">
      <c r="C29" t="s">
        <v>29</v>
      </c>
      <c r="D29" t="s">
        <v>30</v>
      </c>
    </row>
    <row r="30" spans="3:4" x14ac:dyDescent="0.2">
      <c r="C30" t="s">
        <v>29</v>
      </c>
      <c r="D30" t="s">
        <v>25</v>
      </c>
    </row>
    <row r="31" spans="3:4" x14ac:dyDescent="0.2">
      <c r="C31" t="s">
        <v>29</v>
      </c>
      <c r="D31" t="s">
        <v>26</v>
      </c>
    </row>
    <row r="32" spans="3:4" x14ac:dyDescent="0.2">
      <c r="C32" t="s">
        <v>29</v>
      </c>
      <c r="D32" t="s">
        <v>27</v>
      </c>
    </row>
    <row r="33" spans="3:4" x14ac:dyDescent="0.2">
      <c r="C33" t="s">
        <v>29</v>
      </c>
      <c r="D33" t="s">
        <v>31</v>
      </c>
    </row>
    <row r="34" spans="3:4" x14ac:dyDescent="0.2">
      <c r="C34" t="s">
        <v>29</v>
      </c>
      <c r="D34" t="s">
        <v>32</v>
      </c>
    </row>
    <row r="35" spans="3:4" x14ac:dyDescent="0.2">
      <c r="C35" t="s">
        <v>32</v>
      </c>
      <c r="D35" t="s">
        <v>33</v>
      </c>
    </row>
    <row r="36" spans="3:4" x14ac:dyDescent="0.2">
      <c r="C36" t="s">
        <v>32</v>
      </c>
      <c r="D36" t="s">
        <v>26</v>
      </c>
    </row>
    <row r="37" spans="3:4" x14ac:dyDescent="0.2">
      <c r="C37" t="s">
        <v>32</v>
      </c>
      <c r="D37" t="s">
        <v>35</v>
      </c>
    </row>
    <row r="38" spans="3:4" x14ac:dyDescent="0.2">
      <c r="C38" t="s">
        <v>32</v>
      </c>
      <c r="D38" t="s">
        <v>25</v>
      </c>
    </row>
    <row r="39" spans="3:4" x14ac:dyDescent="0.2">
      <c r="C39" t="s">
        <v>32</v>
      </c>
      <c r="D39" t="s">
        <v>30</v>
      </c>
    </row>
    <row r="40" spans="3:4" x14ac:dyDescent="0.2">
      <c r="C40" t="s">
        <v>27</v>
      </c>
      <c r="D40" t="s">
        <v>28</v>
      </c>
    </row>
    <row r="41" spans="3:4" x14ac:dyDescent="0.2">
      <c r="C41" t="s">
        <v>27</v>
      </c>
      <c r="D41" t="s">
        <v>26</v>
      </c>
    </row>
    <row r="42" spans="3:4" x14ac:dyDescent="0.2">
      <c r="C42" t="s">
        <v>27</v>
      </c>
      <c r="D42" t="s">
        <v>30</v>
      </c>
    </row>
    <row r="43" spans="3:4" x14ac:dyDescent="0.2">
      <c r="C43" t="s">
        <v>27</v>
      </c>
      <c r="D43" t="s">
        <v>25</v>
      </c>
    </row>
    <row r="44" spans="3:4" x14ac:dyDescent="0.2">
      <c r="C44" t="s">
        <v>27</v>
      </c>
      <c r="D44" t="s">
        <v>27</v>
      </c>
    </row>
    <row r="45" spans="3:4" x14ac:dyDescent="0.2">
      <c r="C45" t="s">
        <v>27</v>
      </c>
      <c r="D45" t="s">
        <v>34</v>
      </c>
    </row>
    <row r="46" spans="3:4" x14ac:dyDescent="0.2">
      <c r="C46" t="s">
        <v>27</v>
      </c>
      <c r="D46" t="s">
        <v>32</v>
      </c>
    </row>
    <row r="47" spans="3:4" x14ac:dyDescent="0.2">
      <c r="C47" t="s">
        <v>35</v>
      </c>
      <c r="D47" t="s">
        <v>26</v>
      </c>
    </row>
    <row r="48" spans="3:4" x14ac:dyDescent="0.2">
      <c r="C48" t="s">
        <v>35</v>
      </c>
      <c r="D48" t="s">
        <v>30</v>
      </c>
    </row>
    <row r="49" spans="3:4" x14ac:dyDescent="0.2">
      <c r="C49" t="s">
        <v>35</v>
      </c>
      <c r="D49" t="s">
        <v>32</v>
      </c>
    </row>
    <row r="50" spans="3:4" x14ac:dyDescent="0.2">
      <c r="C50" t="s">
        <v>34</v>
      </c>
      <c r="D50" t="s">
        <v>35</v>
      </c>
    </row>
    <row r="51" spans="3:4" x14ac:dyDescent="0.2">
      <c r="C51" t="s">
        <v>34</v>
      </c>
      <c r="D51" t="s">
        <v>34</v>
      </c>
    </row>
    <row r="52" spans="3:4" x14ac:dyDescent="0.2">
      <c r="C52" t="s">
        <v>34</v>
      </c>
      <c r="D52" t="s">
        <v>25</v>
      </c>
    </row>
    <row r="53" spans="3:4" x14ac:dyDescent="0.2">
      <c r="C53" t="s">
        <v>34</v>
      </c>
      <c r="D53" t="s">
        <v>32</v>
      </c>
    </row>
    <row r="54" spans="3:4" x14ac:dyDescent="0.2">
      <c r="C54" t="s">
        <v>34</v>
      </c>
      <c r="D54" t="s">
        <v>26</v>
      </c>
    </row>
    <row r="55" spans="3:4" x14ac:dyDescent="0.2">
      <c r="C55" t="s">
        <v>33</v>
      </c>
      <c r="D55" t="s">
        <v>27</v>
      </c>
    </row>
    <row r="56" spans="3:4" x14ac:dyDescent="0.2">
      <c r="C56" t="s">
        <v>33</v>
      </c>
      <c r="D56" t="s">
        <v>25</v>
      </c>
    </row>
    <row r="57" spans="3:4" x14ac:dyDescent="0.2">
      <c r="C57" t="s">
        <v>33</v>
      </c>
      <c r="D57" t="s">
        <v>30</v>
      </c>
    </row>
    <row r="58" spans="3:4" x14ac:dyDescent="0.2">
      <c r="C58" t="s">
        <v>33</v>
      </c>
      <c r="D58" t="s">
        <v>26</v>
      </c>
    </row>
    <row r="59" spans="3:4" x14ac:dyDescent="0.2">
      <c r="C59" t="s">
        <v>33</v>
      </c>
      <c r="D59" t="s">
        <v>32</v>
      </c>
    </row>
    <row r="60" spans="3:4" x14ac:dyDescent="0.2">
      <c r="C60" t="s">
        <v>28</v>
      </c>
      <c r="D60" t="s">
        <v>27</v>
      </c>
    </row>
    <row r="61" spans="3:4" x14ac:dyDescent="0.2">
      <c r="C61" t="s">
        <v>28</v>
      </c>
      <c r="D61" t="s">
        <v>28</v>
      </c>
    </row>
    <row r="62" spans="3:4" x14ac:dyDescent="0.2">
      <c r="C62" t="s">
        <v>28</v>
      </c>
      <c r="D62" t="s">
        <v>30</v>
      </c>
    </row>
    <row r="63" spans="3:4" x14ac:dyDescent="0.2">
      <c r="C63" t="s">
        <v>28</v>
      </c>
      <c r="D63" t="s">
        <v>26</v>
      </c>
    </row>
    <row r="64" spans="3:4" x14ac:dyDescent="0.2">
      <c r="C64" t="s">
        <v>28</v>
      </c>
      <c r="D64" t="s">
        <v>32</v>
      </c>
    </row>
    <row r="65" spans="3:4" x14ac:dyDescent="0.2">
      <c r="C65" t="s">
        <v>28</v>
      </c>
      <c r="D65" t="s">
        <v>33</v>
      </c>
    </row>
    <row r="66" spans="3:4" x14ac:dyDescent="0.2">
      <c r="C66" t="s">
        <v>28</v>
      </c>
      <c r="D66" t="s">
        <v>25</v>
      </c>
    </row>
  </sheetData>
  <sortState xmlns:xlrd2="http://schemas.microsoft.com/office/spreadsheetml/2017/richdata2" ref="C2:D66">
    <sortCondition ref="C2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8</vt:i4>
      </vt:variant>
    </vt:vector>
  </HeadingPairs>
  <TitlesOfParts>
    <vt:vector size="12" baseType="lpstr">
      <vt:lpstr>Transition</vt:lpstr>
      <vt:lpstr>Orders</vt:lpstr>
      <vt:lpstr>RandomTrace</vt:lpstr>
      <vt:lpstr>Hyper-Graph</vt:lpstr>
      <vt:lpstr>Ask_1</vt:lpstr>
      <vt:lpstr>Ask_2</vt:lpstr>
      <vt:lpstr>Bid_1</vt:lpstr>
      <vt:lpstr>Bid_2</vt:lpstr>
      <vt:lpstr>Order_Price</vt:lpstr>
      <vt:lpstr>Order_Type</vt:lpstr>
      <vt:lpstr>Order_Volume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dcterms:created xsi:type="dcterms:W3CDTF">2015-06-05T18:19:34Z</dcterms:created>
  <dcterms:modified xsi:type="dcterms:W3CDTF">2019-11-11T10:51:28Z</dcterms:modified>
</cp:coreProperties>
</file>