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B12" i="3"/>
  <c r="H6" i="3"/>
  <c r="H7" i="3"/>
  <c r="H8" i="3"/>
  <c r="H5" i="3"/>
  <c r="C11" i="3"/>
  <c r="D11" i="3"/>
  <c r="B11" i="3"/>
  <c r="G6" i="3"/>
  <c r="G7" i="3"/>
  <c r="G8" i="3"/>
  <c r="G5" i="3"/>
  <c r="C10" i="3"/>
  <c r="D10" i="3"/>
  <c r="C9" i="3"/>
  <c r="D9" i="3"/>
  <c r="B9" i="3"/>
  <c r="B10" i="3"/>
  <c r="F7" i="3"/>
  <c r="F6" i="3"/>
  <c r="F8" i="3"/>
  <c r="E8" i="3"/>
  <c r="E7" i="3"/>
  <c r="E6" i="3"/>
  <c r="E5" i="3"/>
  <c r="F5" i="3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<sst xmlns="http://schemas.openxmlformats.org/spreadsheetml/2006/main" count="57" uniqueCount="46">
  <si>
    <t>EXCEL'DE HESAPLAMA YAPMAK İÇİN KULLANILAN İŞARETLER</t>
  </si>
  <si>
    <t>Hesaplama İşareti</t>
  </si>
  <si>
    <t>Anlamı</t>
  </si>
  <si>
    <t>Örnek</t>
  </si>
  <si>
    <t>Eşittir</t>
  </si>
  <si>
    <t>5+5=10</t>
  </si>
  <si>
    <t>Toplama</t>
  </si>
  <si>
    <t>5+3</t>
  </si>
  <si>
    <t>Çıkarma</t>
  </si>
  <si>
    <t xml:space="preserve"> =(Eşittir İşareti)</t>
  </si>
  <si>
    <t xml:space="preserve"> + ( İşareti Toplama)</t>
  </si>
  <si>
    <t xml:space="preserve"> - (Eksi İşareti)</t>
  </si>
  <si>
    <t>5-2</t>
  </si>
  <si>
    <t xml:space="preserve"> *(Yıldız)</t>
  </si>
  <si>
    <t>Çarpma</t>
  </si>
  <si>
    <t>5*2</t>
  </si>
  <si>
    <t>Slaş işareti</t>
  </si>
  <si>
    <t>Bölme</t>
  </si>
  <si>
    <t>% Yüzde İşareti</t>
  </si>
  <si>
    <t>Yüzde</t>
  </si>
  <si>
    <t>^(Şapka İşareti)</t>
  </si>
  <si>
    <t>Üst</t>
  </si>
  <si>
    <t>3^2</t>
  </si>
  <si>
    <t>EXCEL'DE MANTIKSAL OPERATÖRLER VE KULLANIMI</t>
  </si>
  <si>
    <t>Karşılaştırma İşareti</t>
  </si>
  <si>
    <t>Örnek:</t>
  </si>
  <si>
    <t>A1=B1</t>
  </si>
  <si>
    <t>&gt;(Büyüktür İşareti)</t>
  </si>
  <si>
    <t>Büyüktür</t>
  </si>
  <si>
    <t>A1&gt;B1</t>
  </si>
  <si>
    <t>&lt;(Küçüktür İşareti)</t>
  </si>
  <si>
    <t>Küçüktür</t>
  </si>
  <si>
    <t>A1&lt;B1</t>
  </si>
  <si>
    <t>&lt;=(Küçüktür veya eşittir İşareti)</t>
  </si>
  <si>
    <t>Küçüktür veya Eşittir</t>
  </si>
  <si>
    <t>A1&lt;=B1</t>
  </si>
  <si>
    <t>&gt;=(Büyüktür veya Eşittir İşareti)</t>
  </si>
  <si>
    <t>Büyüktür veya Eşittir</t>
  </si>
  <si>
    <t>A1&gt;=B1</t>
  </si>
  <si>
    <t>&lt;&gt;(Eşit Değildir İşareti)</t>
  </si>
  <si>
    <t>Eşit Değildir</t>
  </si>
  <si>
    <t>A1&lt;&gt;B1</t>
  </si>
  <si>
    <t>EXCEL'DE DÖRT İŞLEM KULLANIMI Toplama-Çarpma-Çıkarma-Bölme</t>
  </si>
  <si>
    <t>1.Sayı</t>
  </si>
  <si>
    <t>2.Sayı</t>
  </si>
  <si>
    <t>3.Sayı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</si>
</sst>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28" sqref="B28"/>
    </sheetView>
  </sheetViews>
  <sheetFormatPr defaultRowHeight="14.4" x14ac:dyDescent="0.3"/>
  <cols>
    <col min="1" max="1" width="19.44140625" customWidth="1"/>
    <col min="2" max="3" width="18.109375" customWidth="1"/>
  </cols>
  <sheetData>
    <row r="1" spans="1:12" ht="33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35"/>
    <row r="3" spans="1:12" s="2" customFormat="1" ht="19.8" customHeight="1" x14ac:dyDescent="0.3">
      <c r="A3" s="3" t="s">
        <v>1</v>
      </c>
      <c r="B3" s="4" t="s">
        <v>2</v>
      </c>
      <c r="C3" s="5" t="s">
        <v>3</v>
      </c>
    </row>
    <row r="4" spans="1:12" x14ac:dyDescent="0.3">
      <c r="A4" s="6" t="s">
        <v>9</v>
      </c>
      <c r="B4" s="6" t="s">
        <v>4</v>
      </c>
      <c r="C4" s="6" t="s">
        <v>5</v>
      </c>
    </row>
    <row r="5" spans="1:12" x14ac:dyDescent="0.3">
      <c r="A5" s="6" t="s">
        <v>10</v>
      </c>
      <c r="B5" s="6" t="s">
        <v>6</v>
      </c>
      <c r="C5" s="6" t="s">
        <v>7</v>
      </c>
    </row>
    <row r="6" spans="1:12" x14ac:dyDescent="0.3">
      <c r="A6" s="6" t="s">
        <v>11</v>
      </c>
      <c r="B6" s="6" t="s">
        <v>8</v>
      </c>
      <c r="C6" s="8" t="s">
        <v>12</v>
      </c>
    </row>
    <row r="7" spans="1:12" x14ac:dyDescent="0.3">
      <c r="A7" s="6" t="s">
        <v>13</v>
      </c>
      <c r="B7" s="6" t="s">
        <v>14</v>
      </c>
      <c r="C7" s="6" t="s">
        <v>15</v>
      </c>
    </row>
    <row r="8" spans="1:12" x14ac:dyDescent="0.3">
      <c r="A8" s="6" t="s">
        <v>16</v>
      </c>
      <c r="B8" s="6" t="s">
        <v>17</v>
      </c>
      <c r="C8" s="7">
        <v>45201</v>
      </c>
    </row>
    <row r="9" spans="1:12" x14ac:dyDescent="0.3">
      <c r="A9" s="6" t="s">
        <v>18</v>
      </c>
      <c r="B9" s="6" t="s">
        <v>19</v>
      </c>
      <c r="C9" s="9">
        <v>0.2</v>
      </c>
    </row>
    <row r="10" spans="1:12" x14ac:dyDescent="0.3">
      <c r="A10" s="6" t="s">
        <v>20</v>
      </c>
      <c r="B10" s="6" t="s">
        <v>21</v>
      </c>
      <c r="C10" s="6" t="s">
        <v>22</v>
      </c>
    </row>
  </sheetData>
  <mergeCells count="1">
    <mergeCell ref="A1:L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3" sqref="A3:C9"/>
    </sheetView>
  </sheetViews>
  <sheetFormatPr defaultRowHeight="14.4" x14ac:dyDescent="0.3"/>
  <cols>
    <col min="1" max="1" width="19.44140625" customWidth="1"/>
    <col min="2" max="3" width="18.109375" customWidth="1"/>
  </cols>
  <sheetData>
    <row r="1" spans="1:12" ht="25.8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35"/>
    <row r="3" spans="1:12" ht="26.4" customHeight="1" x14ac:dyDescent="0.3">
      <c r="A3" s="3" t="s">
        <v>24</v>
      </c>
      <c r="B3" s="4" t="s">
        <v>2</v>
      </c>
      <c r="C3" s="5" t="s">
        <v>25</v>
      </c>
    </row>
    <row r="4" spans="1:12" ht="26.4" customHeight="1" x14ac:dyDescent="0.3">
      <c r="A4" s="6" t="s">
        <v>9</v>
      </c>
      <c r="B4" s="6" t="s">
        <v>4</v>
      </c>
      <c r="C4" s="6" t="s">
        <v>26</v>
      </c>
      <c r="E4">
        <v>2</v>
      </c>
      <c r="F4">
        <v>2</v>
      </c>
      <c r="G4" t="b">
        <f>E4=F4</f>
        <v>1</v>
      </c>
    </row>
    <row r="5" spans="1:12" ht="26.4" customHeight="1" x14ac:dyDescent="0.3">
      <c r="A5" s="6" t="s">
        <v>27</v>
      </c>
      <c r="B5" s="6" t="s">
        <v>28</v>
      </c>
      <c r="C5" s="6" t="s">
        <v>29</v>
      </c>
      <c r="E5">
        <v>5</v>
      </c>
      <c r="F5">
        <v>4</v>
      </c>
      <c r="G5" t="b">
        <f>E5&gt;F5</f>
        <v>1</v>
      </c>
    </row>
    <row r="6" spans="1:12" ht="26.4" customHeight="1" x14ac:dyDescent="0.3">
      <c r="A6" s="6" t="s">
        <v>30</v>
      </c>
      <c r="B6" s="6" t="s">
        <v>31</v>
      </c>
      <c r="C6" s="8" t="s">
        <v>32</v>
      </c>
      <c r="E6">
        <v>2</v>
      </c>
      <c r="F6">
        <v>6</v>
      </c>
      <c r="G6" t="b">
        <f>E6&lt;F6</f>
        <v>1</v>
      </c>
    </row>
    <row r="7" spans="1:12" ht="28.8" x14ac:dyDescent="0.3">
      <c r="A7" s="10" t="s">
        <v>36</v>
      </c>
      <c r="B7" s="6" t="s">
        <v>37</v>
      </c>
      <c r="C7" s="9" t="s">
        <v>38</v>
      </c>
      <c r="E7">
        <v>4</v>
      </c>
      <c r="F7">
        <v>1</v>
      </c>
      <c r="G7" t="b">
        <f>E7&gt;=F7</f>
        <v>1</v>
      </c>
    </row>
    <row r="8" spans="1:12" ht="28.8" x14ac:dyDescent="0.3">
      <c r="A8" s="10" t="s">
        <v>33</v>
      </c>
      <c r="B8" s="6" t="s">
        <v>34</v>
      </c>
      <c r="C8" s="6" t="s">
        <v>35</v>
      </c>
      <c r="E8">
        <v>7</v>
      </c>
      <c r="F8">
        <v>9</v>
      </c>
      <c r="G8" t="b">
        <f>E8&lt;=F8</f>
        <v>1</v>
      </c>
    </row>
    <row r="9" spans="1:12" ht="27" customHeight="1" x14ac:dyDescent="0.3">
      <c r="A9" s="10" t="s">
        <v>39</v>
      </c>
      <c r="B9" s="6" t="s">
        <v>40</v>
      </c>
      <c r="C9" s="9" t="s">
        <v>41</v>
      </c>
      <c r="E9">
        <v>5</v>
      </c>
      <c r="F9">
        <v>6</v>
      </c>
      <c r="G9" t="b">
        <f>E9&lt;&gt;F9</f>
        <v>1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5" sqref="F15"/>
    </sheetView>
  </sheetViews>
  <sheetFormatPr defaultRowHeight="14.4" x14ac:dyDescent="0.3"/>
  <cols>
    <col min="1" max="1" width="13.33203125" customWidth="1"/>
    <col min="2" max="6" width="9.44140625" customWidth="1"/>
  </cols>
  <sheetData>
    <row r="1" spans="1:12" ht="25.8" x14ac:dyDescent="0.3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5" thickBot="1" x14ac:dyDescent="0.35"/>
    <row r="4" spans="1:12" ht="20.399999999999999" customHeight="1" x14ac:dyDescent="0.3">
      <c r="B4" s="11" t="s">
        <v>43</v>
      </c>
      <c r="C4" s="12" t="s">
        <v>44</v>
      </c>
      <c r="D4" s="12" t="s">
        <v>45</v>
      </c>
      <c r="E4" s="12" t="s">
        <v>6</v>
      </c>
      <c r="F4" s="12" t="s">
        <v>8</v>
      </c>
      <c r="G4" s="12" t="s">
        <v>14</v>
      </c>
      <c r="H4" s="13" t="s">
        <v>17</v>
      </c>
    </row>
    <row r="5" spans="1:12" ht="20.399999999999999" customHeight="1" x14ac:dyDescent="0.3">
      <c r="B5" s="14">
        <v>2</v>
      </c>
      <c r="C5" s="15">
        <v>3</v>
      </c>
      <c r="D5" s="15">
        <v>5</v>
      </c>
      <c r="E5" s="16">
        <f>B5+C5+D5</f>
        <v>10</v>
      </c>
      <c r="F5" s="16">
        <f>B5-C5-D5</f>
        <v>-6</v>
      </c>
      <c r="G5" s="16">
        <f>PRODUCT(B5:D5)</f>
        <v>30</v>
      </c>
      <c r="H5" s="22">
        <f>D5/C5/B5</f>
        <v>0.83333333333333337</v>
      </c>
    </row>
    <row r="6" spans="1:12" ht="20.399999999999999" customHeight="1" x14ac:dyDescent="0.3">
      <c r="B6" s="14">
        <v>4</v>
      </c>
      <c r="C6" s="15">
        <v>5</v>
      </c>
      <c r="D6" s="15">
        <v>10</v>
      </c>
      <c r="E6" s="16">
        <f>SUM(B6,C6,D6)</f>
        <v>19</v>
      </c>
      <c r="F6" s="16">
        <f>B6-C6-D6</f>
        <v>-11</v>
      </c>
      <c r="G6" s="16">
        <f t="shared" ref="G6:G8" si="0">PRODUCT(B6:D6)</f>
        <v>200</v>
      </c>
      <c r="H6" s="22">
        <f t="shared" ref="H6:H8" si="1">D6/C6/B6</f>
        <v>0.5</v>
      </c>
    </row>
    <row r="7" spans="1:12" ht="20.399999999999999" customHeight="1" x14ac:dyDescent="0.3">
      <c r="B7" s="14">
        <v>6</v>
      </c>
      <c r="C7" s="15">
        <v>7</v>
      </c>
      <c r="D7" s="15">
        <v>15</v>
      </c>
      <c r="E7" s="16">
        <f>SUM(B7:D7)</f>
        <v>28</v>
      </c>
      <c r="F7" s="16">
        <f>B7-C7-D7</f>
        <v>-16</v>
      </c>
      <c r="G7" s="16">
        <f t="shared" si="0"/>
        <v>630</v>
      </c>
      <c r="H7" s="22">
        <f t="shared" si="1"/>
        <v>0.35714285714285715</v>
      </c>
    </row>
    <row r="8" spans="1:12" ht="20.399999999999999" customHeight="1" thickBot="1" x14ac:dyDescent="0.35">
      <c r="B8" s="17">
        <v>8</v>
      </c>
      <c r="C8" s="18">
        <v>9</v>
      </c>
      <c r="D8" s="18">
        <v>20</v>
      </c>
      <c r="E8" s="19">
        <f>SUM(B8:D8)</f>
        <v>37</v>
      </c>
      <c r="F8" s="16">
        <f t="shared" ref="F6:F8" si="2">B8-C8-D8</f>
        <v>-21</v>
      </c>
      <c r="G8" s="16">
        <f t="shared" si="0"/>
        <v>1440</v>
      </c>
      <c r="H8" s="22">
        <f t="shared" si="1"/>
        <v>0.27777777777777779</v>
      </c>
    </row>
    <row r="9" spans="1:12" ht="20.399999999999999" customHeight="1" x14ac:dyDescent="0.3">
      <c r="A9" s="20" t="s">
        <v>6</v>
      </c>
      <c r="B9" s="16">
        <f>SUM(B5:B8)</f>
        <v>20</v>
      </c>
      <c r="C9" s="16">
        <f t="shared" ref="C9:D9" si="3">SUM(C5:C8)</f>
        <v>24</v>
      </c>
      <c r="D9" s="16">
        <f t="shared" si="3"/>
        <v>50</v>
      </c>
    </row>
    <row r="10" spans="1:12" ht="20.399999999999999" customHeight="1" x14ac:dyDescent="0.3">
      <c r="A10" s="20" t="s">
        <v>8</v>
      </c>
      <c r="B10" s="16">
        <f>B5-B6-B7-B8</f>
        <v>-16</v>
      </c>
      <c r="C10" s="16">
        <f>C5-C6-C7-C8</f>
        <v>-18</v>
      </c>
      <c r="D10" s="16">
        <f t="shared" ref="C10:D10" si="4">D5-D6-D7-D8</f>
        <v>-40</v>
      </c>
    </row>
    <row r="11" spans="1:12" ht="20.399999999999999" customHeight="1" x14ac:dyDescent="0.3">
      <c r="A11" s="20" t="s">
        <v>14</v>
      </c>
      <c r="B11" s="21">
        <f>PRODUCT(B5:B8)</f>
        <v>384</v>
      </c>
      <c r="C11" s="21">
        <f t="shared" ref="C11:D11" si="5">PRODUCT(C5:C8)</f>
        <v>945</v>
      </c>
      <c r="D11" s="21">
        <f t="shared" si="5"/>
        <v>15000</v>
      </c>
    </row>
    <row r="12" spans="1:12" ht="20.399999999999999" customHeight="1" x14ac:dyDescent="0.3">
      <c r="A12" s="20" t="s">
        <v>17</v>
      </c>
      <c r="B12" s="22">
        <f>B8/B7/B6/B5</f>
        <v>0.16666666666666666</v>
      </c>
      <c r="C12" s="22">
        <f t="shared" ref="C12:D12" si="6">C8/C7/C6/C5</f>
        <v>8.5714285714285729E-2</v>
      </c>
      <c r="D12" s="22">
        <f t="shared" si="6"/>
        <v>2.6666666666666665E-2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2023-04-23T19:41:55Z</dcterms:modified>
</cp:coreProperties>
</file>