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94F79186-FF38-4BA2-99DD-5F4878FFF982}" xr6:coauthVersionLast="47" xr6:coauthVersionMax="47" xr10:uidLastSave="{00000000-0000-0000-0000-000000000000}"/>
  <bookViews>
    <workbookView xWindow="-120" yWindow="-120" windowWidth="29040" windowHeight="15840" tabRatio="669" xr2:uid="{00000000-000D-0000-FFFF-FFFF00000000}"/>
  </bookViews>
  <sheets>
    <sheet name="Übersicht" sheetId="25" r:id="rId1"/>
    <sheet name="Helper1" sheetId="24" r:id="rId2"/>
    <sheet name="Helper2" sheetId="21" r:id="rId3"/>
    <sheet name="WahrFalsch" sheetId="26" r:id="rId4"/>
    <sheet name="MultipleChoice" sheetId="27" r:id="rId5"/>
    <sheet name="Zuordnung" sheetId="28" r:id="rId6"/>
  </sheets>
  <functionGroups builtInGroupCount="19"/>
  <externalReferences>
    <externalReference r:id="rId7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" i="24" l="1"/>
</calcChain>
</file>

<file path=xl/sharedStrings.xml><?xml version="1.0" encoding="utf-8"?>
<sst xmlns="http://schemas.openxmlformats.org/spreadsheetml/2006/main" count="603" uniqueCount="426">
  <si>
    <t>% bar bezahlt.</t>
  </si>
  <si>
    <t>ein Passagier keinen gültigen Fahrschein hat.</t>
  </si>
  <si>
    <t>Halbleiter</t>
  </si>
  <si>
    <t>Passagiere</t>
  </si>
  <si>
    <t>Bewerber</t>
  </si>
  <si>
    <t>Kunden</t>
  </si>
  <si>
    <t>Münzwürfe</t>
  </si>
  <si>
    <t>Prüflinge</t>
  </si>
  <si>
    <t>Turnschuhe</t>
  </si>
  <si>
    <t>Freistöße</t>
  </si>
  <si>
    <t>Mitarbeiter</t>
  </si>
  <si>
    <t>Bewerber.</t>
  </si>
  <si>
    <t>Prüflinge.</t>
  </si>
  <si>
    <t>Mal auf das Tor.</t>
  </si>
  <si>
    <t>Mitarbeiter befragt.</t>
  </si>
  <si>
    <t>Gästen geprüft.</t>
  </si>
  <si>
    <t>Kunden.</t>
  </si>
  <si>
    <t>Erfahrungsgemäß haben</t>
  </si>
  <si>
    <t>Typischerweise bestellen</t>
  </si>
  <si>
    <t>Bei einem einmaligen Wurf beträgt die Wahrscheinlichkeit für Kopf</t>
  </si>
  <si>
    <t>Die Durchfallquote liegt bei</t>
  </si>
  <si>
    <t>Glaubwürdigen Schätzungen zufolge sind</t>
  </si>
  <si>
    <t>Sie weiß, dass</t>
  </si>
  <si>
    <t>Bekanntermaßen sind</t>
  </si>
  <si>
    <t>Allgemeine Statistiken zeigen, dass</t>
  </si>
  <si>
    <t>% defekt.</t>
  </si>
  <si>
    <t>%.</t>
  </si>
  <si>
    <t>Jeder</t>
  </si>
  <si>
    <t>Erfahrungsgemäß hat jeder</t>
  </si>
  <si>
    <t>Typischerweise bestellt jeder</t>
  </si>
  <si>
    <t>Bei einem einmaligen Wurf liegt bei jedem</t>
  </si>
  <si>
    <t>Aus der Vergangenheit ist bekannt, dass jeder</t>
  </si>
  <si>
    <t>Sie weiß, dass jeder</t>
  </si>
  <si>
    <t>Bekanntermaßen ist jeder</t>
  </si>
  <si>
    <t>Allgemeine Statistiken zeigen, dass jeder</t>
  </si>
  <si>
    <t>Aus der Vergangenheit ist ihm bekannt, dass jeder</t>
  </si>
  <si>
    <t>. Halbleiter ist defekt.</t>
  </si>
  <si>
    <t>. Passagier keinen gültigen Fahrschein.</t>
  </si>
  <si>
    <t>. Wurf Kopf oben.</t>
  </si>
  <si>
    <t>. Bewerber den Check erfolgreich absolviert.</t>
  </si>
  <si>
    <t>. Schuh gefälscht.</t>
  </si>
  <si>
    <t>. Schuss das Tor verfehlt.</t>
  </si>
  <si>
    <t>. Mitarbeiter zufrieden.</t>
  </si>
  <si>
    <t>. Kunde bar bezahlt.</t>
  </si>
  <si>
    <t>Von den kontrollierten Passagieren haben</t>
  </si>
  <si>
    <t>Von den betrachteten Kunden bestellen</t>
  </si>
  <si>
    <t>Von den Bewerbern absolvieren</t>
  </si>
  <si>
    <t>Von den untersuchten Turnschuhen sind</t>
  </si>
  <si>
    <t>Von den befragten Mitarbeitern sind</t>
  </si>
  <si>
    <t>Es bezahlen</t>
  </si>
  <si>
    <t>defekte</t>
  </si>
  <si>
    <t>keinen</t>
  </si>
  <si>
    <t>ein Eis mit</t>
  </si>
  <si>
    <t>den Check erfolgreich.</t>
  </si>
  <si>
    <t>gefälscht.</t>
  </si>
  <si>
    <t>zufrieden.</t>
  </si>
  <si>
    <t>vegetarisch.</t>
  </si>
  <si>
    <t>Kunden bar.</t>
  </si>
  <si>
    <t>heile</t>
  </si>
  <si>
    <t>einen</t>
  </si>
  <si>
    <t>ein Eis ohne</t>
  </si>
  <si>
    <t>den Check nicht erfolgreich.</t>
  </si>
  <si>
    <t>nicht zu beanstanden.</t>
  </si>
  <si>
    <t>Mal das Tor.</t>
  </si>
  <si>
    <t>unzufrieden.</t>
  </si>
  <si>
    <t>mit Fleisch.</t>
  </si>
  <si>
    <t>Kunden mit Karte.</t>
  </si>
  <si>
    <t>Halbleiter.</t>
  </si>
  <si>
    <t>gültigen Fahrschein.</t>
  </si>
  <si>
    <t>die Prüfung.</t>
  </si>
  <si>
    <t>Die Fußballerin</t>
  </si>
  <si>
    <t>Der Verkäufer</t>
  </si>
  <si>
    <t>Bereichswahrscheinlichkeiten</t>
  </si>
  <si>
    <t>Erfahrungswerte besagen, dass</t>
  </si>
  <si>
    <t>Es werden</t>
  </si>
  <si>
    <t>Insgesamt gibt es</t>
  </si>
  <si>
    <t>Es erscheinen</t>
  </si>
  <si>
    <t>Sie schießt</t>
  </si>
  <si>
    <t>Eine Fußballspielerin trainiert Freistöße.</t>
  </si>
  <si>
    <t>Der Verkäufer einer Imbissbude möchte wissen, auf welche Art seine Kunden bezahlen.</t>
  </si>
  <si>
    <t>Nach offiziellen Angaben haben</t>
  </si>
  <si>
    <t>Nach offiziellen Angaben ist jeder</t>
  </si>
  <si>
    <t>. Computer nicht ausreichend geschützt.</t>
  </si>
  <si>
    <t>Von den untersuchten Computern haben</t>
  </si>
  <si>
    <t>keinen ausreichenden Virenschutz.</t>
  </si>
  <si>
    <t>einen ausreichenden Virenschutz.</t>
  </si>
  <si>
    <t>Computer</t>
  </si>
  <si>
    <t>Computer hinsichtlich eines ausreichenden Virenschutzes untersucht.</t>
  </si>
  <si>
    <t>. Pflanze zu wenig Wasser bekommt.</t>
  </si>
  <si>
    <t>Von den geprüften Pflanzen bekommen</t>
  </si>
  <si>
    <t>Wasser.</t>
  </si>
  <si>
    <t>genug</t>
  </si>
  <si>
    <t>zu wenig</t>
  </si>
  <si>
    <t>Pflanzen</t>
  </si>
  <si>
    <t>Ein Werkzeug hat mit einer Wahrscheinlichkeit von</t>
  </si>
  <si>
    <t>% einen Akku.</t>
  </si>
  <si>
    <t>Jedes</t>
  </si>
  <si>
    <t>. Werkzeug hat einen Akku.</t>
  </si>
  <si>
    <t>mit einem Akku</t>
  </si>
  <si>
    <t>mit einem Kabel</t>
  </si>
  <si>
    <t>ausgestattet.</t>
  </si>
  <si>
    <t>Werkzeuge</t>
  </si>
  <si>
    <t>Von den registrierten Werkzeugen sind</t>
  </si>
  <si>
    <t>mehr</t>
  </si>
  <si>
    <t>weniger</t>
  </si>
  <si>
    <t>User teil.</t>
  </si>
  <si>
    <t>% aller Passagiere keinen gültigen Fahrschein.</t>
  </si>
  <si>
    <t>% aller Bewerber den Check erfolgreich absolvieren.</t>
  </si>
  <si>
    <t>% aller Schuhe gefälscht.</t>
  </si>
  <si>
    <t>% aller Schüsse das Tor verfehlen.</t>
  </si>
  <si>
    <t>% aller Mitarbeiter zufrieden.</t>
  </si>
  <si>
    <t>% aller Pflanzen zu wenig Wasser bekommen.</t>
  </si>
  <si>
    <t>% aller Computer keinen ausreichenden Virenschutz.</t>
  </si>
  <si>
    <t>Glaubwürdigen Schätzungen zufolge ist jeder</t>
  </si>
  <si>
    <t>Aus früheren Überprüfungen ist bekannt, dass</t>
  </si>
  <si>
    <t>Es ist bekannt, dass ein Kunde mit einer Wahrscheinlichkeit von</t>
  </si>
  <si>
    <t>An einer Umfrage zum Bekanntheitsgrad der Influencerin nehmen</t>
  </si>
  <si>
    <t>Man weiß, dass</t>
  </si>
  <si>
    <t>User</t>
  </si>
  <si>
    <t>Analysen zeigen, dass</t>
  </si>
  <si>
    <t>% aller Krüge einen Kratzer haben.</t>
  </si>
  <si>
    <t>Analysen zeigen, dass jeder</t>
  </si>
  <si>
    <t>. Krug einen Kratzer hat.</t>
  </si>
  <si>
    <t>Krüge mit</t>
  </si>
  <si>
    <t>Krüge ohne</t>
  </si>
  <si>
    <t>Kratzer.</t>
  </si>
  <si>
    <t>Krüge</t>
  </si>
  <si>
    <t>ein Halbleiter defekt ist.</t>
  </si>
  <si>
    <t>bei einem Wurf Kopf geworfen wird.</t>
  </si>
  <si>
    <t>ein Bewerber den Check besteht.</t>
  </si>
  <si>
    <t>ein Prüfling durch die Prüfung fällt.</t>
  </si>
  <si>
    <t>ein Turnschuh eine Fälschung ist.</t>
  </si>
  <si>
    <t>ein Freistoß das Tor verfehlt.</t>
  </si>
  <si>
    <t>ein Mitarbeiter zufrieden ist.</t>
  </si>
  <si>
    <t>eine Pflanze zu wenig Wasser bekommt.</t>
  </si>
  <si>
    <t>ein Werkzeug mit einem Akku ausgestattet ist.</t>
  </si>
  <si>
    <t>ein Computer nicht ausreichend gegen Viren geschützt ist.</t>
  </si>
  <si>
    <t>ein Krug einen Kratzer hat.</t>
  </si>
  <si>
    <t>eine Kunde bar bezahlt.</t>
  </si>
  <si>
    <t>ein User die Influencerin kennt.</t>
  </si>
  <si>
    <t>Ein Unternehmen prüft, wie gut seine Computer vor etwaigen Cyberattacken geschützt sind.</t>
  </si>
  <si>
    <t>Es werden die Bestellungen von</t>
  </si>
  <si>
    <t>Ein Unternehmen verkauft Smartwatches. Um den Absatz anzukurbeln, werden einigen Uhren zufällig Gutscheine für ein Online-Versandhaus beigelegt.</t>
  </si>
  <si>
    <t>Stück zusammengefasst.</t>
  </si>
  <si>
    <t>Der Zufallsgenerator legt</t>
  </si>
  <si>
    <t>% aller Smartwatches einen Gutschein bei.</t>
  </si>
  <si>
    <t>Der Zufallsgenerator legt jeder</t>
  </si>
  <si>
    <t>. Smartwatch einen Gutschein bei.</t>
  </si>
  <si>
    <t>Gutschein.</t>
  </si>
  <si>
    <t>Die Filialleiterin</t>
  </si>
  <si>
    <t>Smartwatches</t>
  </si>
  <si>
    <t>einer Smartwatch ein Gutschein beigelegt wird.</t>
  </si>
  <si>
    <t>Lebensmittel</t>
  </si>
  <si>
    <t>Lebensmittel.</t>
  </si>
  <si>
    <t>In einem Lebensmittelgeschäft bestimmt ein Kassierer mit Hilfe einer Waage das Gewicht von Obst und Gemüse.</t>
  </si>
  <si>
    <t>Interne Untersuchungen zeigen, dass in</t>
  </si>
  <si>
    <t>% der Fälle das Gewicht nicht ausreichend genau bestimmt wird.</t>
  </si>
  <si>
    <t>. Lebensmittel nicht ausreichend genau gewogen wird.</t>
  </si>
  <si>
    <t>Interne Untersuchungen zeigen, dass jedes</t>
  </si>
  <si>
    <t>Der Kassierer</t>
  </si>
  <si>
    <t>das Gewicht eines Lebensmittels nicht ausreichend genau bestimmt wird.</t>
  </si>
  <si>
    <t>Ein potentieller Werbepartner studiert den Bekanntheitsgrad einer Influencerin.</t>
  </si>
  <si>
    <t>Man weiß, dass jeder</t>
  </si>
  <si>
    <t>Ein Unternehmen verkauft Beamer und garantiert eine Lebensdauer von 4000 Stunden für die Beamerlampen.</t>
  </si>
  <si>
    <t>% aller Beamerlampen weniger als 4000 Stunden.</t>
  </si>
  <si>
    <t>. Beamerlampe weniger als 4000 Stunden.</t>
  </si>
  <si>
    <t>In einer Langzeitkontrolle werden</t>
  </si>
  <si>
    <t>Beamerlampen überprüft.</t>
  </si>
  <si>
    <t>als 4000 Stunden.</t>
  </si>
  <si>
    <t>Analysen von Verbraucherschützern zufolge leuchten</t>
  </si>
  <si>
    <t>Analysen von Verbraucherschützern zufolge leuchtet jede</t>
  </si>
  <si>
    <t>Von den kontrollierten Beamerlampen leuchten</t>
  </si>
  <si>
    <t>Beamerlampen</t>
  </si>
  <si>
    <t>eine Beamerlampe weniger als 4000 Stunden leuchtet.</t>
  </si>
  <si>
    <t>Amalia sucht auf einer Online-Partnerbörse nach dem Mann fürs Leben.</t>
  </si>
  <si>
    <t>% aller vorgeschlagenen Partner attraktiv findet.</t>
  </si>
  <si>
    <t>Aus Erfahrung weiß sie, dass sie jeden</t>
  </si>
  <si>
    <t>. vorgeschlagenen Partner attraktiv findet.</t>
  </si>
  <si>
    <t>Partnervorschläge an.</t>
  </si>
  <si>
    <t>An einem Tag schaut sie sich</t>
  </si>
  <si>
    <t>attraktiv.</t>
  </si>
  <si>
    <t>unattraktiv.</t>
  </si>
  <si>
    <t>vorgeschlagenen Partner</t>
  </si>
  <si>
    <t>sie einen vorgeschlagenen Partner attraktiv findet.</t>
  </si>
  <si>
    <t>Aus Erfahrung weiß sie, dass sie</t>
  </si>
  <si>
    <t>Smartwatches mit</t>
  </si>
  <si>
    <t>Smartwatches ohne</t>
  </si>
  <si>
    <t>ein Kunde ein Eis mit Streuseln bestellt.</t>
  </si>
  <si>
    <t>Mal nicht das Tor.</t>
  </si>
  <si>
    <t>% aller Kunden ein Eis mit Streuseln.</t>
  </si>
  <si>
    <t>. Kunde ein Eis mit Streuseln.</t>
  </si>
  <si>
    <t>Streuseln.</t>
  </si>
  <si>
    <t>% aller Gäste vegetarische Gerichte bestellen.</t>
  </si>
  <si>
    <t>. Gast ein vegetarisches Gericht bestellt.</t>
  </si>
  <si>
    <t>Von den kontrollierten Gerichten sind</t>
  </si>
  <si>
    <t>Gerichte</t>
  </si>
  <si>
    <t>ein Gericht vegetarisch ist.</t>
  </si>
  <si>
    <t>Die Smartwatches werden in Kisten mit je</t>
  </si>
  <si>
    <t>Er beobachtet</t>
  </si>
  <si>
    <t>…damit von den betrachteten</t>
  </si>
  <si>
    <t>Halbleitern</t>
  </si>
  <si>
    <t>Passagieren</t>
  </si>
  <si>
    <t>Münzwürfen</t>
  </si>
  <si>
    <t>Bewerbern</t>
  </si>
  <si>
    <t>Prüflingen</t>
  </si>
  <si>
    <t>Turnschuhen</t>
  </si>
  <si>
    <t>Freistößen</t>
  </si>
  <si>
    <t>Mitarbeitern</t>
  </si>
  <si>
    <t>Gerichten</t>
  </si>
  <si>
    <t>Werkzeugen</t>
  </si>
  <si>
    <t>Computern</t>
  </si>
  <si>
    <t>Krügen</t>
  </si>
  <si>
    <t>vorgeschlagenen Partnern</t>
  </si>
  <si>
    <t>Usern</t>
  </si>
  <si>
    <t>Lebensmitteln</t>
  </si>
  <si>
    <t>Ein Halbleiter ist mit einer Wahrscheinlichkeit von</t>
  </si>
  <si>
    <t>. Prüfling fällt durch.</t>
  </si>
  <si>
    <t>Von den Kandidaten bestehen</t>
  </si>
  <si>
    <t xml:space="preserve"> nicht</t>
  </si>
  <si>
    <t>Aus Erfahrung weiß sie, dass jede</t>
  </si>
  <si>
    <t>defekte Halbleiter vorhanden sind</t>
  </si>
  <si>
    <t>Passagiere ohne gültigen Fahrschein auftauchen</t>
  </si>
  <si>
    <t>Kunden vorhanden sind, die ein Eis mit Streuseln bestellen</t>
  </si>
  <si>
    <t>Mal Kopf geworfen wird</t>
  </si>
  <si>
    <t>Bewerber den Check erfolgreich bestehen</t>
  </si>
  <si>
    <t>Prüflinge durch die Prüfung fallen</t>
  </si>
  <si>
    <t>Turnschuhe Fälschungen sind</t>
  </si>
  <si>
    <t>Freistöße das Tor verfehlen</t>
  </si>
  <si>
    <t>Mitarbeiter zufrieden sind</t>
  </si>
  <si>
    <t>Gerichte vegetarisch sind</t>
  </si>
  <si>
    <t>Pflanzen nicht ausreichend bewässert werden</t>
  </si>
  <si>
    <t>Werkzeuge mit einem Akku ausgestattet sind</t>
  </si>
  <si>
    <t>Computer keinen ausreichenden Virenschutz haben</t>
  </si>
  <si>
    <t>Krüge mit Kratzer vorhanden sind</t>
  </si>
  <si>
    <t>attraktive Partner vorhanden sind</t>
  </si>
  <si>
    <t>Smartwatches mit Gutschein enthalten sind</t>
  </si>
  <si>
    <t>Kunden bar bezahlen</t>
  </si>
  <si>
    <t>Usern die Influencerin bekannt ist</t>
  </si>
  <si>
    <t>defekte Halbleiter</t>
  </si>
  <si>
    <t>Passagiere ohne gültigen Fahrschein</t>
  </si>
  <si>
    <t>Bewerber mit erfolgreichem Gesundheitscheck</t>
  </si>
  <si>
    <t>geworfene Köpfe</t>
  </si>
  <si>
    <t>durchgefallene Prüflinge</t>
  </si>
  <si>
    <t>gefälschte Turnschuhe</t>
  </si>
  <si>
    <t>Fehltreffer</t>
  </si>
  <si>
    <t>zufriedene Mitarbeiter</t>
  </si>
  <si>
    <t>vegetarische Gerichte</t>
  </si>
  <si>
    <t>unzureichend bewässerte Pflanzen</t>
  </si>
  <si>
    <t>Werkzeuge mit Akku</t>
  </si>
  <si>
    <t>Computer mit unzureichendem Virenschutz</t>
  </si>
  <si>
    <t>Krüge mit Kratzer</t>
  </si>
  <si>
    <t>attraktive Partnervorschläge</t>
  </si>
  <si>
    <t>Smartwatches mit Gutschein</t>
  </si>
  <si>
    <t>barbezahlende Kunden</t>
  </si>
  <si>
    <t>Beamerlampen weniger als 4000 Stunden leuchten</t>
  </si>
  <si>
    <t>Histogramme</t>
  </si>
  <si>
    <t>Kennzahlen</t>
  </si>
  <si>
    <t>Umgebungen</t>
  </si>
  <si>
    <t>n</t>
  </si>
  <si>
    <t>p 1</t>
  </si>
  <si>
    <t>p 2</t>
  </si>
  <si>
    <t>Angabe</t>
  </si>
  <si>
    <t>Berechnung</t>
  </si>
  <si>
    <t>Bereichsparameter</t>
  </si>
  <si>
    <t>Bestimmung_npk</t>
  </si>
  <si>
    <t>Smartwatches mit Gutschein.</t>
  </si>
  <si>
    <t>Einleitung: Allgemeines Statement ohne Bezug zur konkreten Stichprobe</t>
  </si>
  <si>
    <t>Ein Unternehmen untersucht, wie zufrieden seine Mitarbeiter sind.</t>
  </si>
  <si>
    <t>Bereichsaufgaben</t>
  </si>
  <si>
    <t>[…] erwartet/vermutet</t>
  </si>
  <si>
    <t>Anteil / Anzahl der […]</t>
  </si>
  <si>
    <t>…wenn in der Stichprobe x […]</t>
  </si>
  <si>
    <t>Ein Kontrolleur überprüft die Funktionsfähigkeit von Halbleitern.</t>
  </si>
  <si>
    <t>Eine Schaffnerin kontrolliert Fahrscheine in einer Regionalbahn von Bielefeld nach Münster.</t>
  </si>
  <si>
    <t>An einem Eisstand bietet der Verkäufer Eis mit oder ohne Streuseln an.</t>
  </si>
  <si>
    <t>David hat eine gezinkte Münze.</t>
  </si>
  <si>
    <t>Er wirft die Münze</t>
  </si>
  <si>
    <t>Mal.</t>
  </si>
  <si>
    <t>Eine Ärztin prüft, ob Bewerber für den Polizeiberuf gesundheitlich geeignet sind.</t>
  </si>
  <si>
    <t>Ein Fahrlehrer nimmt eine theoretische Führerscheinprüfung ab.</t>
  </si>
  <si>
    <t>Ein Zollbeamter kontrolliert ein Sportgeschäft hinsichtlich gefälschter Turnschuhe.</t>
  </si>
  <si>
    <t>Allgemeines Statement</t>
  </si>
  <si>
    <t>Das Subjekt kontrolliert</t>
  </si>
  <si>
    <t>n Teile</t>
  </si>
  <si>
    <t>Der Besitzer eines Restaurants untersucht, wie viele Gäste vegetarische Gerichte bestellen.</t>
  </si>
  <si>
    <t>An einem Tag überprüft sie</t>
  </si>
  <si>
    <t>Passagiere.</t>
  </si>
  <si>
    <t>Kunden ein Eis.</t>
  </si>
  <si>
    <t>Insgesamt kaufen</t>
  </si>
  <si>
    <t xml:space="preserve">Dafür entnimmt er aus der laufenden Produktion </t>
  </si>
  <si>
    <t>Teile.</t>
  </si>
  <si>
    <t>Er untersucht insgesamt</t>
  </si>
  <si>
    <t>Turnschuhe.</t>
  </si>
  <si>
    <t>Dazu werden</t>
  </si>
  <si>
    <t>Die Filialleiterin eines Gartencenter prüft, ob die Pflanzen ausreichend bewässert werden.</t>
  </si>
  <si>
    <t>Sie untersucht</t>
  </si>
  <si>
    <t>Pflanzen.</t>
  </si>
  <si>
    <t>Ein Onlineshop für Heimwerkerbedarf bietet elektrische Werkzeuge entweder mit Kabel oder mit Akku an.</t>
  </si>
  <si>
    <t>Es wird die Stromversorgung von</t>
  </si>
  <si>
    <t>bestellten Werkzeugen untersucht.</t>
  </si>
  <si>
    <t>Eine Glaserei produziert Maßkrüge, wobei es an einigen Krügen zu Kratzern kommt.</t>
  </si>
  <si>
    <t>Krügen.</t>
  </si>
  <si>
    <t>Sie überprüft eine Tagesproduktion von</t>
  </si>
  <si>
    <t>Er wiegt</t>
  </si>
  <si>
    <t>Mal Zahl.</t>
  </si>
  <si>
    <t>Mal Kopf.</t>
  </si>
  <si>
    <t>Der Kontrolleur</t>
  </si>
  <si>
    <t>Die Schaffnerin</t>
  </si>
  <si>
    <t>Der Eisverkäufer</t>
  </si>
  <si>
    <t>David</t>
  </si>
  <si>
    <t>Die Ärztin</t>
  </si>
  <si>
    <t>Der Fahrlehrer</t>
  </si>
  <si>
    <t>Der Zollbeamte</t>
  </si>
  <si>
    <t>Das Unternehmen</t>
  </si>
  <si>
    <t>Der Besitzer</t>
  </si>
  <si>
    <t>Der Onlineshop</t>
  </si>
  <si>
    <t>Die Glaserei</t>
  </si>
  <si>
    <t>Amalia</t>
  </si>
  <si>
    <t>Der potentielle Werbepartner</t>
  </si>
  <si>
    <t>Fungiert immer als ersten Teil einer Aufgabe, keine Angabe von n und p, die Alternativen werden klar</t>
  </si>
  <si>
    <t>Bestimmen Sie die Wkt, dass […]</t>
  </si>
  <si>
    <t>defekte Halbleiter.</t>
  </si>
  <si>
    <t>Passagiere ohne gültigen Fahrschein.</t>
  </si>
  <si>
    <t>geworfene Köpfe.</t>
  </si>
  <si>
    <t>Bewerber mit erfolgreichem Gesundheitscheck.</t>
  </si>
  <si>
    <t>durchgefallene Prüflinge.</t>
  </si>
  <si>
    <t>gefälschte Turnschuhe.</t>
  </si>
  <si>
    <t>Fehltreffer.</t>
  </si>
  <si>
    <t>zufriedene Mitarbeiter.</t>
  </si>
  <si>
    <t>vegetarische Gerichte.</t>
  </si>
  <si>
    <t>unzureichend bewässerte Pflanzen.</t>
  </si>
  <si>
    <t>Werkzeuge mit Akku.</t>
  </si>
  <si>
    <t>Computer mit unzureichendem Virenschutz.</t>
  </si>
  <si>
    <t>Krüge mit Kratzer.</t>
  </si>
  <si>
    <t>barbezahlende Kunden.</t>
  </si>
  <si>
    <t xml:space="preserve">die Wkt für x […] </t>
  </si>
  <si>
    <t>defekten Halbleiter</t>
  </si>
  <si>
    <t>geworfenen Köpfe</t>
  </si>
  <si>
    <t>durchgefallenen Prüflinge</t>
  </si>
  <si>
    <t>gefälschten Turnschuhe</t>
  </si>
  <si>
    <t>zufriedenen Mitarbeiter</t>
  </si>
  <si>
    <t>vegetarischen Gerichte</t>
  </si>
  <si>
    <t>unzureichend bewässerten Pflanzen</t>
  </si>
  <si>
    <t>barbezahlenden Kunden</t>
  </si>
  <si>
    <t>…, die die Anzahl der […] angibt.</t>
  </si>
  <si>
    <t>nicht ausreichend genau gewogene Lebensmittel vorhanden sind</t>
  </si>
  <si>
    <t>Man erwartet durchschnittlich x […].</t>
  </si>
  <si>
    <t>ungenau gewogene Lebensmittel</t>
  </si>
  <si>
    <t>ungenau gewogene Lebensmittel.</t>
  </si>
  <si>
    <t>Vorschläge mit attraktiven Partnern</t>
  </si>
  <si>
    <t>Vorschläge mit attraktiven Partnern.</t>
  </si>
  <si>
    <t>Beamerlampen mit einer Lebensdauer von weniger als 4000 Stunden</t>
  </si>
  <si>
    <t>Beamerlampen mit einer Lebensdauer von weniger als 4000 Stunden.</t>
  </si>
  <si>
    <t>Kundenbestellungen mit Streuseln</t>
  </si>
  <si>
    <t>Kundenbestellungen mit Streuseln.</t>
  </si>
  <si>
    <t>% aller User der Influencerin folgen.</t>
  </si>
  <si>
    <t>. User der Influencerin folgt.</t>
  </si>
  <si>
    <t>Von den befragten Usern folgen</t>
  </si>
  <si>
    <t>der Influencerin.</t>
  </si>
  <si>
    <t>der Influencerin nicht.</t>
  </si>
  <si>
    <t>Follower der Influencerin</t>
  </si>
  <si>
    <t>Follower der Influencerin.</t>
  </si>
  <si>
    <t>ungenau gewogenen Lebensmittel</t>
  </si>
  <si>
    <t>Bereichsaufgaben: Treffer</t>
  </si>
  <si>
    <t>Bereichsaufgaben: Niete</t>
  </si>
  <si>
    <t>David wirft</t>
  </si>
  <si>
    <t>HypothesenAblehnungsbereich</t>
  </si>
  <si>
    <t>HypothesenErgebnis</t>
  </si>
  <si>
    <t>Die Fußballerin trifft</t>
  </si>
  <si>
    <t>Von den vorgeschlagenen Partnern findet Amalia</t>
  </si>
  <si>
    <t>Fragensatz</t>
  </si>
  <si>
    <t>n gesucht Var1</t>
  </si>
  <si>
    <t>n gesucht Var2</t>
  </si>
  <si>
    <t>n gesucht Var3</t>
  </si>
  <si>
    <t>n gesucht Var4</t>
  </si>
  <si>
    <t>k gesucht Var1</t>
  </si>
  <si>
    <t>k gesucht Var2</t>
  </si>
  <si>
    <t>k gesucht Var3</t>
  </si>
  <si>
    <t>k gesucht Var4</t>
  </si>
  <si>
    <t>p gesucht Var1</t>
  </si>
  <si>
    <t>p gesucht Var2</t>
  </si>
  <si>
    <t>p gesucht Var3</t>
  </si>
  <si>
    <t>p gesucht Var4</t>
  </si>
  <si>
    <t>Fragenart</t>
  </si>
  <si>
    <t>cloze</t>
  </si>
  <si>
    <t>Namen der Varianten</t>
  </si>
  <si>
    <t>WF</t>
  </si>
  <si>
    <t>Scherzfragen</t>
  </si>
  <si>
    <t>MC</t>
  </si>
  <si>
    <t>Zitate</t>
  </si>
  <si>
    <t>ZO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</si>
  <si>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</si>
  <si>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</si>
  <si>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</si>
  <si>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</si>
  <si>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</si>
  <si>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</si>
  <si>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</si>
  <si>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</si>
  <si>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</si>
  <si>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</si>
  <si>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</si>
  <si>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</si>
  <si>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</si>
  <si>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</si>
  <si>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</si>
  <si>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In der Stichprobe sind</t>
  </si>
  <si>
    <t>In einer Kiste sind</t>
  </si>
  <si>
    <t>Von den ermittelten Gewichten sind</t>
  </si>
  <si>
    <t>nicht ausreichend genau.</t>
  </si>
  <si>
    <t>ausreichend genau.</t>
  </si>
  <si>
    <t>einzeln</t>
  </si>
  <si>
    <t>kumuliert</t>
  </si>
  <si>
    <t>rechtsseitig</t>
  </si>
  <si>
    <t>linksseitig</t>
  </si>
  <si>
    <t>n p gegeben</t>
  </si>
  <si>
    <t>n mu gegeben</t>
  </si>
  <si>
    <t>p mu gegeben</t>
  </si>
  <si>
    <t>p sigma gegeben</t>
  </si>
  <si>
    <t>innerhalb absolut</t>
  </si>
  <si>
    <t>innerhalb relativ</t>
  </si>
  <si>
    <t>innerhalb sigma</t>
  </si>
  <si>
    <t>außerhalb absolut</t>
  </si>
  <si>
    <t>außerhalb relativ</t>
  </si>
  <si>
    <t>außerhalb sigma</t>
  </si>
  <si>
    <t>mu sigma gegeben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</si>
</sst>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46">
    <xf numFmtId="0" fontId="0" fillId="0" borderId="0" xfId="0"/>
    <xf numFmtId="0" fontId="0" fillId="0" borderId="0" xfId="0" quotePrefix="1"/>
    <xf numFmtId="0" fontId="0" fillId="0" borderId="0" xfId="2" applyFont="1" applyFill="1" applyAlignment="1">
      <alignment horizontal="center" vertical="center" wrapText="1"/>
    </xf>
    <xf numFmtId="0" fontId="0" fillId="0" borderId="0" xfId="1" applyFont="1" applyFill="1" applyAlignment="1">
      <alignment vertical="center" wrapText="1"/>
    </xf>
    <xf numFmtId="0" fontId="1" fillId="0" borderId="0" xfId="1" applyFill="1" applyAlignment="1">
      <alignment vertical="center" wrapText="1"/>
    </xf>
    <xf numFmtId="0" fontId="0" fillId="0" borderId="0" xfId="0" applyAlignment="1">
      <alignment wrapText="1"/>
    </xf>
    <xf numFmtId="0" fontId="2" fillId="2" borderId="1" xfId="1" applyFont="1" applyBorder="1" applyAlignment="1" applyProtection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2" borderId="3" xfId="1" applyFont="1" applyBorder="1" applyAlignment="1">
      <alignment horizontal="center" vertical="center" wrapText="1"/>
    </xf>
    <xf numFmtId="0" fontId="2" fillId="2" borderId="3" xfId="1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1" fillId="4" borderId="0" xfId="3" applyBorder="1" applyAlignment="1">
      <alignment horizontal="center" vertical="center" wrapText="1"/>
    </xf>
    <xf numFmtId="0" fontId="1" fillId="4" borderId="5" xfId="3" applyBorder="1" applyAlignment="1" applyProtection="1">
      <alignment wrapText="1"/>
      <protection locked="0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5" xfId="0" applyBorder="1" applyAlignment="1" applyProtection="1">
      <alignment wrapText="1"/>
      <protection locked="0"/>
    </xf>
    <xf numFmtId="0" fontId="2" fillId="0" borderId="8" xfId="0" applyFont="1" applyBorder="1" applyAlignment="1">
      <alignment horizontal="center" vertical="center" wrapText="1"/>
    </xf>
    <xf numFmtId="0" fontId="2" fillId="2" borderId="1" xfId="1" applyFont="1" applyBorder="1" applyAlignment="1">
      <alignment horizontal="center" vertical="center" wrapText="1"/>
    </xf>
    <xf numFmtId="0" fontId="0" fillId="0" borderId="9" xfId="4" applyFont="1" applyFill="1" applyBorder="1" applyAlignment="1">
      <alignment horizontal="center" vertical="center" wrapText="1"/>
    </xf>
    <xf numFmtId="0" fontId="1" fillId="0" borderId="10" xfId="4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  <protection locked="0"/>
    </xf>
    <xf numFmtId="0" fontId="0" fillId="6" borderId="12" xfId="5" applyFont="1" applyBorder="1" applyAlignment="1" applyProtection="1">
      <alignment wrapText="1"/>
      <protection locked="0"/>
    </xf>
    <xf numFmtId="0" fontId="0" fillId="7" borderId="12" xfId="0" applyFill="1" applyBorder="1" applyAlignment="1" applyProtection="1">
      <alignment wrapText="1"/>
      <protection locked="0"/>
    </xf>
    <xf numFmtId="0" fontId="0" fillId="7" borderId="14" xfId="0" applyFill="1" applyBorder="1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0" fillId="7" borderId="4" xfId="0" applyFill="1" applyBorder="1" applyAlignment="1" applyProtection="1">
      <alignment wrapText="1"/>
      <protection locked="0"/>
    </xf>
    <xf numFmtId="0" fontId="0" fillId="7" borderId="12" xfId="0" applyFill="1" applyBorder="1" applyAlignment="1">
      <alignment horizontal="center" wrapText="1"/>
    </xf>
    <xf numFmtId="0" fontId="0" fillId="4" borderId="10" xfId="3" applyFont="1" applyBorder="1" applyAlignment="1" applyProtection="1">
      <alignment wrapText="1"/>
    </xf>
    <xf numFmtId="0" fontId="0" fillId="4" borderId="10" xfId="3" applyFont="1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horizontal="left" wrapText="1"/>
    </xf>
    <xf numFmtId="0" fontId="0" fillId="0" borderId="10" xfId="4" applyFont="1" applyFill="1" applyBorder="1" applyAlignment="1" applyProtection="1">
      <alignment horizontal="left" wrapText="1"/>
      <protection locked="0"/>
    </xf>
    <xf numFmtId="0" fontId="1" fillId="4" borderId="10" xfId="3" applyBorder="1" applyAlignment="1" applyProtection="1">
      <alignment wrapText="1"/>
    </xf>
    <xf numFmtId="0" fontId="1" fillId="4" borderId="10" xfId="3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wrapText="1"/>
    </xf>
    <xf numFmtId="0" fontId="0" fillId="0" borderId="10" xfId="4" applyFont="1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</xf>
    <xf numFmtId="0" fontId="1" fillId="6" borderId="15" xfId="5" applyBorder="1" applyAlignment="1" applyProtection="1">
      <alignment wrapText="1"/>
    </xf>
    <xf numFmtId="0" fontId="1" fillId="6" borderId="15" xfId="5" applyBorder="1" applyAlignment="1" applyProtection="1">
      <alignment wrapText="1"/>
      <protection locked="0"/>
    </xf>
    <xf numFmtId="0" fontId="2" fillId="0" borderId="0" xfId="1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6" borderId="11" xfId="5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</cellXfs>
  <cellStyles count="6">
    <cellStyle name="20 % - Akzent1" xfId="3" builtinId="30"/>
    <cellStyle name="20 % - Akzent2" xfId="4" builtinId="34"/>
    <cellStyle name="20 % - Akzent4" xfId="1" builtinId="42"/>
    <cellStyle name="20 % - Akzent6" xfId="5" builtinId="50"/>
    <cellStyle name="40 % - Akzent4" xfId="2" builtinId="4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50000"/>
                <a:alpha val="20000"/>
              </a:sysClr>
            </a:solidFill>
            <a:ln w="9525" cap="flat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Lit>
              <c:ptCount val="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</c:strLit>
          </c:cat>
          <c:val>
            <c:numLit>
              <c:formatCode>General</c:formatCode>
              <c:ptCount val="16"/>
              <c:pt idx="0">
                <c:v>1.6000000000000001E-3</c:v>
              </c:pt>
              <c:pt idx="1">
                <c:v>1.4200000000000001E-2</c:v>
              </c:pt>
              <c:pt idx="2">
                <c:v>6.1699999999999998E-2</c:v>
              </c:pt>
              <c:pt idx="3">
                <c:v>0.17269999999999999</c:v>
              </c:pt>
              <c:pt idx="4">
                <c:v>0.35189999999999999</c:v>
              </c:pt>
              <c:pt idx="5">
                <c:v>0.56430000000000002</c:v>
              </c:pt>
              <c:pt idx="6">
                <c:v>0.75480000000000003</c:v>
              </c:pt>
              <c:pt idx="7">
                <c:v>0.88680000000000003</c:v>
              </c:pt>
              <c:pt idx="8">
                <c:v>0.95779999999999998</c:v>
              </c:pt>
              <c:pt idx="9">
                <c:v>0.98760000000000003</c:v>
              </c:pt>
              <c:pt idx="10">
                <c:v>0.99719999999999998</c:v>
              </c:pt>
              <c:pt idx="11">
                <c:v>0.99950000000000006</c:v>
              </c:pt>
              <c:pt idx="12">
                <c:v>0.99990000000000001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0C15-423C-A159-2CAF9A2C5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77643775"/>
        <c:axId val="877654175"/>
      </c:barChart>
      <c:catAx>
        <c:axId val="87764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54175"/>
        <c:crosses val="autoZero"/>
        <c:auto val="1"/>
        <c:lblAlgn val="ctr"/>
        <c:lblOffset val="100"/>
        <c:noMultiLvlLbl val="0"/>
      </c:catAx>
      <c:valAx>
        <c:axId val="8776541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437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8</xdr:row>
      <xdr:rowOff>19050</xdr:rowOff>
    </xdr:from>
    <xdr:to>
      <xdr:col>0</xdr:col>
      <xdr:colOff>1019175</xdr:colOff>
      <xdr:row>11</xdr:row>
      <xdr:rowOff>142875</xdr:rowOff>
    </xdr:to>
    <xdr:sp macro="" textlink="">
      <xdr:nvSpPr>
        <xdr:cNvPr id="25601" name="CommandButton1" hidden="1">
          <a:extLst>
            <a:ext uri="{63B3BB69-23CF-44E3-9099-C40C66FF867C}">
              <a14:compatExt xmlns:a14="http://schemas.microsoft.com/office/drawing/2010/main" spid="_x0000_s25601"/>
            </a:ext>
            <a:ext uri="{FF2B5EF4-FFF2-40B4-BE49-F238E27FC236}">
              <a16:creationId xmlns:a16="http://schemas.microsoft.com/office/drawing/2014/main" id="{00000000-0008-0000-0000-000001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285750</xdr:colOff>
      <xdr:row>5</xdr:row>
      <xdr:rowOff>152400</xdr:rowOff>
    </xdr:from>
    <xdr:to>
      <xdr:col>0</xdr:col>
      <xdr:colOff>1028700</xdr:colOff>
      <xdr:row>8</xdr:row>
      <xdr:rowOff>171450</xdr:rowOff>
    </xdr:to>
    <xdr:sp macro="[1]!testeEinzelfrage" textlink="">
      <xdr:nvSpPr>
        <xdr:cNvPr id="2" name="Ellipse 1">
          <a:extLst>
            <a:ext uri="{FF2B5EF4-FFF2-40B4-BE49-F238E27FC236}">
              <a16:creationId xmlns:a16="http://schemas.microsoft.com/office/drawing/2014/main" id="{9DCEC7B0-B265-65EB-19A0-0DF7AA80EC9F}"/>
            </a:ext>
          </a:extLst>
        </xdr:cNvPr>
        <xdr:cNvSpPr/>
      </xdr:nvSpPr>
      <xdr:spPr>
        <a:xfrm>
          <a:off x="285750" y="1676400"/>
          <a:ext cx="742950" cy="5905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</xdr:row>
      <xdr:rowOff>100010</xdr:rowOff>
    </xdr:from>
    <xdr:to>
      <xdr:col>1</xdr:col>
      <xdr:colOff>3661912</xdr:colOff>
      <xdr:row>5</xdr:row>
      <xdr:rowOff>242435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/>
  <dimension ref="A1:I20"/>
  <sheetViews>
    <sheetView tabSelected="1" workbookViewId="0">
      <selection activeCell="F10" sqref="F10"/>
    </sheetView>
  </sheetViews>
  <sheetFormatPr baseColWidth="10" defaultRowHeight="15" x14ac:dyDescent="0.25"/>
  <cols>
    <col min="1" max="2" width="18" customWidth="1"/>
    <col min="3" max="3" width="28" bestFit="1" customWidth="1"/>
    <col min="4" max="9" width="18" customWidth="1"/>
  </cols>
  <sheetData>
    <row r="1" spans="1:9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370</v>
      </c>
      <c r="B2" t="s">
        <v>263</v>
      </c>
      <c r="C2" t="s">
        <v>72</v>
      </c>
      <c r="D2" t="s">
        <v>255</v>
      </c>
      <c r="E2" t="s">
        <v>264</v>
      </c>
      <c r="F2" t="s">
        <v>256</v>
      </c>
      <c r="G2" t="s">
        <v>257</v>
      </c>
      <c r="H2" t="s">
        <v>366</v>
      </c>
      <c r="I2" t="s">
        <v>367</v>
      </c>
    </row>
    <row r="3" spans="1:9" x14ac:dyDescent="0.25">
      <c r="A3" t="s">
        <v>383</v>
      </c>
      <c r="B3" t="s">
        <v>384</v>
      </c>
      <c r="C3" t="s">
        <v>384</v>
      </c>
      <c r="D3" t="s">
        <v>384</v>
      </c>
      <c r="E3" t="s">
        <v>384</v>
      </c>
      <c r="F3" t="s">
        <v>384</v>
      </c>
      <c r="G3" t="s">
        <v>384</v>
      </c>
      <c r="H3" t="s">
        <v>384</v>
      </c>
      <c r="I3" t="s">
        <v>384</v>
      </c>
    </row>
    <row r="4" spans="1:9" x14ac:dyDescent="0.25">
      <c r="A4" t="s">
        <v>385</v>
      </c>
      <c r="B4" t="s">
        <v>261</v>
      </c>
      <c r="C4" t="s">
        <v>262</v>
      </c>
      <c r="D4" t="s">
        <v>411</v>
      </c>
      <c r="E4" t="s">
        <v>371</v>
      </c>
      <c r="F4" t="s">
        <v>415</v>
      </c>
      <c r="G4" t="s">
        <v>419</v>
      </c>
      <c r="H4" t="s">
        <v>413</v>
      </c>
      <c r="I4" t="s">
        <v>413</v>
      </c>
    </row>
    <row r="5" spans="1:9" x14ac:dyDescent="0.25">
      <c r="D5" t="s">
        <v>412</v>
      </c>
      <c r="E5" t="s">
        <v>372</v>
      </c>
      <c r="F5" t="s">
        <v>416</v>
      </c>
      <c r="G5" t="s">
        <v>420</v>
      </c>
      <c r="H5" t="s">
        <v>414</v>
      </c>
      <c r="I5" t="s">
        <v>414</v>
      </c>
    </row>
    <row r="6" spans="1:9" x14ac:dyDescent="0.25">
      <c r="E6" t="s">
        <v>373</v>
      </c>
      <c r="F6" t="s">
        <v>417</v>
      </c>
      <c r="G6" t="s">
        <v>421</v>
      </c>
    </row>
    <row r="7" spans="1:9" x14ac:dyDescent="0.25">
      <c r="E7" t="s">
        <v>374</v>
      </c>
      <c r="F7" t="s">
        <v>425</v>
      </c>
      <c r="G7" t="s">
        <v>422</v>
      </c>
    </row>
    <row r="8" spans="1:9" x14ac:dyDescent="0.25">
      <c r="A8" s="1"/>
      <c r="D8" s="1"/>
      <c r="E8" t="s">
        <v>375</v>
      </c>
      <c r="F8" t="s">
        <v>418</v>
      </c>
      <c r="G8" t="s">
        <v>423</v>
      </c>
    </row>
    <row r="9" spans="1:9" x14ac:dyDescent="0.25">
      <c r="E9" t="s">
        <v>376</v>
      </c>
      <c r="G9" t="s">
        <v>424</v>
      </c>
    </row>
    <row r="10" spans="1:9" x14ac:dyDescent="0.25">
      <c r="A10" s="1"/>
      <c r="E10" t="s">
        <v>377</v>
      </c>
    </row>
    <row r="11" spans="1:9" x14ac:dyDescent="0.25">
      <c r="E11" t="s">
        <v>378</v>
      </c>
    </row>
    <row r="12" spans="1:9" x14ac:dyDescent="0.25">
      <c r="A12" s="1"/>
      <c r="E12" t="s">
        <v>379</v>
      </c>
    </row>
    <row r="13" spans="1:9" x14ac:dyDescent="0.25">
      <c r="E13" t="s">
        <v>380</v>
      </c>
    </row>
    <row r="14" spans="1:9" x14ac:dyDescent="0.25">
      <c r="E14" t="s">
        <v>381</v>
      </c>
    </row>
    <row r="15" spans="1:9" x14ac:dyDescent="0.25">
      <c r="E15" t="s">
        <v>382</v>
      </c>
    </row>
    <row r="17" spans="1:1" x14ac:dyDescent="0.25">
      <c r="A17">
        <v>20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/>
  <dimension ref="A1:X23"/>
  <sheetViews>
    <sheetView topLeftCell="K1" workbookViewId="0">
      <pane ySplit="1" topLeftCell="A2" activePane="bottomLeft" state="frozen"/>
      <selection activeCell="H1" sqref="H1"/>
      <selection pane="bottomLeft" activeCell="M6" sqref="M6"/>
    </sheetView>
  </sheetViews>
  <sheetFormatPr baseColWidth="10" defaultRowHeight="15" x14ac:dyDescent="0.25"/>
  <cols>
    <col min="1" max="19" width="23.140625" customWidth="1"/>
    <col min="20" max="20" width="21.28515625" customWidth="1"/>
    <col min="21" max="21" width="20" customWidth="1"/>
  </cols>
  <sheetData>
    <row r="1" spans="1:24" ht="60" x14ac:dyDescent="0.25">
      <c r="A1" s="2" t="s">
        <v>266</v>
      </c>
      <c r="B1" s="2" t="s">
        <v>258</v>
      </c>
      <c r="C1" s="2" t="s">
        <v>258</v>
      </c>
      <c r="D1" s="2" t="s">
        <v>259</v>
      </c>
      <c r="E1" s="2" t="s">
        <v>259</v>
      </c>
      <c r="F1" s="2" t="s">
        <v>260</v>
      </c>
      <c r="G1" s="2" t="s">
        <v>260</v>
      </c>
      <c r="H1" s="2" t="s">
        <v>268</v>
      </c>
      <c r="I1" s="2" t="s">
        <v>363</v>
      </c>
      <c r="J1" s="2" t="s">
        <v>364</v>
      </c>
      <c r="K1" s="2" t="s">
        <v>268</v>
      </c>
      <c r="L1" s="2" t="s">
        <v>344</v>
      </c>
      <c r="M1" s="2"/>
      <c r="N1" s="2" t="s">
        <v>269</v>
      </c>
      <c r="O1" s="2" t="s">
        <v>270</v>
      </c>
      <c r="P1" s="2" t="s">
        <v>271</v>
      </c>
      <c r="Q1" s="2" t="s">
        <v>320</v>
      </c>
      <c r="R1" s="2" t="s">
        <v>199</v>
      </c>
      <c r="S1" s="2" t="s">
        <v>346</v>
      </c>
      <c r="T1" s="2" t="s">
        <v>335</v>
      </c>
      <c r="U1" s="2"/>
      <c r="V1">
        <f>COLUMN()</f>
        <v>22</v>
      </c>
    </row>
    <row r="2" spans="1:24" ht="60" x14ac:dyDescent="0.25">
      <c r="A2" s="3" t="s">
        <v>272</v>
      </c>
      <c r="B2" s="3" t="s">
        <v>289</v>
      </c>
      <c r="C2" s="3" t="s">
        <v>290</v>
      </c>
      <c r="D2" s="3" t="s">
        <v>215</v>
      </c>
      <c r="E2" s="3" t="s">
        <v>25</v>
      </c>
      <c r="F2" s="3" t="s">
        <v>27</v>
      </c>
      <c r="G2" s="3" t="s">
        <v>36</v>
      </c>
      <c r="H2" s="3" t="s">
        <v>406</v>
      </c>
      <c r="I2" s="3" t="s">
        <v>50</v>
      </c>
      <c r="J2" s="3" t="s">
        <v>58</v>
      </c>
      <c r="K2" s="3" t="s">
        <v>67</v>
      </c>
      <c r="L2" s="3" t="s">
        <v>336</v>
      </c>
      <c r="M2" s="3"/>
      <c r="N2" s="3" t="s">
        <v>306</v>
      </c>
      <c r="O2" s="3" t="s">
        <v>2</v>
      </c>
      <c r="P2" s="3" t="s">
        <v>220</v>
      </c>
      <c r="Q2" s="3" t="s">
        <v>127</v>
      </c>
      <c r="R2" s="3" t="s">
        <v>200</v>
      </c>
      <c r="S2" s="3" t="s">
        <v>321</v>
      </c>
      <c r="T2" s="3" t="s">
        <v>238</v>
      </c>
      <c r="U2" s="3"/>
      <c r="V2" s="3"/>
      <c r="W2" s="3"/>
      <c r="X2" s="3"/>
    </row>
    <row r="3" spans="1:24" ht="75" x14ac:dyDescent="0.25">
      <c r="A3" s="3" t="s">
        <v>273</v>
      </c>
      <c r="B3" s="3" t="s">
        <v>285</v>
      </c>
      <c r="C3" s="3" t="s">
        <v>286</v>
      </c>
      <c r="D3" s="3" t="s">
        <v>17</v>
      </c>
      <c r="E3" s="3" t="s">
        <v>106</v>
      </c>
      <c r="F3" s="3" t="s">
        <v>28</v>
      </c>
      <c r="G3" s="3" t="s">
        <v>37</v>
      </c>
      <c r="H3" s="3" t="s">
        <v>44</v>
      </c>
      <c r="I3" s="3" t="s">
        <v>51</v>
      </c>
      <c r="J3" s="3" t="s">
        <v>59</v>
      </c>
      <c r="K3" s="3" t="s">
        <v>68</v>
      </c>
      <c r="L3" s="3" t="s">
        <v>239</v>
      </c>
      <c r="M3" s="3"/>
      <c r="N3" s="3" t="s">
        <v>307</v>
      </c>
      <c r="O3" s="3" t="s">
        <v>3</v>
      </c>
      <c r="P3" s="3" t="s">
        <v>221</v>
      </c>
      <c r="Q3" s="3" t="s">
        <v>1</v>
      </c>
      <c r="R3" s="3" t="s">
        <v>201</v>
      </c>
      <c r="S3" s="3" t="s">
        <v>322</v>
      </c>
      <c r="T3" s="3" t="s">
        <v>239</v>
      </c>
      <c r="U3" s="3"/>
      <c r="W3" s="3"/>
      <c r="X3" s="40"/>
    </row>
    <row r="4" spans="1:24" ht="60" x14ac:dyDescent="0.25">
      <c r="A4" s="3" t="s">
        <v>274</v>
      </c>
      <c r="B4" s="3" t="s">
        <v>288</v>
      </c>
      <c r="C4" s="3" t="s">
        <v>287</v>
      </c>
      <c r="D4" s="3" t="s">
        <v>18</v>
      </c>
      <c r="E4" s="3" t="s">
        <v>189</v>
      </c>
      <c r="F4" s="3" t="s">
        <v>29</v>
      </c>
      <c r="G4" s="3" t="s">
        <v>190</v>
      </c>
      <c r="H4" s="3" t="s">
        <v>45</v>
      </c>
      <c r="I4" s="3" t="s">
        <v>52</v>
      </c>
      <c r="J4" s="3" t="s">
        <v>60</v>
      </c>
      <c r="K4" s="3" t="s">
        <v>191</v>
      </c>
      <c r="L4" s="3" t="s">
        <v>353</v>
      </c>
      <c r="M4" s="3"/>
      <c r="N4" s="3" t="s">
        <v>308</v>
      </c>
      <c r="O4" s="3" t="s">
        <v>5</v>
      </c>
      <c r="P4" s="3" t="s">
        <v>222</v>
      </c>
      <c r="Q4" s="3" t="s">
        <v>187</v>
      </c>
      <c r="R4" s="3" t="s">
        <v>5</v>
      </c>
      <c r="S4" s="3" t="s">
        <v>354</v>
      </c>
      <c r="T4" s="3" t="s">
        <v>353</v>
      </c>
      <c r="U4" s="3"/>
      <c r="W4" s="3"/>
    </row>
    <row r="5" spans="1:24" ht="60" x14ac:dyDescent="0.25">
      <c r="A5" s="3" t="s">
        <v>275</v>
      </c>
      <c r="B5" s="3" t="s">
        <v>276</v>
      </c>
      <c r="C5" s="3" t="s">
        <v>277</v>
      </c>
      <c r="D5" s="3" t="s">
        <v>19</v>
      </c>
      <c r="E5" s="3" t="s">
        <v>26</v>
      </c>
      <c r="F5" s="3" t="s">
        <v>30</v>
      </c>
      <c r="G5" s="3" t="s">
        <v>38</v>
      </c>
      <c r="H5" s="3" t="s">
        <v>365</v>
      </c>
      <c r="I5" s="3" t="s">
        <v>305</v>
      </c>
      <c r="J5" s="3" t="s">
        <v>304</v>
      </c>
      <c r="K5" s="3"/>
      <c r="L5" s="3" t="s">
        <v>337</v>
      </c>
      <c r="M5" s="3"/>
      <c r="N5" s="3" t="s">
        <v>309</v>
      </c>
      <c r="O5" s="3" t="s">
        <v>6</v>
      </c>
      <c r="P5" s="3" t="s">
        <v>223</v>
      </c>
      <c r="Q5" s="3" t="s">
        <v>128</v>
      </c>
      <c r="R5" s="3" t="s">
        <v>202</v>
      </c>
      <c r="S5" s="3" t="s">
        <v>323</v>
      </c>
      <c r="T5" s="3" t="s">
        <v>241</v>
      </c>
      <c r="U5" s="3"/>
      <c r="W5" s="3"/>
      <c r="X5" s="3"/>
    </row>
    <row r="6" spans="1:24" ht="75" x14ac:dyDescent="0.25">
      <c r="A6" s="3" t="s">
        <v>278</v>
      </c>
      <c r="B6" s="3" t="s">
        <v>75</v>
      </c>
      <c r="C6" s="3" t="s">
        <v>11</v>
      </c>
      <c r="D6" s="3" t="s">
        <v>73</v>
      </c>
      <c r="E6" s="3" t="s">
        <v>107</v>
      </c>
      <c r="F6" s="3" t="s">
        <v>31</v>
      </c>
      <c r="G6" s="3" t="s">
        <v>39</v>
      </c>
      <c r="H6" s="3" t="s">
        <v>46</v>
      </c>
      <c r="I6" s="3" t="s">
        <v>53</v>
      </c>
      <c r="J6" s="3" t="s">
        <v>61</v>
      </c>
      <c r="K6" s="4"/>
      <c r="L6" s="3" t="s">
        <v>240</v>
      </c>
      <c r="M6" s="3"/>
      <c r="N6" s="3" t="s">
        <v>310</v>
      </c>
      <c r="O6" s="3" t="s">
        <v>4</v>
      </c>
      <c r="P6" s="3" t="s">
        <v>224</v>
      </c>
      <c r="Q6" s="3" t="s">
        <v>129</v>
      </c>
      <c r="R6" s="3" t="s">
        <v>203</v>
      </c>
      <c r="S6" s="3" t="s">
        <v>324</v>
      </c>
      <c r="T6" s="3" t="s">
        <v>240</v>
      </c>
      <c r="U6" s="3"/>
      <c r="W6" s="3"/>
      <c r="X6" s="3"/>
    </row>
    <row r="7" spans="1:24" ht="45" x14ac:dyDescent="0.25">
      <c r="A7" s="3" t="s">
        <v>279</v>
      </c>
      <c r="B7" s="3" t="s">
        <v>76</v>
      </c>
      <c r="C7" s="3" t="s">
        <v>12</v>
      </c>
      <c r="D7" s="3" t="s">
        <v>20</v>
      </c>
      <c r="E7" s="3" t="s">
        <v>26</v>
      </c>
      <c r="F7" s="3" t="s">
        <v>27</v>
      </c>
      <c r="G7" s="3" t="s">
        <v>216</v>
      </c>
      <c r="H7" s="3" t="s">
        <v>217</v>
      </c>
      <c r="I7" s="3" t="s">
        <v>218</v>
      </c>
      <c r="J7" s="3"/>
      <c r="K7" s="3" t="s">
        <v>69</v>
      </c>
      <c r="L7" s="3" t="s">
        <v>338</v>
      </c>
      <c r="M7" s="3"/>
      <c r="N7" s="3" t="s">
        <v>311</v>
      </c>
      <c r="O7" s="3" t="s">
        <v>7</v>
      </c>
      <c r="P7" s="3" t="s">
        <v>225</v>
      </c>
      <c r="Q7" s="3" t="s">
        <v>130</v>
      </c>
      <c r="R7" s="3" t="s">
        <v>204</v>
      </c>
      <c r="S7" s="3" t="s">
        <v>325</v>
      </c>
      <c r="T7" s="3" t="s">
        <v>242</v>
      </c>
      <c r="U7" s="3"/>
    </row>
    <row r="8" spans="1:24" ht="75" x14ac:dyDescent="0.25">
      <c r="A8" s="3" t="s">
        <v>280</v>
      </c>
      <c r="B8" s="3" t="s">
        <v>291</v>
      </c>
      <c r="C8" s="3" t="s">
        <v>292</v>
      </c>
      <c r="D8" s="3" t="s">
        <v>21</v>
      </c>
      <c r="E8" s="3" t="s">
        <v>108</v>
      </c>
      <c r="F8" s="3" t="s">
        <v>113</v>
      </c>
      <c r="G8" s="3" t="s">
        <v>40</v>
      </c>
      <c r="H8" s="3" t="s">
        <v>47</v>
      </c>
      <c r="I8" s="3" t="s">
        <v>54</v>
      </c>
      <c r="J8" s="3" t="s">
        <v>62</v>
      </c>
      <c r="K8" s="4"/>
      <c r="L8" s="3" t="s">
        <v>339</v>
      </c>
      <c r="M8" s="3"/>
      <c r="N8" s="3" t="s">
        <v>312</v>
      </c>
      <c r="O8" s="3" t="s">
        <v>8</v>
      </c>
      <c r="P8" s="3" t="s">
        <v>226</v>
      </c>
      <c r="Q8" s="3" t="s">
        <v>131</v>
      </c>
      <c r="R8" s="3" t="s">
        <v>205</v>
      </c>
      <c r="S8" s="3" t="s">
        <v>326</v>
      </c>
      <c r="T8" s="3" t="s">
        <v>243</v>
      </c>
      <c r="U8" s="3"/>
    </row>
    <row r="9" spans="1:24" ht="30" x14ac:dyDescent="0.25">
      <c r="A9" s="3" t="s">
        <v>78</v>
      </c>
      <c r="B9" s="3" t="s">
        <v>77</v>
      </c>
      <c r="C9" s="3" t="s">
        <v>13</v>
      </c>
      <c r="D9" s="3" t="s">
        <v>22</v>
      </c>
      <c r="E9" s="3" t="s">
        <v>109</v>
      </c>
      <c r="F9" s="3" t="s">
        <v>32</v>
      </c>
      <c r="G9" s="3" t="s">
        <v>41</v>
      </c>
      <c r="H9" s="3" t="s">
        <v>368</v>
      </c>
      <c r="I9" s="3" t="s">
        <v>188</v>
      </c>
      <c r="J9" s="3" t="s">
        <v>63</v>
      </c>
      <c r="K9" s="4"/>
      <c r="L9" s="3" t="s">
        <v>244</v>
      </c>
      <c r="M9" s="3"/>
      <c r="N9" s="3" t="s">
        <v>70</v>
      </c>
      <c r="O9" s="3" t="s">
        <v>9</v>
      </c>
      <c r="P9" s="3" t="s">
        <v>227</v>
      </c>
      <c r="Q9" s="3" t="s">
        <v>132</v>
      </c>
      <c r="R9" s="3" t="s">
        <v>206</v>
      </c>
      <c r="S9" s="3" t="s">
        <v>327</v>
      </c>
      <c r="T9" s="3" t="s">
        <v>244</v>
      </c>
      <c r="U9" s="3"/>
    </row>
    <row r="10" spans="1:24" ht="60" x14ac:dyDescent="0.25">
      <c r="A10" s="3" t="s">
        <v>267</v>
      </c>
      <c r="B10" s="3" t="s">
        <v>293</v>
      </c>
      <c r="C10" s="3" t="s">
        <v>14</v>
      </c>
      <c r="D10" s="3" t="s">
        <v>23</v>
      </c>
      <c r="E10" s="3" t="s">
        <v>110</v>
      </c>
      <c r="F10" s="3" t="s">
        <v>33</v>
      </c>
      <c r="G10" s="3" t="s">
        <v>42</v>
      </c>
      <c r="H10" s="3" t="s">
        <v>48</v>
      </c>
      <c r="I10" s="3" t="s">
        <v>55</v>
      </c>
      <c r="J10" s="3" t="s">
        <v>64</v>
      </c>
      <c r="K10" s="4"/>
      <c r="L10" s="3" t="s">
        <v>340</v>
      </c>
      <c r="M10" s="3"/>
      <c r="N10" s="3" t="s">
        <v>313</v>
      </c>
      <c r="O10" s="3" t="s">
        <v>10</v>
      </c>
      <c r="P10" s="3" t="s">
        <v>228</v>
      </c>
      <c r="Q10" s="3" t="s">
        <v>133</v>
      </c>
      <c r="R10" s="3" t="s">
        <v>207</v>
      </c>
      <c r="S10" s="3" t="s">
        <v>328</v>
      </c>
      <c r="T10" s="3" t="s">
        <v>245</v>
      </c>
      <c r="U10" s="3"/>
    </row>
    <row r="11" spans="1:24" ht="75" x14ac:dyDescent="0.25">
      <c r="A11" s="3" t="s">
        <v>284</v>
      </c>
      <c r="B11" s="3" t="s">
        <v>141</v>
      </c>
      <c r="C11" s="3" t="s">
        <v>15</v>
      </c>
      <c r="D11" s="3" t="s">
        <v>24</v>
      </c>
      <c r="E11" s="3" t="s">
        <v>192</v>
      </c>
      <c r="F11" s="3" t="s">
        <v>34</v>
      </c>
      <c r="G11" s="3" t="s">
        <v>193</v>
      </c>
      <c r="H11" s="3" t="s">
        <v>194</v>
      </c>
      <c r="I11" s="3" t="s">
        <v>56</v>
      </c>
      <c r="J11" s="3" t="s">
        <v>65</v>
      </c>
      <c r="K11" s="4"/>
      <c r="L11" s="3" t="s">
        <v>341</v>
      </c>
      <c r="M11" s="3"/>
      <c r="N11" s="3" t="s">
        <v>314</v>
      </c>
      <c r="O11" s="3" t="s">
        <v>195</v>
      </c>
      <c r="P11" s="3" t="s">
        <v>229</v>
      </c>
      <c r="Q11" s="3" t="s">
        <v>196</v>
      </c>
      <c r="R11" s="3" t="s">
        <v>208</v>
      </c>
      <c r="S11" s="3" t="s">
        <v>329</v>
      </c>
      <c r="T11" s="3" t="s">
        <v>246</v>
      </c>
      <c r="U11" s="3"/>
    </row>
    <row r="12" spans="1:24" ht="75" x14ac:dyDescent="0.25">
      <c r="A12" s="3" t="s">
        <v>294</v>
      </c>
      <c r="B12" s="3" t="s">
        <v>295</v>
      </c>
      <c r="C12" s="3" t="s">
        <v>296</v>
      </c>
      <c r="D12" s="3" t="s">
        <v>114</v>
      </c>
      <c r="E12" s="3" t="s">
        <v>111</v>
      </c>
      <c r="F12" s="3" t="s">
        <v>219</v>
      </c>
      <c r="G12" s="3" t="s">
        <v>88</v>
      </c>
      <c r="H12" s="3" t="s">
        <v>89</v>
      </c>
      <c r="I12" s="3" t="s">
        <v>92</v>
      </c>
      <c r="J12" s="3" t="s">
        <v>91</v>
      </c>
      <c r="K12" s="3" t="s">
        <v>90</v>
      </c>
      <c r="L12" s="3" t="s">
        <v>342</v>
      </c>
      <c r="M12" s="3"/>
      <c r="N12" s="3" t="s">
        <v>149</v>
      </c>
      <c r="O12" s="3" t="s">
        <v>93</v>
      </c>
      <c r="P12" s="3" t="s">
        <v>230</v>
      </c>
      <c r="Q12" s="3" t="s">
        <v>134</v>
      </c>
      <c r="R12" s="3" t="s">
        <v>93</v>
      </c>
      <c r="S12" s="3" t="s">
        <v>330</v>
      </c>
      <c r="T12" s="3" t="s">
        <v>247</v>
      </c>
      <c r="U12" s="3"/>
    </row>
    <row r="13" spans="1:24" ht="90" x14ac:dyDescent="0.25">
      <c r="A13" s="3" t="s">
        <v>297</v>
      </c>
      <c r="B13" s="3" t="s">
        <v>298</v>
      </c>
      <c r="C13" s="3" t="s">
        <v>299</v>
      </c>
      <c r="D13" s="3" t="s">
        <v>94</v>
      </c>
      <c r="E13" s="3" t="s">
        <v>95</v>
      </c>
      <c r="F13" s="3" t="s">
        <v>96</v>
      </c>
      <c r="G13" s="3" t="s">
        <v>97</v>
      </c>
      <c r="H13" s="3" t="s">
        <v>102</v>
      </c>
      <c r="I13" s="3" t="s">
        <v>98</v>
      </c>
      <c r="J13" s="3" t="s">
        <v>99</v>
      </c>
      <c r="K13" s="3" t="s">
        <v>100</v>
      </c>
      <c r="L13" s="3" t="s">
        <v>248</v>
      </c>
      <c r="M13" s="3"/>
      <c r="N13" s="3" t="s">
        <v>315</v>
      </c>
      <c r="O13" s="3" t="s">
        <v>101</v>
      </c>
      <c r="P13" s="3" t="s">
        <v>231</v>
      </c>
      <c r="Q13" s="3" t="s">
        <v>135</v>
      </c>
      <c r="R13" s="3" t="s">
        <v>209</v>
      </c>
      <c r="S13" s="3" t="s">
        <v>331</v>
      </c>
      <c r="T13" s="3" t="s">
        <v>248</v>
      </c>
      <c r="U13" s="3"/>
    </row>
    <row r="14" spans="1:24" ht="75" x14ac:dyDescent="0.25">
      <c r="A14" s="3" t="s">
        <v>140</v>
      </c>
      <c r="B14" s="3" t="s">
        <v>74</v>
      </c>
      <c r="C14" s="3" t="s">
        <v>87</v>
      </c>
      <c r="D14" s="3" t="s">
        <v>80</v>
      </c>
      <c r="E14" s="3" t="s">
        <v>112</v>
      </c>
      <c r="F14" s="3" t="s">
        <v>81</v>
      </c>
      <c r="G14" s="3" t="s">
        <v>82</v>
      </c>
      <c r="H14" s="3" t="s">
        <v>83</v>
      </c>
      <c r="I14" s="3" t="s">
        <v>84</v>
      </c>
      <c r="J14" s="3" t="s">
        <v>85</v>
      </c>
      <c r="K14" s="4"/>
      <c r="L14" s="3" t="s">
        <v>249</v>
      </c>
      <c r="M14" s="3"/>
      <c r="N14" s="3" t="s">
        <v>313</v>
      </c>
      <c r="O14" s="3" t="s">
        <v>86</v>
      </c>
      <c r="P14" s="3" t="s">
        <v>232</v>
      </c>
      <c r="Q14" s="3" t="s">
        <v>136</v>
      </c>
      <c r="R14" s="3" t="s">
        <v>210</v>
      </c>
      <c r="S14" s="3" t="s">
        <v>332</v>
      </c>
      <c r="T14" s="3" t="s">
        <v>249</v>
      </c>
      <c r="U14" s="3"/>
    </row>
    <row r="15" spans="1:24" ht="60" x14ac:dyDescent="0.25">
      <c r="A15" s="3" t="s">
        <v>300</v>
      </c>
      <c r="B15" s="3" t="s">
        <v>302</v>
      </c>
      <c r="C15" s="3" t="s">
        <v>301</v>
      </c>
      <c r="D15" s="3" t="s">
        <v>119</v>
      </c>
      <c r="E15" s="3" t="s">
        <v>120</v>
      </c>
      <c r="F15" s="3" t="s">
        <v>121</v>
      </c>
      <c r="G15" s="3" t="s">
        <v>122</v>
      </c>
      <c r="H15" s="3" t="s">
        <v>406</v>
      </c>
      <c r="I15" s="3" t="s">
        <v>123</v>
      </c>
      <c r="J15" s="3" t="s">
        <v>124</v>
      </c>
      <c r="K15" s="3" t="s">
        <v>125</v>
      </c>
      <c r="L15" s="3" t="s">
        <v>250</v>
      </c>
      <c r="M15" s="3"/>
      <c r="N15" s="3" t="s">
        <v>316</v>
      </c>
      <c r="O15" s="3" t="s">
        <v>126</v>
      </c>
      <c r="P15" s="3" t="s">
        <v>233</v>
      </c>
      <c r="Q15" s="3" t="s">
        <v>137</v>
      </c>
      <c r="R15" s="3" t="s">
        <v>211</v>
      </c>
      <c r="S15" s="3" t="s">
        <v>333</v>
      </c>
      <c r="T15" s="3" t="s">
        <v>250</v>
      </c>
      <c r="U15" s="3"/>
    </row>
    <row r="16" spans="1:24" ht="60" x14ac:dyDescent="0.25">
      <c r="A16" s="3" t="s">
        <v>174</v>
      </c>
      <c r="B16" s="3" t="s">
        <v>179</v>
      </c>
      <c r="C16" s="3" t="s">
        <v>178</v>
      </c>
      <c r="D16" s="3" t="s">
        <v>184</v>
      </c>
      <c r="E16" s="3" t="s">
        <v>175</v>
      </c>
      <c r="F16" s="3" t="s">
        <v>176</v>
      </c>
      <c r="G16" s="3" t="s">
        <v>177</v>
      </c>
      <c r="H16" s="3" t="s">
        <v>369</v>
      </c>
      <c r="I16" s="3" t="s">
        <v>180</v>
      </c>
      <c r="J16" s="3" t="s">
        <v>181</v>
      </c>
      <c r="K16" s="4"/>
      <c r="L16" s="3" t="s">
        <v>349</v>
      </c>
      <c r="M16" s="3"/>
      <c r="N16" s="3" t="s">
        <v>317</v>
      </c>
      <c r="O16" s="3" t="s">
        <v>182</v>
      </c>
      <c r="P16" s="3" t="s">
        <v>234</v>
      </c>
      <c r="Q16" s="3" t="s">
        <v>183</v>
      </c>
      <c r="R16" s="3" t="s">
        <v>212</v>
      </c>
      <c r="S16" s="3" t="s">
        <v>350</v>
      </c>
      <c r="T16" s="3" t="s">
        <v>251</v>
      </c>
      <c r="U16" s="3"/>
    </row>
    <row r="17" spans="1:21" ht="120" x14ac:dyDescent="0.25">
      <c r="A17" s="3" t="s">
        <v>142</v>
      </c>
      <c r="B17" s="3" t="s">
        <v>197</v>
      </c>
      <c r="C17" s="3" t="s">
        <v>143</v>
      </c>
      <c r="D17" s="3" t="s">
        <v>144</v>
      </c>
      <c r="E17" s="3" t="s">
        <v>145</v>
      </c>
      <c r="F17" s="3" t="s">
        <v>146</v>
      </c>
      <c r="G17" s="3" t="s">
        <v>147</v>
      </c>
      <c r="H17" s="3" t="s">
        <v>407</v>
      </c>
      <c r="I17" s="3" t="s">
        <v>185</v>
      </c>
      <c r="J17" s="3" t="s">
        <v>186</v>
      </c>
      <c r="K17" s="3" t="s">
        <v>148</v>
      </c>
      <c r="L17" s="3" t="s">
        <v>252</v>
      </c>
      <c r="M17" s="3"/>
      <c r="N17" s="3" t="s">
        <v>313</v>
      </c>
      <c r="O17" s="3" t="s">
        <v>150</v>
      </c>
      <c r="P17" s="3" t="s">
        <v>235</v>
      </c>
      <c r="Q17" s="3" t="s">
        <v>151</v>
      </c>
      <c r="R17" s="3" t="s">
        <v>150</v>
      </c>
      <c r="S17" s="3" t="s">
        <v>265</v>
      </c>
      <c r="T17" s="3" t="s">
        <v>252</v>
      </c>
      <c r="U17" s="3"/>
    </row>
    <row r="18" spans="1:21" ht="60" x14ac:dyDescent="0.25">
      <c r="A18" s="3" t="s">
        <v>79</v>
      </c>
      <c r="B18" s="3" t="s">
        <v>198</v>
      </c>
      <c r="C18" s="3" t="s">
        <v>16</v>
      </c>
      <c r="D18" s="4" t="s">
        <v>115</v>
      </c>
      <c r="E18" s="3" t="s">
        <v>0</v>
      </c>
      <c r="F18" s="3" t="s">
        <v>35</v>
      </c>
      <c r="G18" s="3" t="s">
        <v>43</v>
      </c>
      <c r="H18" s="3" t="s">
        <v>49</v>
      </c>
      <c r="I18" s="3" t="s">
        <v>57</v>
      </c>
      <c r="J18" s="3" t="s">
        <v>66</v>
      </c>
      <c r="K18" s="4"/>
      <c r="L18" s="3" t="s">
        <v>343</v>
      </c>
      <c r="M18" s="3"/>
      <c r="N18" s="3" t="s">
        <v>71</v>
      </c>
      <c r="O18" s="3" t="s">
        <v>5</v>
      </c>
      <c r="P18" s="3" t="s">
        <v>236</v>
      </c>
      <c r="Q18" s="3" t="s">
        <v>138</v>
      </c>
      <c r="R18" s="3" t="s">
        <v>5</v>
      </c>
      <c r="S18" s="3" t="s">
        <v>334</v>
      </c>
      <c r="T18" s="3" t="s">
        <v>253</v>
      </c>
      <c r="U18" s="3"/>
    </row>
    <row r="19" spans="1:21" ht="90" x14ac:dyDescent="0.25">
      <c r="A19" s="3" t="s">
        <v>163</v>
      </c>
      <c r="B19" s="3" t="s">
        <v>166</v>
      </c>
      <c r="C19" s="3" t="s">
        <v>167</v>
      </c>
      <c r="D19" s="3" t="s">
        <v>169</v>
      </c>
      <c r="E19" s="3" t="s">
        <v>164</v>
      </c>
      <c r="F19" s="3" t="s">
        <v>170</v>
      </c>
      <c r="G19" s="3" t="s">
        <v>165</v>
      </c>
      <c r="H19" s="3" t="s">
        <v>171</v>
      </c>
      <c r="I19" s="3" t="s">
        <v>104</v>
      </c>
      <c r="J19" s="3" t="s">
        <v>103</v>
      </c>
      <c r="K19" s="3" t="s">
        <v>168</v>
      </c>
      <c r="L19" s="3" t="s">
        <v>351</v>
      </c>
      <c r="M19" s="3"/>
      <c r="N19" s="3" t="s">
        <v>313</v>
      </c>
      <c r="O19" s="3" t="s">
        <v>172</v>
      </c>
      <c r="P19" s="3" t="s">
        <v>254</v>
      </c>
      <c r="Q19" s="3" t="s">
        <v>173</v>
      </c>
      <c r="R19" s="3" t="s">
        <v>172</v>
      </c>
      <c r="S19" s="3" t="s">
        <v>352</v>
      </c>
      <c r="T19" s="3" t="s">
        <v>351</v>
      </c>
      <c r="U19" s="3"/>
    </row>
    <row r="20" spans="1:21" ht="60" x14ac:dyDescent="0.25">
      <c r="A20" s="3" t="s">
        <v>161</v>
      </c>
      <c r="B20" s="3" t="s">
        <v>116</v>
      </c>
      <c r="C20" s="3" t="s">
        <v>105</v>
      </c>
      <c r="D20" s="3" t="s">
        <v>117</v>
      </c>
      <c r="E20" s="3" t="s">
        <v>355</v>
      </c>
      <c r="F20" s="3" t="s">
        <v>162</v>
      </c>
      <c r="G20" s="3" t="s">
        <v>356</v>
      </c>
      <c r="H20" s="3" t="s">
        <v>357</v>
      </c>
      <c r="I20" s="3" t="s">
        <v>358</v>
      </c>
      <c r="J20" s="3" t="s">
        <v>359</v>
      </c>
      <c r="K20" s="3"/>
      <c r="L20" s="3" t="s">
        <v>360</v>
      </c>
      <c r="M20" s="3"/>
      <c r="N20" s="3" t="s">
        <v>318</v>
      </c>
      <c r="O20" s="3" t="s">
        <v>118</v>
      </c>
      <c r="P20" s="3" t="s">
        <v>237</v>
      </c>
      <c r="Q20" s="3" t="s">
        <v>139</v>
      </c>
      <c r="R20" s="3" t="s">
        <v>213</v>
      </c>
      <c r="S20" s="3" t="s">
        <v>361</v>
      </c>
      <c r="T20" s="3" t="s">
        <v>360</v>
      </c>
      <c r="U20" s="3"/>
    </row>
    <row r="21" spans="1:21" ht="90" x14ac:dyDescent="0.25">
      <c r="A21" s="3" t="s">
        <v>154</v>
      </c>
      <c r="B21" s="3" t="s">
        <v>303</v>
      </c>
      <c r="C21" s="3" t="s">
        <v>153</v>
      </c>
      <c r="D21" s="3" t="s">
        <v>155</v>
      </c>
      <c r="E21" s="3" t="s">
        <v>156</v>
      </c>
      <c r="F21" s="3" t="s">
        <v>158</v>
      </c>
      <c r="G21" s="3" t="s">
        <v>157</v>
      </c>
      <c r="H21" s="3" t="s">
        <v>408</v>
      </c>
      <c r="I21" s="3" t="s">
        <v>409</v>
      </c>
      <c r="J21" s="3" t="s">
        <v>410</v>
      </c>
      <c r="K21" s="3"/>
      <c r="L21" s="3" t="s">
        <v>362</v>
      </c>
      <c r="M21" s="3"/>
      <c r="N21" s="3" t="s">
        <v>159</v>
      </c>
      <c r="O21" s="3" t="s">
        <v>152</v>
      </c>
      <c r="P21" s="3" t="s">
        <v>345</v>
      </c>
      <c r="Q21" s="3" t="s">
        <v>160</v>
      </c>
      <c r="R21" s="3" t="s">
        <v>214</v>
      </c>
      <c r="S21" s="3" t="s">
        <v>348</v>
      </c>
      <c r="T21" s="3" t="s">
        <v>347</v>
      </c>
      <c r="U21" s="3"/>
    </row>
    <row r="22" spans="1:21" x14ac:dyDescent="0.25">
      <c r="M22" s="3"/>
    </row>
    <row r="23" spans="1:21" ht="90" x14ac:dyDescent="0.25">
      <c r="A23" s="3" t="s">
        <v>319</v>
      </c>
      <c r="B23" s="3" t="s">
        <v>282</v>
      </c>
      <c r="C23" s="3" t="s">
        <v>283</v>
      </c>
      <c r="D23" s="3" t="s">
        <v>281</v>
      </c>
      <c r="E23" s="3" t="s">
        <v>281</v>
      </c>
      <c r="F23" s="3" t="s">
        <v>281</v>
      </c>
      <c r="G23" s="3" t="s">
        <v>281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I18"/>
  <sheetViews>
    <sheetView workbookViewId="0">
      <selection activeCell="B11" sqref="B11"/>
    </sheetView>
  </sheetViews>
  <sheetFormatPr baseColWidth="10" defaultRowHeight="15" x14ac:dyDescent="0.25"/>
  <cols>
    <col min="1" max="1" width="16.5703125" customWidth="1"/>
    <col min="2" max="9" width="57.5703125" style="5" customWidth="1"/>
  </cols>
  <sheetData>
    <row r="1" spans="1:9" x14ac:dyDescent="0.25">
      <c r="B1"/>
      <c r="C1"/>
      <c r="D1"/>
      <c r="E1"/>
      <c r="F1"/>
      <c r="G1"/>
      <c r="H1"/>
      <c r="I1"/>
    </row>
    <row r="2" spans="1:9" x14ac:dyDescent="0.25">
      <c r="A2" s="39"/>
      <c r="B2" s="39"/>
      <c r="C2" s="39"/>
      <c r="D2" s="39"/>
      <c r="E2" s="39"/>
      <c r="F2" s="39"/>
      <c r="G2" s="39"/>
      <c r="H2" s="39"/>
      <c r="I2" s="39"/>
    </row>
    <row r="3" spans="1:9" s="40" customFormat="1" ht="135.4" customHeight="1" x14ac:dyDescent="0.25"/>
    <row r="4" spans="1:9" s="41" customFormat="1" ht="90.4" customHeight="1" x14ac:dyDescent="0.25">
      <c r="B4" s="40"/>
      <c r="C4" s="40"/>
      <c r="D4" s="40"/>
      <c r="E4" s="40"/>
      <c r="F4" s="40"/>
      <c r="G4" s="40"/>
      <c r="H4" s="40"/>
      <c r="I4" s="40"/>
    </row>
    <row r="5" spans="1:9" ht="48.75" customHeight="1" x14ac:dyDescent="0.25"/>
    <row r="6" spans="1:9" ht="61.9" customHeight="1" x14ac:dyDescent="0.25"/>
    <row r="7" spans="1:9" ht="47.65" customHeight="1" x14ac:dyDescent="0.25"/>
    <row r="8" spans="1:9" ht="14.45" customHeight="1" x14ac:dyDescent="0.25"/>
    <row r="9" spans="1:9" ht="34.9" customHeight="1" x14ac:dyDescent="0.25"/>
    <row r="10" spans="1:9" ht="14.45" customHeight="1" x14ac:dyDescent="0.25"/>
    <row r="11" spans="1:9" ht="64.5" customHeight="1" x14ac:dyDescent="0.25"/>
    <row r="12" spans="1:9" ht="14.45" customHeight="1" x14ac:dyDescent="0.25"/>
    <row r="13" spans="1:9" ht="14.45" customHeight="1" x14ac:dyDescent="0.25"/>
    <row r="14" spans="1:9" ht="14.45" customHeight="1" x14ac:dyDescent="0.25"/>
    <row r="15" spans="1:9" ht="14.45" customHeight="1" x14ac:dyDescent="0.25"/>
    <row r="16" spans="1:9" ht="14.45" customHeight="1" x14ac:dyDescent="0.25"/>
    <row r="17" ht="14.45" customHeight="1" x14ac:dyDescent="0.25"/>
    <row r="18" ht="14.45" customHeight="1" x14ac:dyDescent="0.25"/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/>
  <dimension ref="A1:V35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12"/>
    </sheetView>
  </sheetViews>
  <sheetFormatPr baseColWidth="10" defaultColWidth="0" defaultRowHeight="15" customHeight="1" zeroHeight="1" x14ac:dyDescent="0.25"/>
  <cols>
    <col min="1" max="1" width="11.42578125" style="5" customWidth="1"/>
    <col min="2" max="21" width="60.7109375" style="5" customWidth="1"/>
    <col min="22" max="22" width="11.42578125" style="5" hidden="1" customWidth="1"/>
    <col min="23" max="16384" width="60.7109375" style="5" hidden="1"/>
  </cols>
  <sheetData>
    <row r="1" spans="1:22" x14ac:dyDescent="0.25">
      <c r="A1" s="7" t="s">
        <v>386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8" t="s">
        <v>370</v>
      </c>
      <c r="B2" s="9" t="s">
        <v>387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1">
        <v>1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0"/>
    </row>
    <row r="4" spans="1:22" ht="15.75" thickBot="1" x14ac:dyDescent="0.3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  <row r="5" spans="1:22" ht="15.75" thickTop="1" x14ac:dyDescent="0.25">
      <c r="A5" s="11">
        <v>2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2" ht="15.75" thickBot="1" x14ac:dyDescent="0.3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</row>
    <row r="7" spans="1:22" ht="15.75" thickTop="1" x14ac:dyDescent="0.25">
      <c r="A7" s="11">
        <v>3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2" ht="15.75" thickBot="1" x14ac:dyDescent="0.3">
      <c r="A8" s="13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</row>
    <row r="9" spans="1:22" ht="15.75" thickTop="1" x14ac:dyDescent="0.25">
      <c r="A9" s="11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2" ht="15.75" thickBot="1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</row>
    <row r="11" spans="1:22" ht="15.75" thickTop="1" x14ac:dyDescent="0.25">
      <c r="A11" s="11">
        <v>5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2" ht="15.75" thickBot="1" x14ac:dyDescent="0.3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</row>
    <row r="13" spans="1:22" ht="15.75" thickTop="1" x14ac:dyDescent="0.25">
      <c r="A13" s="11">
        <v>6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2" ht="15.75" thickBot="1" x14ac:dyDescent="0.3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</row>
    <row r="15" spans="1:22" ht="15.75" thickTop="1" x14ac:dyDescent="0.25">
      <c r="A15" s="11">
        <v>7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2" ht="15.75" thickBot="1" x14ac:dyDescent="0.3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</row>
    <row r="17" spans="1:21" ht="15.75" thickTop="1" x14ac:dyDescent="0.25">
      <c r="A17" s="11">
        <v>8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5.75" thickBot="1" x14ac:dyDescent="0.3">
      <c r="A18" s="13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</row>
    <row r="19" spans="1:21" ht="15.75" thickTop="1" x14ac:dyDescent="0.25">
      <c r="A19" s="11">
        <v>9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5.75" thickBot="1" x14ac:dyDescent="0.3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</row>
    <row r="21" spans="1:21" ht="15.75" thickTop="1" x14ac:dyDescent="0.25">
      <c r="A21" s="11">
        <v>10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x14ac:dyDescent="0.25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W112"/>
  <sheetViews>
    <sheetView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24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388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18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9">
        <v>1</v>
      </c>
      <c r="B3" s="35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10"/>
    </row>
    <row r="4" spans="1:22" x14ac:dyDescent="0.25">
      <c r="A4" s="42" t="b">
        <v>1</v>
      </c>
      <c r="B4" s="22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</row>
    <row r="5" spans="1:22" x14ac:dyDescent="0.25">
      <c r="A5" s="42"/>
      <c r="B5" s="21"/>
      <c r="C5" s="22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</row>
    <row r="6" spans="1:22" x14ac:dyDescent="0.25">
      <c r="A6" s="42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</row>
    <row r="7" spans="1:22" x14ac:dyDescent="0.25">
      <c r="A7" s="42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</row>
    <row r="8" spans="1:22" x14ac:dyDescent="0.25">
      <c r="A8" s="42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</row>
    <row r="9" spans="1:22" x14ac:dyDescent="0.25">
      <c r="A9" s="43" t="b">
        <v>0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</row>
    <row r="10" spans="1:22" x14ac:dyDescent="0.25">
      <c r="A10" s="4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</row>
    <row r="11" spans="1:22" x14ac:dyDescent="0.25">
      <c r="A11" s="4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</row>
    <row r="12" spans="1:22" x14ac:dyDescent="0.25">
      <c r="A12" s="4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</row>
    <row r="13" spans="1:22" ht="15.75" thickBot="1" x14ac:dyDescent="0.3">
      <c r="A13" s="45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</row>
    <row r="14" spans="1:22" ht="15.75" thickTop="1" x14ac:dyDescent="0.25">
      <c r="A14" s="15">
        <v>2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2" x14ac:dyDescent="0.25">
      <c r="A15" s="42" t="b">
        <v>1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42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42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42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42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43" t="b">
        <v>0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</row>
    <row r="21" spans="1:21" x14ac:dyDescent="0.25">
      <c r="A21" s="4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</row>
    <row r="22" spans="1:21" x14ac:dyDescent="0.25">
      <c r="A22" s="4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1:21" x14ac:dyDescent="0.25">
      <c r="A23" s="4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1:21" ht="15.75" thickBot="1" x14ac:dyDescent="0.3">
      <c r="A24" s="45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thickTop="1" x14ac:dyDescent="0.25">
      <c r="A25" s="15">
        <v>3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spans="1:21" x14ac:dyDescent="0.25">
      <c r="A26" s="42" t="b">
        <v>1</v>
      </c>
      <c r="B26" s="22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42"/>
      <c r="B27" s="22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42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42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42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43" t="b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1:21" x14ac:dyDescent="0.25">
      <c r="A32" s="4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1:21" x14ac:dyDescent="0.25">
      <c r="A33" s="4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</row>
    <row r="34" spans="1:21" x14ac:dyDescent="0.25">
      <c r="A34" s="4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</row>
    <row r="35" spans="1:21" ht="15.75" thickBot="1" x14ac:dyDescent="0.3">
      <c r="A35" s="45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</row>
    <row r="36" spans="1:21" ht="15.75" thickTop="1" x14ac:dyDescent="0.25">
      <c r="A36" s="15">
        <v>4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</row>
    <row r="37" spans="1:21" x14ac:dyDescent="0.25">
      <c r="A37" s="42" t="b">
        <v>1</v>
      </c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42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42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42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42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43" t="b">
        <v>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</row>
    <row r="43" spans="1:21" x14ac:dyDescent="0.25">
      <c r="A43" s="4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</row>
    <row r="44" spans="1:21" x14ac:dyDescent="0.25">
      <c r="A44" s="4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</row>
    <row r="45" spans="1:21" x14ac:dyDescent="0.25">
      <c r="A45" s="4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</row>
    <row r="46" spans="1:21" ht="15.75" thickBot="1" x14ac:dyDescent="0.3">
      <c r="A46" s="45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</row>
    <row r="47" spans="1:21" ht="15.75" thickTop="1" x14ac:dyDescent="0.25">
      <c r="A47" s="15">
        <v>5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</row>
    <row r="48" spans="1:21" x14ac:dyDescent="0.25">
      <c r="A48" s="42" t="b">
        <v>1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42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42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x14ac:dyDescent="0.25">
      <c r="A51" s="42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x14ac:dyDescent="0.25">
      <c r="A52" s="42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x14ac:dyDescent="0.25">
      <c r="A53" s="43" t="b">
        <v>0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</row>
    <row r="54" spans="1:21" x14ac:dyDescent="0.25">
      <c r="A54" s="4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</row>
    <row r="55" spans="1:21" x14ac:dyDescent="0.25">
      <c r="A55" s="4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</row>
    <row r="56" spans="1:21" x14ac:dyDescent="0.25">
      <c r="A56" s="4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</row>
    <row r="57" spans="1:21" ht="15.75" thickBot="1" x14ac:dyDescent="0.3">
      <c r="A57" s="45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</row>
    <row r="58" spans="1:21" ht="15.75" thickTop="1" x14ac:dyDescent="0.25">
      <c r="A58" s="15">
        <v>6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</row>
    <row r="59" spans="1:21" x14ac:dyDescent="0.25">
      <c r="A59" s="42" t="b">
        <v>1</v>
      </c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</row>
    <row r="60" spans="1:21" x14ac:dyDescent="0.25">
      <c r="A60" s="42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x14ac:dyDescent="0.25">
      <c r="A61" s="42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</row>
    <row r="62" spans="1:21" x14ac:dyDescent="0.25">
      <c r="A62" s="42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42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43" t="b">
        <v>0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</row>
    <row r="65" spans="1:21" x14ac:dyDescent="0.25">
      <c r="A65" s="4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</row>
    <row r="66" spans="1:21" x14ac:dyDescent="0.25">
      <c r="A66" s="4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</row>
    <row r="67" spans="1:21" x14ac:dyDescent="0.25">
      <c r="A67" s="4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ht="15.75" thickBot="1" x14ac:dyDescent="0.3">
      <c r="A68" s="45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</row>
    <row r="69" spans="1:21" ht="15.75" thickTop="1" x14ac:dyDescent="0.25">
      <c r="A69" s="15">
        <v>7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</row>
    <row r="70" spans="1:21" x14ac:dyDescent="0.25">
      <c r="A70" s="42" t="b">
        <v>1</v>
      </c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</row>
    <row r="71" spans="1:21" x14ac:dyDescent="0.25">
      <c r="A71" s="42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</row>
    <row r="72" spans="1:21" x14ac:dyDescent="0.25">
      <c r="A72" s="42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</row>
    <row r="73" spans="1:21" x14ac:dyDescent="0.25">
      <c r="A73" s="42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</row>
    <row r="74" spans="1:21" x14ac:dyDescent="0.25">
      <c r="A74" s="42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</row>
    <row r="75" spans="1:21" x14ac:dyDescent="0.25">
      <c r="A75" s="43" t="b">
        <v>0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</row>
    <row r="76" spans="1:21" x14ac:dyDescent="0.25">
      <c r="A76" s="4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</row>
    <row r="77" spans="1:21" x14ac:dyDescent="0.25">
      <c r="A77" s="4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</row>
    <row r="78" spans="1:21" x14ac:dyDescent="0.25">
      <c r="A78" s="4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</row>
    <row r="79" spans="1:21" ht="15.75" thickBot="1" x14ac:dyDescent="0.3">
      <c r="A79" s="45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</row>
    <row r="80" spans="1:21" ht="15.75" thickTop="1" x14ac:dyDescent="0.25">
      <c r="A80" s="15">
        <v>8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</row>
    <row r="81" spans="1:21" x14ac:dyDescent="0.25">
      <c r="A81" s="42" t="b">
        <v>1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x14ac:dyDescent="0.25">
      <c r="A82" s="42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</row>
    <row r="83" spans="1:21" x14ac:dyDescent="0.25">
      <c r="A83" s="42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</row>
    <row r="84" spans="1:21" x14ac:dyDescent="0.25">
      <c r="A84" s="42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</row>
    <row r="85" spans="1:21" x14ac:dyDescent="0.25">
      <c r="A85" s="42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</row>
    <row r="86" spans="1:21" x14ac:dyDescent="0.25">
      <c r="A86" s="43" t="b">
        <v>0</v>
      </c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</row>
    <row r="87" spans="1:21" x14ac:dyDescent="0.25">
      <c r="A87" s="4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</row>
    <row r="88" spans="1:21" x14ac:dyDescent="0.25">
      <c r="A88" s="4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</row>
    <row r="89" spans="1:21" x14ac:dyDescent="0.25">
      <c r="A89" s="4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</row>
    <row r="90" spans="1:21" ht="15.75" thickBot="1" x14ac:dyDescent="0.3">
      <c r="A90" s="45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</row>
    <row r="91" spans="1:21" ht="15.75" thickTop="1" x14ac:dyDescent="0.25">
      <c r="A91" s="15">
        <v>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</row>
    <row r="92" spans="1:21" x14ac:dyDescent="0.25">
      <c r="A92" s="42" t="b">
        <v>1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</row>
    <row r="93" spans="1:21" x14ac:dyDescent="0.25">
      <c r="A93" s="42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</row>
    <row r="94" spans="1:21" x14ac:dyDescent="0.25">
      <c r="A94" s="42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42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42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43" t="b">
        <v>0</v>
      </c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</row>
    <row r="98" spans="1:21" x14ac:dyDescent="0.25">
      <c r="A98" s="4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</row>
    <row r="99" spans="1:21" x14ac:dyDescent="0.25">
      <c r="A99" s="4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4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</row>
    <row r="101" spans="1:21" ht="15.75" thickBot="1" x14ac:dyDescent="0.3">
      <c r="A101" s="45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</row>
    <row r="102" spans="1:21" ht="15.75" thickTop="1" x14ac:dyDescent="0.25">
      <c r="A102" s="15">
        <v>10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</row>
    <row r="103" spans="1:21" x14ac:dyDescent="0.25">
      <c r="A103" s="42" t="b">
        <v>1</v>
      </c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</row>
    <row r="104" spans="1:21" x14ac:dyDescent="0.25">
      <c r="A104" s="42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</row>
    <row r="105" spans="1:21" x14ac:dyDescent="0.25">
      <c r="A105" s="42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</row>
    <row r="106" spans="1:21" x14ac:dyDescent="0.25">
      <c r="A106" s="42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</row>
    <row r="107" spans="1:21" x14ac:dyDescent="0.25">
      <c r="A107" s="42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</row>
    <row r="108" spans="1:21" x14ac:dyDescent="0.25">
      <c r="A108" s="43" t="b">
        <v>0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</row>
    <row r="109" spans="1:21" x14ac:dyDescent="0.25">
      <c r="A109" s="4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</row>
    <row r="110" spans="1:21" x14ac:dyDescent="0.25">
      <c r="A110" s="4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</row>
    <row r="111" spans="1:21" x14ac:dyDescent="0.25">
      <c r="A111" s="4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</row>
    <row r="112" spans="1:21" x14ac:dyDescent="0.25">
      <c r="A112" s="44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W163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C17" sqref="C17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390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6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27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10"/>
    </row>
    <row r="4" spans="1:22" x14ac:dyDescent="0.25">
      <c r="A4" s="28" t="s">
        <v>391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</row>
    <row r="5" spans="1:22" x14ac:dyDescent="0.25">
      <c r="A5" s="30" t="s">
        <v>392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</row>
    <row r="6" spans="1:22" x14ac:dyDescent="0.25">
      <c r="A6" s="28" t="s">
        <v>393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2" x14ac:dyDescent="0.25">
      <c r="A7" s="30" t="s">
        <v>394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</row>
    <row r="8" spans="1:22" x14ac:dyDescent="0.25">
      <c r="A8" s="28" t="s">
        <v>395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2" x14ac:dyDescent="0.25">
      <c r="A9" s="30" t="s">
        <v>396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2" x14ac:dyDescent="0.25">
      <c r="A10" s="32" t="s">
        <v>397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</row>
    <row r="11" spans="1:22" x14ac:dyDescent="0.25">
      <c r="A11" s="34" t="s">
        <v>398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</row>
    <row r="12" spans="1:22" x14ac:dyDescent="0.25">
      <c r="A12" s="32" t="s">
        <v>399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</row>
    <row r="13" spans="1:22" x14ac:dyDescent="0.25">
      <c r="A13" s="34" t="s">
        <v>400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</row>
    <row r="14" spans="1:22" x14ac:dyDescent="0.25">
      <c r="A14" s="36" t="s">
        <v>401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2" x14ac:dyDescent="0.25">
      <c r="A15" s="36" t="s">
        <v>402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36" t="s">
        <v>403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36" t="s">
        <v>404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15.75" thickBot="1" x14ac:dyDescent="0.3">
      <c r="A18" s="37" t="s">
        <v>405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ht="15.75" thickTop="1" x14ac:dyDescent="0.25">
      <c r="A19" s="27">
        <v>2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1:21" x14ac:dyDescent="0.25">
      <c r="A20" s="28" t="s">
        <v>391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</row>
    <row r="21" spans="1:21" x14ac:dyDescent="0.25">
      <c r="A21" s="30" t="s">
        <v>392</v>
      </c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28" t="s">
        <v>393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</row>
    <row r="23" spans="1:21" x14ac:dyDescent="0.25">
      <c r="A23" s="30" t="s">
        <v>394</v>
      </c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</row>
    <row r="24" spans="1:21" x14ac:dyDescent="0.25">
      <c r="A24" s="28" t="s">
        <v>395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</row>
    <row r="25" spans="1:21" x14ac:dyDescent="0.25">
      <c r="A25" s="30" t="s">
        <v>396</v>
      </c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</row>
    <row r="26" spans="1:21" x14ac:dyDescent="0.25">
      <c r="A26" s="32" t="s">
        <v>397</v>
      </c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</row>
    <row r="27" spans="1:21" x14ac:dyDescent="0.25">
      <c r="A27" s="34" t="s">
        <v>398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1" x14ac:dyDescent="0.25">
      <c r="A28" s="32" t="s">
        <v>399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</row>
    <row r="29" spans="1:21" x14ac:dyDescent="0.25">
      <c r="A29" s="34" t="s">
        <v>400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</row>
    <row r="30" spans="1:21" x14ac:dyDescent="0.25">
      <c r="A30" s="36" t="s">
        <v>401</v>
      </c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36" t="s">
        <v>402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36" t="s">
        <v>403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36" t="s">
        <v>404</v>
      </c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15.75" thickBot="1" x14ac:dyDescent="0.3">
      <c r="A34" s="37" t="s">
        <v>405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</row>
    <row r="35" spans="1:21" ht="15.75" thickTop="1" x14ac:dyDescent="0.25">
      <c r="A35" s="27">
        <v>3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</row>
    <row r="36" spans="1:21" x14ac:dyDescent="0.25">
      <c r="A36" s="28" t="s">
        <v>391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</row>
    <row r="37" spans="1:21" x14ac:dyDescent="0.25">
      <c r="A37" s="30" t="s">
        <v>392</v>
      </c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</row>
    <row r="38" spans="1:21" x14ac:dyDescent="0.25">
      <c r="A38" s="28" t="s">
        <v>393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</row>
    <row r="39" spans="1:21" x14ac:dyDescent="0.25">
      <c r="A39" s="30" t="s">
        <v>394</v>
      </c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</row>
    <row r="40" spans="1:21" x14ac:dyDescent="0.25">
      <c r="A40" s="28" t="s">
        <v>395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</row>
    <row r="41" spans="1:21" x14ac:dyDescent="0.25">
      <c r="A41" s="30" t="s">
        <v>396</v>
      </c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</row>
    <row r="42" spans="1:21" x14ac:dyDescent="0.25">
      <c r="A42" s="32" t="s">
        <v>397</v>
      </c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</row>
    <row r="43" spans="1:21" x14ac:dyDescent="0.25">
      <c r="A43" s="34" t="s">
        <v>398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x14ac:dyDescent="0.25">
      <c r="A44" s="32" t="s">
        <v>399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</row>
    <row r="45" spans="1:21" x14ac:dyDescent="0.25">
      <c r="A45" s="34" t="s">
        <v>400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x14ac:dyDescent="0.25">
      <c r="A46" s="36" t="s">
        <v>401</v>
      </c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36" t="s">
        <v>402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36" t="s">
        <v>403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36" t="s">
        <v>404</v>
      </c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15.75" thickBot="1" x14ac:dyDescent="0.3">
      <c r="A50" s="37" t="s">
        <v>405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1:21" ht="15.75" thickTop="1" x14ac:dyDescent="0.25">
      <c r="A51" s="27">
        <v>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</row>
    <row r="52" spans="1:21" x14ac:dyDescent="0.25">
      <c r="A52" s="28" t="s">
        <v>391</v>
      </c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</row>
    <row r="53" spans="1:21" x14ac:dyDescent="0.25">
      <c r="A53" s="30" t="s">
        <v>392</v>
      </c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</row>
    <row r="54" spans="1:21" x14ac:dyDescent="0.25">
      <c r="A54" s="28" t="s">
        <v>393</v>
      </c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</row>
    <row r="55" spans="1:21" x14ac:dyDescent="0.25">
      <c r="A55" s="30" t="s">
        <v>394</v>
      </c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</row>
    <row r="56" spans="1:21" x14ac:dyDescent="0.25">
      <c r="A56" s="28" t="s">
        <v>395</v>
      </c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</row>
    <row r="57" spans="1:21" x14ac:dyDescent="0.25">
      <c r="A57" s="30" t="s">
        <v>396</v>
      </c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</row>
    <row r="58" spans="1:21" x14ac:dyDescent="0.25">
      <c r="A58" s="32" t="s">
        <v>397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</row>
    <row r="59" spans="1:21" x14ac:dyDescent="0.25">
      <c r="A59" s="34" t="s">
        <v>398</v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</row>
    <row r="60" spans="1:21" x14ac:dyDescent="0.25">
      <c r="A60" s="32" t="s">
        <v>399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</row>
    <row r="61" spans="1:21" x14ac:dyDescent="0.25">
      <c r="A61" s="34" t="s">
        <v>400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</row>
    <row r="62" spans="1:21" x14ac:dyDescent="0.25">
      <c r="A62" s="36" t="s">
        <v>401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36" t="s">
        <v>402</v>
      </c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36" t="s">
        <v>403</v>
      </c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</row>
    <row r="65" spans="1:21" x14ac:dyDescent="0.25">
      <c r="A65" s="36" t="s">
        <v>404</v>
      </c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</row>
    <row r="66" spans="1:21" ht="15.75" thickBot="1" x14ac:dyDescent="0.3">
      <c r="A66" s="37" t="s">
        <v>405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1:21" ht="15.75" thickTop="1" x14ac:dyDescent="0.25">
      <c r="A67" s="27">
        <v>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x14ac:dyDescent="0.25">
      <c r="A68" s="28" t="s">
        <v>391</v>
      </c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</row>
    <row r="69" spans="1:21" x14ac:dyDescent="0.25">
      <c r="A69" s="30" t="s">
        <v>392</v>
      </c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</row>
    <row r="70" spans="1:21" x14ac:dyDescent="0.25">
      <c r="A70" s="28" t="s">
        <v>393</v>
      </c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</row>
    <row r="71" spans="1:21" x14ac:dyDescent="0.25">
      <c r="A71" s="30" t="s">
        <v>394</v>
      </c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</row>
    <row r="72" spans="1:21" x14ac:dyDescent="0.25">
      <c r="A72" s="28" t="s">
        <v>395</v>
      </c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</row>
    <row r="73" spans="1:21" x14ac:dyDescent="0.25">
      <c r="A73" s="30" t="s">
        <v>396</v>
      </c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</row>
    <row r="74" spans="1:21" x14ac:dyDescent="0.25">
      <c r="A74" s="32" t="s">
        <v>397</v>
      </c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</row>
    <row r="75" spans="1:21" x14ac:dyDescent="0.25">
      <c r="A75" s="34" t="s">
        <v>398</v>
      </c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</row>
    <row r="76" spans="1:21" x14ac:dyDescent="0.25">
      <c r="A76" s="32" t="s">
        <v>399</v>
      </c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</row>
    <row r="77" spans="1:21" x14ac:dyDescent="0.25">
      <c r="A77" s="34" t="s">
        <v>400</v>
      </c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</row>
    <row r="78" spans="1:21" x14ac:dyDescent="0.25">
      <c r="A78" s="36" t="s">
        <v>401</v>
      </c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</row>
    <row r="79" spans="1:21" x14ac:dyDescent="0.25">
      <c r="A79" s="36" t="s">
        <v>402</v>
      </c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x14ac:dyDescent="0.25">
      <c r="A80" s="36" t="s">
        <v>403</v>
      </c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</row>
    <row r="81" spans="1:21" x14ac:dyDescent="0.25">
      <c r="A81" s="36" t="s">
        <v>404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ht="15.75" thickBot="1" x14ac:dyDescent="0.3">
      <c r="A82" s="37" t="s">
        <v>405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1:21" ht="15.75" thickTop="1" x14ac:dyDescent="0.25">
      <c r="A83" s="27">
        <v>6</v>
      </c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</row>
    <row r="84" spans="1:21" x14ac:dyDescent="0.25">
      <c r="A84" s="28" t="s">
        <v>391</v>
      </c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</row>
    <row r="85" spans="1:21" x14ac:dyDescent="0.25">
      <c r="A85" s="30" t="s">
        <v>392</v>
      </c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</row>
    <row r="86" spans="1:21" x14ac:dyDescent="0.25">
      <c r="A86" s="28" t="s">
        <v>393</v>
      </c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</row>
    <row r="87" spans="1:21" x14ac:dyDescent="0.25">
      <c r="A87" s="30" t="s">
        <v>394</v>
      </c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</row>
    <row r="88" spans="1:21" x14ac:dyDescent="0.25">
      <c r="A88" s="28" t="s">
        <v>395</v>
      </c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</row>
    <row r="89" spans="1:21" x14ac:dyDescent="0.25">
      <c r="A89" s="30" t="s">
        <v>396</v>
      </c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</row>
    <row r="90" spans="1:21" x14ac:dyDescent="0.25">
      <c r="A90" s="32" t="s">
        <v>397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</row>
    <row r="91" spans="1:21" x14ac:dyDescent="0.25">
      <c r="A91" s="34" t="s">
        <v>398</v>
      </c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</row>
    <row r="92" spans="1:21" x14ac:dyDescent="0.25">
      <c r="A92" s="32" t="s">
        <v>399</v>
      </c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</row>
    <row r="93" spans="1:21" x14ac:dyDescent="0.25">
      <c r="A93" s="34" t="s">
        <v>400</v>
      </c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</row>
    <row r="94" spans="1:21" x14ac:dyDescent="0.25">
      <c r="A94" s="36" t="s">
        <v>401</v>
      </c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36" t="s">
        <v>402</v>
      </c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36" t="s">
        <v>403</v>
      </c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36" t="s">
        <v>404</v>
      </c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</row>
    <row r="98" spans="1:21" ht="15.75" thickBot="1" x14ac:dyDescent="0.3">
      <c r="A98" s="37" t="s">
        <v>405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1:21" ht="15.75" thickTop="1" x14ac:dyDescent="0.25">
      <c r="A99" s="27">
        <v>7</v>
      </c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28" t="s">
        <v>391</v>
      </c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</row>
    <row r="101" spans="1:21" x14ac:dyDescent="0.25">
      <c r="A101" s="30" t="s">
        <v>392</v>
      </c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</row>
    <row r="102" spans="1:21" x14ac:dyDescent="0.25">
      <c r="A102" s="28" t="s">
        <v>393</v>
      </c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</row>
    <row r="103" spans="1:21" x14ac:dyDescent="0.25">
      <c r="A103" s="30" t="s">
        <v>394</v>
      </c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</row>
    <row r="104" spans="1:21" x14ac:dyDescent="0.25">
      <c r="A104" s="28" t="s">
        <v>395</v>
      </c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</row>
    <row r="105" spans="1:21" x14ac:dyDescent="0.25">
      <c r="A105" s="30" t="s">
        <v>396</v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</row>
    <row r="106" spans="1:21" x14ac:dyDescent="0.25">
      <c r="A106" s="32" t="s">
        <v>397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</row>
    <row r="107" spans="1:21" x14ac:dyDescent="0.25">
      <c r="A107" s="34" t="s">
        <v>398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</row>
    <row r="108" spans="1:21" x14ac:dyDescent="0.25">
      <c r="A108" s="32" t="s">
        <v>399</v>
      </c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</row>
    <row r="109" spans="1:21" x14ac:dyDescent="0.25">
      <c r="A109" s="34" t="s">
        <v>400</v>
      </c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</row>
    <row r="110" spans="1:21" x14ac:dyDescent="0.25">
      <c r="A110" s="36" t="s">
        <v>401</v>
      </c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</row>
    <row r="111" spans="1:21" x14ac:dyDescent="0.25">
      <c r="A111" s="36" t="s">
        <v>402</v>
      </c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</row>
    <row r="112" spans="1:21" x14ac:dyDescent="0.25">
      <c r="A112" s="36" t="s">
        <v>403</v>
      </c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</row>
    <row r="113" spans="1:21" x14ac:dyDescent="0.25">
      <c r="A113" s="36" t="s">
        <v>404</v>
      </c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</row>
    <row r="114" spans="1:21" ht="15.75" thickBot="1" x14ac:dyDescent="0.3">
      <c r="A114" s="37" t="s">
        <v>405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1:21" ht="15.75" thickTop="1" x14ac:dyDescent="0.25">
      <c r="A115" s="27">
        <v>8</v>
      </c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1:21" x14ac:dyDescent="0.25">
      <c r="A116" s="28" t="s">
        <v>391</v>
      </c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</row>
    <row r="117" spans="1:21" x14ac:dyDescent="0.25">
      <c r="A117" s="30" t="s">
        <v>392</v>
      </c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</row>
    <row r="118" spans="1:21" x14ac:dyDescent="0.25">
      <c r="A118" s="28" t="s">
        <v>393</v>
      </c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</row>
    <row r="119" spans="1:21" x14ac:dyDescent="0.25">
      <c r="A119" s="30" t="s">
        <v>394</v>
      </c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</row>
    <row r="120" spans="1:21" x14ac:dyDescent="0.25">
      <c r="A120" s="28" t="s">
        <v>395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</row>
    <row r="121" spans="1:21" x14ac:dyDescent="0.25">
      <c r="A121" s="30" t="s">
        <v>396</v>
      </c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</row>
    <row r="122" spans="1:21" x14ac:dyDescent="0.25">
      <c r="A122" s="32" t="s">
        <v>397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</row>
    <row r="123" spans="1:21" x14ac:dyDescent="0.25">
      <c r="A123" s="34" t="s">
        <v>398</v>
      </c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</row>
    <row r="124" spans="1:21" x14ac:dyDescent="0.25">
      <c r="A124" s="32" t="s">
        <v>399</v>
      </c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</row>
    <row r="125" spans="1:21" x14ac:dyDescent="0.25">
      <c r="A125" s="34" t="s">
        <v>400</v>
      </c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</row>
    <row r="126" spans="1:21" x14ac:dyDescent="0.25">
      <c r="A126" s="36" t="s">
        <v>401</v>
      </c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</row>
    <row r="127" spans="1:21" x14ac:dyDescent="0.25">
      <c r="A127" s="36" t="s">
        <v>402</v>
      </c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</row>
    <row r="128" spans="1:21" x14ac:dyDescent="0.25">
      <c r="A128" s="36" t="s">
        <v>403</v>
      </c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</row>
    <row r="129" spans="1:21" x14ac:dyDescent="0.25">
      <c r="A129" s="36" t="s">
        <v>404</v>
      </c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</row>
    <row r="130" spans="1:21" ht="15.75" thickBot="1" x14ac:dyDescent="0.3">
      <c r="A130" s="37" t="s">
        <v>405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1:21" ht="15.75" thickTop="1" x14ac:dyDescent="0.25">
      <c r="A131" s="27">
        <v>9</v>
      </c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</row>
    <row r="132" spans="1:21" x14ac:dyDescent="0.25">
      <c r="A132" s="28" t="s">
        <v>391</v>
      </c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</row>
    <row r="133" spans="1:21" x14ac:dyDescent="0.25">
      <c r="A133" s="30" t="s">
        <v>392</v>
      </c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</row>
    <row r="134" spans="1:21" x14ac:dyDescent="0.25">
      <c r="A134" s="28" t="s">
        <v>393</v>
      </c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</row>
    <row r="135" spans="1:21" x14ac:dyDescent="0.25">
      <c r="A135" s="30" t="s">
        <v>394</v>
      </c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</row>
    <row r="136" spans="1:21" x14ac:dyDescent="0.25">
      <c r="A136" s="28" t="s">
        <v>395</v>
      </c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</row>
    <row r="137" spans="1:21" x14ac:dyDescent="0.25">
      <c r="A137" s="30" t="s">
        <v>396</v>
      </c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</row>
    <row r="138" spans="1:21" x14ac:dyDescent="0.25">
      <c r="A138" s="32" t="s">
        <v>397</v>
      </c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</row>
    <row r="139" spans="1:21" x14ac:dyDescent="0.25">
      <c r="A139" s="34" t="s">
        <v>398</v>
      </c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</row>
    <row r="140" spans="1:21" x14ac:dyDescent="0.25">
      <c r="A140" s="32" t="s">
        <v>399</v>
      </c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</row>
    <row r="141" spans="1:21" x14ac:dyDescent="0.25">
      <c r="A141" s="34" t="s">
        <v>400</v>
      </c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</row>
    <row r="142" spans="1:21" x14ac:dyDescent="0.25">
      <c r="A142" s="36" t="s">
        <v>401</v>
      </c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</row>
    <row r="143" spans="1:21" x14ac:dyDescent="0.25">
      <c r="A143" s="36" t="s">
        <v>402</v>
      </c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</row>
    <row r="144" spans="1:21" x14ac:dyDescent="0.25">
      <c r="A144" s="36" t="s">
        <v>403</v>
      </c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</row>
    <row r="145" spans="1:21" x14ac:dyDescent="0.25">
      <c r="A145" s="36" t="s">
        <v>404</v>
      </c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</row>
    <row r="146" spans="1:21" ht="15.75" thickBot="1" x14ac:dyDescent="0.3">
      <c r="A146" s="37" t="s">
        <v>405</v>
      </c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1:21" ht="15.75" thickTop="1" x14ac:dyDescent="0.25">
      <c r="A147" s="27">
        <v>10</v>
      </c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</row>
    <row r="148" spans="1:21" x14ac:dyDescent="0.25">
      <c r="A148" s="28" t="s">
        <v>391</v>
      </c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</row>
    <row r="149" spans="1:21" x14ac:dyDescent="0.25">
      <c r="A149" s="30" t="s">
        <v>392</v>
      </c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</row>
    <row r="150" spans="1:21" x14ac:dyDescent="0.25">
      <c r="A150" s="28" t="s">
        <v>393</v>
      </c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</row>
    <row r="151" spans="1:21" x14ac:dyDescent="0.25">
      <c r="A151" s="30" t="s">
        <v>394</v>
      </c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</row>
    <row r="152" spans="1:21" x14ac:dyDescent="0.25">
      <c r="A152" s="28" t="s">
        <v>395</v>
      </c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</row>
    <row r="153" spans="1:21" x14ac:dyDescent="0.25">
      <c r="A153" s="30" t="s">
        <v>396</v>
      </c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</row>
    <row r="154" spans="1:21" x14ac:dyDescent="0.25">
      <c r="A154" s="32" t="s">
        <v>397</v>
      </c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</row>
    <row r="155" spans="1:21" x14ac:dyDescent="0.25">
      <c r="A155" s="34" t="s">
        <v>398</v>
      </c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</row>
    <row r="156" spans="1:21" x14ac:dyDescent="0.25">
      <c r="A156" s="32" t="s">
        <v>399</v>
      </c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</row>
    <row r="157" spans="1:21" x14ac:dyDescent="0.25">
      <c r="A157" s="34" t="s">
        <v>400</v>
      </c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</row>
    <row r="158" spans="1:21" x14ac:dyDescent="0.25">
      <c r="A158" s="36" t="s">
        <v>401</v>
      </c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</row>
    <row r="159" spans="1:21" x14ac:dyDescent="0.25">
      <c r="A159" s="36" t="s">
        <v>402</v>
      </c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</row>
    <row r="160" spans="1:21" x14ac:dyDescent="0.25">
      <c r="A160" s="36" t="s">
        <v>403</v>
      </c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</row>
    <row r="161" spans="1:21" x14ac:dyDescent="0.25">
      <c r="A161" s="36" t="s">
        <v>404</v>
      </c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</row>
    <row r="162" spans="1:21" ht="15.75" thickBot="1" x14ac:dyDescent="0.3">
      <c r="A162" s="37" t="s">
        <v>405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</row>
    <row r="163" spans="1:21" ht="15.75" hidden="1" thickTop="1" x14ac:dyDescent="0.25"/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Übersicht</vt:lpstr>
      <vt:lpstr>Helper1</vt:lpstr>
      <vt:lpstr>Helper2</vt:lpstr>
      <vt:lpstr>WahrFalsch</vt:lpstr>
      <vt:lpstr>MultipleChoice</vt:lpstr>
      <vt:lpstr>Zuordnung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Anwender</dc:creator>
  <cp:lastModifiedBy>Führing Sven</cp:lastModifiedBy>
  <dcterms:created xsi:type="dcterms:W3CDTF">2021-05-22T10:41:27Z</dcterms:created>
  <dcterms:modified xsi:type="dcterms:W3CDTF">2024-10-23T15:00:39Z</dcterms:modified>
</cp:coreProperties>
</file>