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DieseArbeitsmappe"/>
  <mc:AlternateContent xmlns:mc="http://schemas.openxmlformats.org/markup-compatibility/2006">
    <mc:Choice Requires="x15">
      <x15ac:absPath xmlns:x15ac="http://schemas.microsoft.com/office/spreadsheetml/2010/11/ac" url="C:\Users\Anwender\Google Drive\digitalmath\"/>
    </mc:Choice>
  </mc:AlternateContent>
  <xr:revisionPtr revIDLastSave="0" documentId="13_ncr:1_{C07CB7D8-573B-426C-9E38-A1A86F9C5448}" xr6:coauthVersionLast="47" xr6:coauthVersionMax="47" xr10:uidLastSave="{00000000-0000-0000-0000-000000000000}"/>
  <bookViews>
    <workbookView xWindow="-120" yWindow="-120" windowWidth="29040" windowHeight="15840" tabRatio="978" activeTab="2" xr2:uid="{0B272BAC-C477-48B6-90A6-043BF20DB78E}"/>
  </bookViews>
  <sheets>
    <sheet name="Liste2" sheetId="6" r:id="rId1"/>
    <sheet name="Namen" sheetId="8" r:id="rId2"/>
    <sheet name="Videos" sheetId="7" r:id="rId3"/>
  </sheets>
  <definedNames>
    <definedName name="prompt">#REF!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alcChain>
</file>

<file path=xl/sharedStrings.xml><?xml version="1.0" encoding="utf-8"?>
<sst xmlns="http://schemas.openxmlformats.org/spreadsheetml/2006/main" count="937" uniqueCount="390">
  <si>
    <t>Gebiet</t>
  </si>
  <si>
    <t>Situation</t>
  </si>
  <si>
    <t>Ich kann…</t>
  </si>
  <si>
    <t>Übung</t>
  </si>
  <si>
    <t>Auswahl</t>
  </si>
  <si>
    <t>Analysis</t>
  </si>
  <si>
    <t>Wirtschaft</t>
  </si>
  <si>
    <t>zu einer gegebenen Menge die Erlöse, Kosten und Gewinne berechnen.</t>
  </si>
  <si>
    <t>Produktlebenszyklus</t>
  </si>
  <si>
    <t>Allgemein</t>
  </si>
  <si>
    <t>Stochastik</t>
  </si>
  <si>
    <t>Ökonomische Funktionen</t>
  </si>
  <si>
    <t>Teilgebiet</t>
  </si>
  <si>
    <t>Schwerpunkt</t>
  </si>
  <si>
    <t>Lineare Funktionen</t>
  </si>
  <si>
    <t>Quadratische Funktionen</t>
  </si>
  <si>
    <t>Kubische Funktionen</t>
  </si>
  <si>
    <t>Exponentialfunktionen</t>
  </si>
  <si>
    <t>Binomialverteilung</t>
  </si>
  <si>
    <t>Info</t>
  </si>
  <si>
    <t>Zusatz zu: Ich kann</t>
  </si>
  <si>
    <t>Kennzahlen ertragsgesetzlicher Kostenfunktionen berechnen.</t>
  </si>
  <si>
    <t>Kennzahlen ertragsgesetzlicher Kostenfunktionen berechnen (ohne Gleichungen dritten Grades).</t>
  </si>
  <si>
    <t>Kennzahlen linearer, ökonomischer Funktionen berechnen.</t>
  </si>
  <si>
    <t>Kennzahlen quadratischer, ökonomischer Funktionen berechnen.</t>
  </si>
  <si>
    <t>Kennzahlen linearer, ökonomischer Funktionen graphisch bestimmen.</t>
  </si>
  <si>
    <t>Kennzahlen quadratischer, ökonomischer Funktionen graphisch bestimmen.</t>
  </si>
  <si>
    <t>kein schlüsselwort in vba-dateien</t>
  </si>
  <si>
    <t>typ</t>
  </si>
  <si>
    <t>eindeutig in Tabelle</t>
  </si>
  <si>
    <t>Normsprache</t>
  </si>
  <si>
    <t>Abkürzungen</t>
  </si>
  <si>
    <t>Marktgleichgewicht</t>
  </si>
  <si>
    <t>Gleichungen linearer, ökonomischer Funktionen berechnen.</t>
  </si>
  <si>
    <t>Gleichungen quadratischer, ökonomischer Funktionen berechnen.</t>
  </si>
  <si>
    <t xml:space="preserve">Kennzahlen des Produklebenszyklus berechnen (mit Integration). </t>
  </si>
  <si>
    <t xml:space="preserve">Kennzahlen des Produklebenszyklus, inklusive Erlösen, Kosten und Gewinnen, berechnen (mit Integration). </t>
  </si>
  <si>
    <t>Kennzahlen des Marktgleichgewichts mit linearer Preis-Absatz- und Preis-Nachfrage-Funktionen berechnen.</t>
  </si>
  <si>
    <t>Kennzahlen des Marktgleichgewichts mit quadratischer Preis-Absatz- und Preis-Nachfrage-Funktionen berechnen.</t>
  </si>
  <si>
    <t>Kennzahlen des Marktgleichgewichts mit exponentieller Preis-Absatz- und Preis-Nachfrage-Funktionen berechnen.</t>
  </si>
  <si>
    <t>Kennzahlen des Marktgleichgewichts graphisch bestimmen.</t>
  </si>
  <si>
    <t>die Produzenten- und Konsumentenrente berechnen.</t>
  </si>
  <si>
    <t>Analysis_Wirtschaft_Marktgleichgewicht_KennzahlenRechnerisch_Linear</t>
  </si>
  <si>
    <t>Analysis_Wirtschaft_Marktgleichgewicht_KennzahlenRechnerisch_LinearQuadratisch</t>
  </si>
  <si>
    <t>Analysis_Wirtschaft_Marktgleichgewicht_KennzahlenRechnerisch_LinearQuadratischExp</t>
  </si>
  <si>
    <t>Analysis_Wirtschaft_Marktgleichgewicht_KennzahlenGraphisch_Ablesen</t>
  </si>
  <si>
    <t>Analysis_Wirtschaft_Marktgleichgewicht_Renten_BestimmungPRKR</t>
  </si>
  <si>
    <t>Analysis_Wirtschaft_Marktgleichgewicht_AbschöpfungKR_BestimmungPreis</t>
  </si>
  <si>
    <t>Analysis_Wirtschaft_Ökonomische Funktionen_Steckbriefaufgaben_kubischKennzahlen</t>
  </si>
  <si>
    <t>Analysis_Wirtschaft_Ökonomische Funktionen_Steckbriefaufgaben_kubischMengen</t>
  </si>
  <si>
    <t>Analysis_Wirtschaft_Ökonomische Funktionen_KostenkennzahlenRechnerisch_K3</t>
  </si>
  <si>
    <t>Analysis_Wirtschaft_Ökonomische Funktionen_KostenkennzahlenRechnerisch_K3ohneGl3Gr</t>
  </si>
  <si>
    <t>Analysis_Wirtschaft_Ökonomische Funktionen_KostenkennzahlenGraphisch_K3</t>
  </si>
  <si>
    <t>Analysis_Wirtschaft_Ökonomische Funktionen_Funktionsterme_E1K1</t>
  </si>
  <si>
    <t>Analysis_Wirtschaft_Ökonomische Funktionen_Steckbriefaufgaben_linearKennzahlen</t>
  </si>
  <si>
    <t>Analysis_Wirtschaft_Ökonomische Funktionen_Steckbriefaufgaben_linearMengen</t>
  </si>
  <si>
    <t>Analysis_Wirtschaft_Ökonomische Funktionen_KennzahlenRechnerisch_E1K1</t>
  </si>
  <si>
    <t>Analysis_Wirtschaft_Ökonomische Funktionen_KennzahlenGraphisch_E1K1</t>
  </si>
  <si>
    <t>Analysis_Wirtschaft_Ökonomische Funktionen_Steckbriefaufgaben_quadratischKennzahlen</t>
  </si>
  <si>
    <t>Analysis_Wirtschaft_Ökonomische Funktionen_Steckbriefaufgaben_quadratischMengen</t>
  </si>
  <si>
    <t>Analysis_Wirtschaft_Produktlebenszyklus_Integrale_Gemischt</t>
  </si>
  <si>
    <t>Analysis_Wirtschaft_Produktlebenszyklus_EKGZyklus_Gemischt</t>
  </si>
  <si>
    <t>Hypothesentest</t>
  </si>
  <si>
    <t>Baumdiagramme</t>
  </si>
  <si>
    <t>Methoden der Wahrscheinlichkeitsrechnung</t>
  </si>
  <si>
    <t>Vierfeldertafeln interpretieren (mit bedingten Wahrscheinlichkeiten).</t>
  </si>
  <si>
    <t>Formeln in der Stochastik</t>
  </si>
  <si>
    <t>den Satz von der Gegenwahrscheinlichkeit und von Sylvester anwenden.</t>
  </si>
  <si>
    <t>Stochastik_Allgemein_Methoden der Wahrscheinlichkeitsrechnung_BaumdiagrammErstellen_Var1KeineInfoUnabh</t>
  </si>
  <si>
    <t>Stochastik_Allgemein_Methoden der Wahrscheinlichkeitsrechnung_BaumdiagrammErstellen_Var2KeineInfoUnabh</t>
  </si>
  <si>
    <t>Stochastik_Allgemein_Methoden der Wahrscheinlichkeitsrechnung_BaumdiagrammErstellen_Var3KeineInfoUnabh</t>
  </si>
  <si>
    <t>Stochastik_Allgemein_Methoden der Wahrscheinlichkeitsrechnung_BaumdiagrammErstellen_Var1InfoUnabh</t>
  </si>
  <si>
    <t>Stochastik_Allgemein_Methoden der Wahrscheinlichkeitsrechnung_BaumdiagrammErstellen_Var2InfoUnabh</t>
  </si>
  <si>
    <t>Stochastik_Allgemein_Methoden der Wahrscheinlichkeitsrechnung_BaumdiagrammErstellen_Var3InfoUnabh</t>
  </si>
  <si>
    <t>Vierfeldertafeln</t>
  </si>
  <si>
    <t>Interpretation von Wahrscheinlichkeiten</t>
  </si>
  <si>
    <t>Stochastik_Allgemein_Methoden der Wahrscheinlichkeitsrechnung_Interpretationen_ohneBedingt</t>
  </si>
  <si>
    <t>Stochastik_Allgemein_Methoden der Wahrscheinlichkeitsrechnung_Interpretationen_mitBedingt</t>
  </si>
  <si>
    <t>Venn-Diagramme interpretieren.</t>
  </si>
  <si>
    <t>die Parameter von Intervallwahrscheinlichkeiten der Binomialverteilung angeben.</t>
  </si>
  <si>
    <t>zu gegebenen Erlösen, Kosten oder Gewinnen die entsprechenden Mengen berechnen.</t>
  </si>
  <si>
    <t>Intervallwahrscheinlichkeiten der Binomialverteilung berechnen.</t>
  </si>
  <si>
    <t>Stochastik_Allgemein_Binomialverteilung_Bereichsparameter_Angabe</t>
  </si>
  <si>
    <t>Stochastik_Allgemein_Binomialverteilung_Bereichswahrscheinlichkeiten_Berechnung</t>
  </si>
  <si>
    <t>Stochastik_Allgemein_Binomialverteilung_Histogramme_einzeln</t>
  </si>
  <si>
    <t>Stochastik_Allgemein_Binomialverteilung_Histogramme_kumuliert</t>
  </si>
  <si>
    <t>Intervallwahrscheinlichkeiten der Binomialverteilung mit Hilfe eines Histogramms der Einzelwahrscheinlichkeiten bestimmen.</t>
  </si>
  <si>
    <t>Intervallwahrscheinlichkeiten der Binomialverteilung mit Hilfe eines Histogramms der kumulierten Wahrscheinlichkeiten bestimmen.</t>
  </si>
  <si>
    <t>Intervallwahrscheinlichkeiten</t>
  </si>
  <si>
    <t>Stochastik_Allgemein_Binomialverteilung_HypothesenAblehnungsbereich_linksseitig</t>
  </si>
  <si>
    <t>Stochastik_Allgemein_Binomialverteilung_HypothesenAblehnungsbereich_rechtsseitig</t>
  </si>
  <si>
    <t>Stochastik_Allgemein_Binomialverteilung_HypothesenErgebnis_linksseitig</t>
  </si>
  <si>
    <t>Stochastik_Allgemein_Binomialverteilung_HypothesenErgebnis_rechtsseitig</t>
  </si>
  <si>
    <t>Kennzahlen der Binomialverteilung</t>
  </si>
  <si>
    <t>den Erwartungswert und die Standardabweichung einer binomialverteilten Zufallsgröße berechnen.</t>
  </si>
  <si>
    <t>die Standardabweichung und die Trefferwahrscheinlichkeit einer binomialverteilten Zufallsgröße berechnen.</t>
  </si>
  <si>
    <t>Wahrscheinlichkeiten von absoluten Umgebungen des Erwartungswerts berechnen.</t>
  </si>
  <si>
    <t>Wahrscheinlichkeiten von relativen Umgebungen des Erwartungswerts berechnen.</t>
  </si>
  <si>
    <t>Wahrscheinlichkeiten von Sigma-Umgebungen des Erwartungswerts berechnen.</t>
  </si>
  <si>
    <t>ohne Sonderzeichen, Unterstriche ok, keine ","</t>
  </si>
  <si>
    <t>Angewandte Mathematik</t>
  </si>
  <si>
    <t>Finanzmathematik</t>
  </si>
  <si>
    <t>Zinseszinsrechnung</t>
  </si>
  <si>
    <t>Rentenrechnung</t>
  </si>
  <si>
    <t>die Zinseszinsformel nach allen Größen umstellen.</t>
  </si>
  <si>
    <t>Kapitalaufbau und Kapitalabbau</t>
  </si>
  <si>
    <t>Angewandte Mathematik_Wirtschaft_Finanzmathematik_Formelumstellen_Zinseszins</t>
  </si>
  <si>
    <t>Angewandte Mathematik_Wirtschaft_Finanzmathematik_Formelumstellen_NachschüssigerRentenendwert</t>
  </si>
  <si>
    <t>Angewandte Mathematik_Wirtschaft_Finanzmathematik_Formelumstellen_VorschüssigerRentenendwert</t>
  </si>
  <si>
    <t>Angewandte Mathematik_Wirtschaft_Finanzmathematik_Formelumstellen_NachschüssigerRentenbarwert</t>
  </si>
  <si>
    <t>Angewandte Mathematik_Wirtschaft_Finanzmathematik_Formelumstellen_VorschüssigerRentenbarwert</t>
  </si>
  <si>
    <t>Angewandte Mathematik_Wirtschaft_Finanzmathematik_Formelumstellen_NachschüssigerKapitalaufbau</t>
  </si>
  <si>
    <t>Angewandte Mathematik_Wirtschaft_Finanzmathematik_Formelumstellen_VorschüssigerKapitalaufbau</t>
  </si>
  <si>
    <t>Angewandte Mathematik_Wirtschaft_Finanzmathematik_Formelumstellen_NachschüssigerKapitalabbau</t>
  </si>
  <si>
    <t>Angewandte Mathematik_Wirtschaft_Finanzmathematik_Formelumstellen_VorschüssigerKapitalabbau</t>
  </si>
  <si>
    <t>Stochastik_Allgemein_Binomialverteilung_Kennzahlen_n p gegeben</t>
  </si>
  <si>
    <t>Stochastik_Allgemein_Binomialverteilung_Kennzahlen_p mu gegeben</t>
  </si>
  <si>
    <t>Stochastik_Allgemein_Binomialverteilung_Kennzahlen_n mu gegeben</t>
  </si>
  <si>
    <t>Stochastik_Allgemein_Binomialverteilung_Kennzahlen_mu sigma gegeben</t>
  </si>
  <si>
    <t>Stochastik_Allgemein_Binomialverteilung_Kennzahlen_p sigma gegeben</t>
  </si>
  <si>
    <t>Zufallsgrößen</t>
  </si>
  <si>
    <t>Kennzahlen allgemeiner Zufallsgrößen</t>
  </si>
  <si>
    <t>Stochastik_Allgemein_Zufallsgrößen_Kennzahlen_FehlenderWert</t>
  </si>
  <si>
    <t>Stochastik_Allgemein_Zufallsgrößen_Kennzahlen_FehlendeWkt</t>
  </si>
  <si>
    <t>Stochastik_Allgemein_Zufallsgrößen_Kennzahlen_BestimmungEX</t>
  </si>
  <si>
    <t>Stochastik_Allgemein_Zufallsgrößen_Kennzahlen_BestimmungSX</t>
  </si>
  <si>
    <t>Stochastik_Allgemein_Zufallsgrößen_Kennzahlen_ZweiFehlendeWkt</t>
  </si>
  <si>
    <t>Gleichungen kubischer, ökonomischer Funktionen aufstellen (Vorgabe: Informationen zu Mengen).</t>
  </si>
  <si>
    <t>Gleichungen kubischer, ökonomischer Funktionen aufstellen (Vorgabe: allgemeine Informationen).</t>
  </si>
  <si>
    <t>Gleichungen linearer, ökonomischer Funktionen aufstellen (Vorgabe: Informationen zu Mengen).</t>
  </si>
  <si>
    <t>Gleichungen linearer, ökonomischer Funktionen aufstellen (Vorgabe: allgemeine Informationen).</t>
  </si>
  <si>
    <t>Gleichungen quadratischer, ökonomischer Funktionen aufstellen (Vorgabe: Informationen zu Mengen).</t>
  </si>
  <si>
    <t>Gleichungen quadratischer, ökonomischer Funktionen aufstellen (Vorgabe: allgemeine Informationen).</t>
  </si>
  <si>
    <t>Baumdiagramme interpretieren (ohne bedingten Wahrscheinlichkeiten).</t>
  </si>
  <si>
    <t>Baumdiagramme interpretieren (mit bedingten Wahrscheinlichkeiten).</t>
  </si>
  <si>
    <t>Vierfeldertafeln interpretieren (ohne bedingten Wahrscheinlichkeiten).</t>
  </si>
  <si>
    <t>Lineare Algebra</t>
  </si>
  <si>
    <t>Mehrstufige Produktionsprozesse</t>
  </si>
  <si>
    <t>Matrizenrechnung</t>
  </si>
  <si>
    <t>bei gegebener Rohstoff-Zwischenprodukt- und Zwischenprodukt-Endprodukt-Matrix die Rohstoff-Endprodukt-Matrix berechnen.</t>
  </si>
  <si>
    <t>LineareAlgebra_Wirtschaft_Mehrstufige Produktionsprozesse_Produktionsmatrizen_RE</t>
  </si>
  <si>
    <t>bei gegebener Rohstoff-Zwischenprodukt- und Rohstoff-Endprodukt-Matrix die Zwischenprodukt-Endprodukt-Matrix berechnen.</t>
  </si>
  <si>
    <t>LineareAlgebra_Wirtschaft_Mehrstufige Produktionsprozesse_Produktionsmatrizen_ZE</t>
  </si>
  <si>
    <t>LineareAlgebra_Wirtschaft_Mehrstufige Produktionsprozesse_Produktionsmatrizen_RZ</t>
  </si>
  <si>
    <t>bei gegebener Zwischenprodukt-Endprodukt- und Rohstoff-Endprodukt-Matrix die Rohstoff-Zwischenprodukt-Matrix berechnen.</t>
  </si>
  <si>
    <t>das Inverse einer 2x2-Matrix berechnen.</t>
  </si>
  <si>
    <t>LineareAlgebra_Wirtschaft_Mehrstufige Produktionsprozesse_Inverse_2x2</t>
  </si>
  <si>
    <t>das Inverse einer 3x3-Matrix berechnen.</t>
  </si>
  <si>
    <t>das Inverse einer 4x4-Matrix berechnen.</t>
  </si>
  <si>
    <t>Gauß-Jordan-Algorithmus</t>
  </si>
  <si>
    <t>LineareAlgebra_Wirtschaft_Mehrstufige Produktionsprozesse_Inverse_3x3</t>
  </si>
  <si>
    <t>LineareAlgebra_Wirtschaft_Mehrstufige Produktionsprozesse_Inverse_4x4</t>
  </si>
  <si>
    <t>die Bedeutung der Elemente der Produktionsmatrizen angeben.</t>
  </si>
  <si>
    <t>LineareAlgebra_Wirtschaft_Mehrstufige Produktionsprozesse_Matrizenelemente_Interpretation</t>
  </si>
  <si>
    <t>LineareAlgebra_Wirtschaft_Mehrstufige Produktionsprozesse_Mengenvektoren_gegEgesR</t>
  </si>
  <si>
    <t>LineareAlgebra_Wirtschaft_Mehrstufige Produktionsprozesse_Mengenvektoren_gegEgesZ</t>
  </si>
  <si>
    <t>LineareAlgebra_Wirtschaft_Mehrstufige Produktionsprozesse_Mengenvektoren_gegZgesR</t>
  </si>
  <si>
    <t>LineareAlgebra_Wirtschaft_Mehrstufige Produktionsprozesse_Mengenvektoren_gegRgesE</t>
  </si>
  <si>
    <t>LineareAlgebra_Wirtschaft_Mehrstufige Produktionsprozesse_Mengenvektoren_gegRgesZ</t>
  </si>
  <si>
    <t>LineareAlgebra_Wirtschaft_Mehrstufige Produktionsprozesse_Mengenvektoren_gegZgesE</t>
  </si>
  <si>
    <t>Kennzahlen mehrstufiger Produktionsprozesse berechnen.</t>
  </si>
  <si>
    <t>LineareAlgebra_Wirtschaft_Mehrstufige Produktionsprozesse_EKG_Kennzahlen</t>
  </si>
  <si>
    <t>Stochastik_Allgemein_Binomialverteilung_HypothesenAblehnungsbereich_linksseitigOhneStruktur</t>
  </si>
  <si>
    <t>Stochastik_Allgemein_Binomialverteilung_HypothesenAblehnungsbereich_rechtsseitigOhneStruktur</t>
  </si>
  <si>
    <t>die Entscheidungsregel eines linksseitigen Hypothesentests anwenden und das Signifikanzniveau bestimmen.</t>
  </si>
  <si>
    <t>die Entscheidungsregel eines rechtsseitigen Hypothesentests anwenden und das Signifikanzniveau bestimmen.</t>
  </si>
  <si>
    <t>die Entscheidungsregel eines linksseitigen Hypothesentests herleiten (mit Strukturhilfe).</t>
  </si>
  <si>
    <t>die Entscheidungsregel eines rechtsseitigen Hypothesentests herleiten (mit Strukturhilfe).</t>
  </si>
  <si>
    <t>die Entscheidungsregel eines linksseitigen Hypothesentests herleiten (ohne Strukturhilfe).</t>
  </si>
  <si>
    <t>die Entscheidungsregel eines rechtsseitigen Hypothesentests herleiten (ohne Strukturhilfe).</t>
  </si>
  <si>
    <t>Kennzahlen ertragsgesetzlicher Kostenfunktionen graphisch bestimmen.</t>
  </si>
  <si>
    <t>eine fehlende Wahrscheinlichkeit einer Wahrscheinlichkeitsverteilung berechnen.</t>
  </si>
  <si>
    <t>den Erwartungswert einer allgemeinen Zufallsgröße berechnen.</t>
  </si>
  <si>
    <t>die Standardabweichung einer allgemeinen Zufallsgröße berechnen.</t>
  </si>
  <si>
    <t>bei gegebenem Erwartungswert einen fehlenden Wert einer Wahrscheinlichkeitsverteilung berechnen.</t>
  </si>
  <si>
    <t>bei gegebenem Erwartungswert zwei fehlende Wahrscheinlichkeiten einer Wahrscheinlichkeitsverteilung berechnen.</t>
  </si>
  <si>
    <t>bei einer binomialverteilten Zufallsgröße Intervallgrenzen berechnen.</t>
  </si>
  <si>
    <t>bei einer binomialverteilten Zufallsgröße die Trefferwahrscheinlichkeit berechnen.</t>
  </si>
  <si>
    <t>ausgehend von herzustellenden Endprodukten die dafür benötigten Rohstoffe berechnen.</t>
  </si>
  <si>
    <t>ausgehend von verfügbaren Rohstoffen die daraus herstellbaren Endprodukte berechnen, wenn das Lager vollständig geräumt werden soll.</t>
  </si>
  <si>
    <t>ausgehend von verfügbaren Rohstoffen die daraus herstellbaren Zwischenprodukte berechnen, wenn das Lager vollständig geräumt werden soll.</t>
  </si>
  <si>
    <t>ausgehend von verfügbaren Zwischenprodukten die herstellbaren Endprodukte berechnen, wenn das Lager vollständig geräumt werden soll.</t>
  </si>
  <si>
    <t>Analysis_Wirtschaft_Ökonomische Funktionen_Funktionsterme_E1K3</t>
  </si>
  <si>
    <t>Gleichungen kubischer, ökonomischer Funktionen berechnen (Angebotspolypol).</t>
  </si>
  <si>
    <t>Gleichungen kubischer, ökonomischer Funktionen berechnen (Angebotsmonopol).</t>
  </si>
  <si>
    <t>Analysis_Wirtschaft_Ökonomische Funktionen_Funktionsterme_E2K3</t>
  </si>
  <si>
    <t>Kennzahlen kubischer, ökonomischer Funktionen berechnen (Angebotspolypol).</t>
  </si>
  <si>
    <t>Kennzahlen kubischer, ökonomischer Funktionen berechnen (Angebotsmonopol).</t>
  </si>
  <si>
    <t>Analysis_Wirtschaft_Ökonomische Funktionen_KennzahlenRechnerisch_E2K3</t>
  </si>
  <si>
    <t>Analysis_Wirtschaft_Ökonomische Funktionen_KennzahlenRechnerisch_E1K3</t>
  </si>
  <si>
    <t>Kennzahlen kubischer, ökonomischer Funktionen berechnen (Angebotspolypol, ohne Gleichungen dritten Grades).</t>
  </si>
  <si>
    <t>Kennzahlen kubischer, ökonomischer Funktionen berechnen (Angebotsmonopol, ohne Gleichungen dritten Grades).</t>
  </si>
  <si>
    <t>Analysis_Wirtschaft_Ökonomische Funktionen_KennzahlenRechnerisch_E1K3ohneGl3Gr</t>
  </si>
  <si>
    <t>Analysis_Wirtschaft_Ökonomische Funktionen_KennzahlenRechnerisch_E2K3ohneGl3Gr</t>
  </si>
  <si>
    <t>Kennzahlen kubischer, ökonomischer Funktionen graphisch bestimmen (Angebotspolypol).</t>
  </si>
  <si>
    <t>Kennzahlen kubischer, ökonomischer Funktionen graphisch bestimmen (Angebotsmonopol).</t>
  </si>
  <si>
    <t>Analysis_Wirtschaft_Ökonomische Funktionen_KennzahlenGraphisch_E1K3</t>
  </si>
  <si>
    <t>Analysis_Wirtschaft_Ökonomische Funktionen_KennzahlenGraphisch_E2K3</t>
  </si>
  <si>
    <t>Analysis_Wirtschaft_Produktlebenszyklus_Differenzieren_Polynom0Exp</t>
  </si>
  <si>
    <t>Analysis_Wirtschaft_Produktlebenszyklus_Differenzieren_Polynom1Exp</t>
  </si>
  <si>
    <t>Analysis_Wirtschaft_Produktlebenszyklus_Differenzieren_Polynom2Exp</t>
  </si>
  <si>
    <t>Analysis_Wirtschaft_Produktlebenszyklus_Differenzieren_Polynom3Exp</t>
  </si>
  <si>
    <t>Analysis_Wirtschaft_Produktlebenszyklus_KennzahlenRechnerisch_Var1</t>
  </si>
  <si>
    <t>Analysis_Wirtschaft_Produktlebenszyklus_KennzahlenRechnerisch_Var2</t>
  </si>
  <si>
    <t>Analysis_Wirtschaft_Produktlebenszyklus_KennzahlenRechnerisch_Var3</t>
  </si>
  <si>
    <t>Analysis_Wirtschaft_Produktlebenszyklus_KennzahlenRechnerisch_Var4</t>
  </si>
  <si>
    <t>Analysis_Wirtschaft_Produktlebenszyklus_KennzahlenGraphisch_Form1Umsatz</t>
  </si>
  <si>
    <t>Analysis_Wirtschaft_Produktlebenszyklus_KennzahlenGraphisch_Form2Umsatz</t>
  </si>
  <si>
    <t>Analysis_Wirtschaft_Produktlebenszyklus_KennzahlenGraphisch_Form1Ableitung</t>
  </si>
  <si>
    <t>Analysis_Wirtschaft_Produktlebenszyklus_KennzahlenGraphisch_Form2Ableitung</t>
  </si>
  <si>
    <t>Stochastik_Allgemein_Methoden der Wahrscheinlichkeitsrechnung_BaumdiagrammFolgern_OhneBedingt</t>
  </si>
  <si>
    <t>Stochastik_Allgemein_Methoden der Wahrscheinlichkeitsrechnung_BaumdiagrammFolgern_MitBedingt</t>
  </si>
  <si>
    <t>Stochastik_Allgemein_Methoden der Wahrscheinlichkeitsrechnung_BayesUndSylvester_nurSylvester</t>
  </si>
  <si>
    <t>Stochastik_Allgemein_Methoden der Wahrscheinlichkeitsrechnung_BayesUndSylvester_mitGegUnabh</t>
  </si>
  <si>
    <t>Stochastik_Allgemein_Binomialverteilung_Npk_n</t>
  </si>
  <si>
    <t>Stochastik_Allgemein_Binomialverteilung_Npk_p</t>
  </si>
  <si>
    <t>Stochastik_Allgemein_Binomialverteilung_Npk_k</t>
  </si>
  <si>
    <t>bei einer binomialverteilten Zufallsgröße die Versuchsanzahl berechnen.</t>
  </si>
  <si>
    <t>Stochastik_Allgemein_Methoden der Wahrscheinlichkeitsrechnung_VierFelderTafelFolgern_OhneBedingt</t>
  </si>
  <si>
    <t>Stochastik_Allgemein_Methoden der Wahrscheinlichkeitsrechnung_VierFelderTafelFolgern_MitBedingt</t>
  </si>
  <si>
    <t>Stochastik_Allgemein_Methoden der Wahrscheinlichkeitsrechnung_VierFelderTafelErstellen_Var1InfoUnabh</t>
  </si>
  <si>
    <t>Stochastik_Allgemein_Methoden der Wahrscheinlichkeitsrechnung_VierFelderTafelErstellen_Var2InfoUnabh</t>
  </si>
  <si>
    <t>Stochastik_Allgemein_Methoden der Wahrscheinlichkeitsrechnung_VierFelderTafelErstellen_Var1keineInfoUnabh</t>
  </si>
  <si>
    <t>Stochastik_Allgemein_Methoden der Wahrscheinlichkeitsrechnung_VierFelderTafelErstellen_Var2keineInfoUnabh</t>
  </si>
  <si>
    <t>Stochastik_Allgemein_Methoden der Wahrscheinlichkeitsrechnung_VierFelderTafelErstellen_Var3keineInfoUnabh</t>
  </si>
  <si>
    <t>Stochastik_Allgemein_Methoden der Wahrscheinlichkeitsrechnung_VierFelderTafelErstellen_Var4keineInfoUnabh</t>
  </si>
  <si>
    <t>Analysis_Wirtschaft_Ökonomische Funktionen_KennzahlenGraphisch_quad</t>
  </si>
  <si>
    <t>Analysis_Wirtschaft_Ökonomische Funktionen_KennzahlenRechnerisch_quad</t>
  </si>
  <si>
    <t>Analysis_Wirtschaft_Ökonomische Funktionen_Funktionsterme_quad</t>
  </si>
  <si>
    <t>Stochastik_Allgemein_Binomialverteilung_Umgebungen_absolut</t>
  </si>
  <si>
    <t>Stochastik_Allgemein_Binomialverteilung_Umgebungen_relativ</t>
  </si>
  <si>
    <t>Stochastik_Allgemein_Binomialverteilung_Umgebungen_sigma</t>
  </si>
  <si>
    <t>Gleichungssysteme</t>
  </si>
  <si>
    <t>lineare Gleichungssysteme mit 2 Unbekannten und 2 Gleichungen lösen.</t>
  </si>
  <si>
    <t>lineare Gleichungssysteme mit 3 Unbekannten und 3 Gleichungen lösen.</t>
  </si>
  <si>
    <t>lineare Gleichungssysteme mit 4 Unbekannten und 4 Gleichungen lösen.</t>
  </si>
  <si>
    <t>LineareAlgebra_Wirtschaft_Mehrstufige Produktionsprozesse_LGSlösen_2x2</t>
  </si>
  <si>
    <t>LineareAlgebra_Wirtschaft_Mehrstufige Produktionsprozesse_LGSlösen_3x3</t>
  </si>
  <si>
    <t>LineareAlgebra_Wirtschaft_Mehrstufige Produktionsprozesse_LGSlösen_4x4</t>
  </si>
  <si>
    <t>ausgehend von herzustellenden Endprodukten die dafür benötigten Zwischenprodukte berechnen.</t>
  </si>
  <si>
    <t>ausgehend von herzustellenden Zwischenprodukten die dafür benötigten Rohstoffe berechnen.</t>
  </si>
  <si>
    <t>die Versuchsanzahl und die Standardabweichung einer binomialverteilten Zufallsgröße berechnen.</t>
  </si>
  <si>
    <t>die Versuchsanzahl und die Trefferwahrscheinlichkeit einer binomialverteilten Zufallsgröße berechnen.</t>
  </si>
  <si>
    <t>den Erwartungswert und die Versuchsanzahl einer binomialverteilten Zufallsgröße berechnen.</t>
  </si>
  <si>
    <t>Vierfeldertafeln vervollständigen (ohne Verwendung stochastischer Unabhängigkeit, Variante 1).</t>
  </si>
  <si>
    <t>Vierfeldertafeln vervollständigen (ohne Verwendung stochastischer Unabhängigkeit, Variante 2).</t>
  </si>
  <si>
    <t>Vierfeldertafeln vervollständigen (ohne Verwendung stochastischer Unabhängigkeit, Variante 3).</t>
  </si>
  <si>
    <t>Vierfeldertafeln vervollständigen (ohne Verwendung stochastischer Unabhängigkeit, Variante 4).</t>
  </si>
  <si>
    <t>Vierfeldertafeln vervollständigen (mit Verwendung stochastischer Unabhängigkeit, Variante 1).</t>
  </si>
  <si>
    <t>Vierfeldertafeln vervollständigen (mit Verwendung stochastischer Unabhängigkeit, Variante 2).</t>
  </si>
  <si>
    <t>Baumdiagramme vervollständigen (mit Verwendung stochastischer Unabhängigkeit, Variante 1).</t>
  </si>
  <si>
    <t>Baumdiagramme vervollständigen (mit Verwendung stochastischer Unabhängigkeit, Variante 2).</t>
  </si>
  <si>
    <t>Baumdiagramme vervollständigen (mit Verwendung stochastischer Unabhängigkeit, Variante 3).</t>
  </si>
  <si>
    <t>Baumdiagramme vervollständigen (ohne Verwendung stochastischer Unabhängigkeit, Variante 1).</t>
  </si>
  <si>
    <t>Baumdiagramme vervollständigen (ohne Verwendung stochastischer Unabhängigkeit, Variante 2).</t>
  </si>
  <si>
    <t>Baumdiagramme vervollständigen (ohne Verwendung stochastischer Unabhängigkeit, Variante 3).</t>
  </si>
  <si>
    <t xml:space="preserve">Kennzahlen des Produklebenszyklus berechnen (ohne Integration, Variante 1). </t>
  </si>
  <si>
    <t xml:space="preserve">Kennzahlen des Produklebenszyklus berechnen (ohne Integration, Variante 2). </t>
  </si>
  <si>
    <t xml:space="preserve">Kennzahlen des Produklebenszyklus berechnen (ohne Integration, Variante 3). </t>
  </si>
  <si>
    <t xml:space="preserve">Kennzahlen des Produklebenszyklus berechnen (ohne Integration, Variante 4). </t>
  </si>
  <si>
    <t xml:space="preserve">Kennzahlen des Produklebenszyklus anhand des Graphen der Produktlebenszyklusfunktion bestimmen (ohne Integration, Variante 1). </t>
  </si>
  <si>
    <t xml:space="preserve">Kennzahlen des Produklebenszyklus anhand des Graphen der Produktlebenszyklusfunktion bestimmen (ohne Integration, Variante 2). </t>
  </si>
  <si>
    <t xml:space="preserve">Kennzahlen des Produklebenszyklus anhand des Graphen der Ableitung der Produktlebenszyklusfunktion bestimmen (ohne Integration, Variante 1). </t>
  </si>
  <si>
    <t xml:space="preserve">Kennzahlen des Produklebenszyklus anhand des Graphen der Ableitung der Produktlebenszyklusfunktion bestimmen (ohne Integration, Variante 2). </t>
  </si>
  <si>
    <t>Nullstellen linearer Funktionen berechnen.</t>
  </si>
  <si>
    <t>Nullstellen quadratischer Funktionen berechnen.</t>
  </si>
  <si>
    <t>Nullstellen kubischer Funktionen berechnen.</t>
  </si>
  <si>
    <t>Nullstellen kubischer Funktionen berechnen, wenn eine Nullstelle bekannt ist.</t>
  </si>
  <si>
    <t>Gauß-Algorithmus, inverse Matrix, Einsetzungsverfahren, Additionsverfahren, Gleichsetzungsverfahren</t>
  </si>
  <si>
    <t>Gleichgewichtsmenge, Gleichgewichtspreis, Höchstpreis, Sättigungsmenge, Mindestangebotspreis</t>
  </si>
  <si>
    <t>Betriebsminimum, kurzfristige Preisuntergrenze, Betriebsoptimum, langfristige Preisuntergrenze, Menge beim Übergang vom degressiven zum progressiven Kostenwachstum</t>
  </si>
  <si>
    <t>Betriebsminimum, kurzfristige Preisuntergrenze, Menge beim Übergang vom degressiven zum progressiven Kostenwachstum</t>
  </si>
  <si>
    <t>Funktionsart f(x)=a*exp(sx)+t</t>
  </si>
  <si>
    <t>Funktionsart f(x)=(ax^3+bx^2+cx+d)*exp(sx)+t</t>
  </si>
  <si>
    <t>Funktionsart f(x)=(ax+b)*exp(sx)+t</t>
  </si>
  <si>
    <t>Funktionsart f(x)=(ax^2+b+c)*exp(sx)+t</t>
  </si>
  <si>
    <t>Zeitpunkt, an dem der höchste Umsatz erzielt wird, höchste Umsatz, Zeitpunkt, an dem der Umsatz am stärksten steigt oder fällt, Veränderung des Umstatzes, Umsatz bei der Produkteinführung, langfristig zu erwartende Umsatz, Zeitpunkt, an dem das Produkt vom Markt genommen wird</t>
  </si>
  <si>
    <t>Zeitpunkt, an dem der höchste Umsatz erzielt wird, Zeitpunkt, an dem der Umsatz am stärksten steigt oder fällt, Veränderung des Umstatzes</t>
  </si>
  <si>
    <t>die Formel für den nachschüssigen Kapitalaufbau nach allen Größen umformen (außer nach dem Zinsfaktor).</t>
  </si>
  <si>
    <t>die Formel für den vorschüssigen Kapitalaufbau nach allen Größen umformen (außer nach dem Zinsfaktor).</t>
  </si>
  <si>
    <t>die Formel für den nachschüssigen Kapitalabbau nach allen Größen umformen (außer nach dem Zinsfaktor).</t>
  </si>
  <si>
    <t>die Formel für den vorschüssigen Kapitalabbau nach allen Größen umformen (außer nach dem Zinsfaktor).</t>
  </si>
  <si>
    <t>die Formel für den nachschüssigen Rentenendwert nach allen Größen umformen (außer nach dem Zinsfaktor).</t>
  </si>
  <si>
    <t>die Formel für den vorschüssigen Rentenendwert nach allen Größen umformen (außer nach dem Zinsfaktor).</t>
  </si>
  <si>
    <t>die Formel für den nachschüssigen Rentenbarwert nach allen Größen umformen (außer nach dem Zinsfaktor).</t>
  </si>
  <si>
    <t>die Formel für den vorschüssigen Rentenbarwert nach allen Größen umformen (außer nach dem Zinsfaktor).</t>
  </si>
  <si>
    <t>Gegeben: Intervall, Intervallwahrscheinlichkeit, Trefferwahrscheinlichkeit</t>
  </si>
  <si>
    <t>Gegeben: Versuchsanzahl, Trefferwahrscheinlichkeit</t>
  </si>
  <si>
    <t>Gegeben: Versuchsanzahl, Erwartungswert</t>
  </si>
  <si>
    <t>Gegeben: Erwartungswert, Trefferwahrscheinlichkeit</t>
  </si>
  <si>
    <t>Gegeben: Erwartungswert, Standardabweichung</t>
  </si>
  <si>
    <t>Gegeben: Standardabweichung, Trefferwahrscheinlichkeit</t>
  </si>
  <si>
    <t>Gegeben: Versuchsanzahl, Trefferwahrscheinlichkeit, Intervallwahrscheinlichkeit</t>
  </si>
  <si>
    <t>Gegeben: Intervall, Intervallwahrscheinlichkeit, Versuchsanzahl</t>
  </si>
  <si>
    <t>mit Tafelwerk oder Taschenrechner</t>
  </si>
  <si>
    <t>Pfadmultiplikationsregel, Pfadadditionsregel</t>
  </si>
  <si>
    <t>Vektoren der variablen Stückkosten und Stückdeckungsbeiträge, Rohstoffkosten, Kosten der ersten und zweiten Produktionsstufe, Gesamtkosten, Erlös, Deckungsbeitrag, Gewinn</t>
  </si>
  <si>
    <t>Gegeben: zwei der Funktionen Preis-Absatz-Funktion, Erlösfunktion, Kostenfunktion oder Gewinnfunktion</t>
  </si>
  <si>
    <t>Stochastik_Allgemein_Methoden der Wahrscheinlichkeitsrechnung_BayesUndSylvester_ohneGegUnabh</t>
  </si>
  <si>
    <t>den Satz von der Gegenwahrscheinlichkeit, von Sylvester und von Bayes anwenden (mit Verwendung stochastischer Unabhängigkeit).</t>
  </si>
  <si>
    <t>den Satz von der Gegenwahrscheinlichkeit, von Sylvester und von Bayes anwenden (ohne Verwendung stochastischer Unabhängigkeit).</t>
  </si>
  <si>
    <t>Schnittpunkte linearer Funktionen berechnen.</t>
  </si>
  <si>
    <t>Analysis_Allgemein_ElementareFunktionen_NullstellenSchnittpunkte_linear</t>
  </si>
  <si>
    <t>Analysis_Allgemein_ElementareFunktionen_NullstellenSchnittpunkte_quadratisch</t>
  </si>
  <si>
    <t>Analysis_Allgemein_ElementareFunktionen_NullstellenSchnittpunkte_kubisch</t>
  </si>
  <si>
    <t>Analysis_Allgemein_ElementareFunktionen_NullstellenSchnittpunkte_kubischVorgabe</t>
  </si>
  <si>
    <t>Analysis_Allgemein_ElementareFunktionen_NullstellenSchnittpunkte_linearSchnittpunkt</t>
  </si>
  <si>
    <t>Schnittpunkte quadratischer Funktionen berechnen.</t>
  </si>
  <si>
    <t>Schnittpunkte kubischer Funktionen berechnen.</t>
  </si>
  <si>
    <t>Schnittpunkte kubischer Funktionen berechnen, wenn eine Schnittstelle bekannt ist.</t>
  </si>
  <si>
    <t>Analysis_Allgemein_ElementareFunktionen_NullstellenSchnittpunkte_quadratischSchnittpunkt</t>
  </si>
  <si>
    <t>Analysis_Allgemein_ElementareFunktionen_NullstellenSchnittpunkte_kubischSchnittpunkt</t>
  </si>
  <si>
    <t>Analysis_Allgemein_ElementareFunktionen_NullstellenSchnittpunkte_kubischVorgabeSchnittpunkt</t>
  </si>
  <si>
    <t>pq-Formel, Mitternachtsformel</t>
  </si>
  <si>
    <t>Polynomdivision, Horner-Schema</t>
  </si>
  <si>
    <t>aus zwei gegebenen Punkten die Gleichung der linearen Funktion aufstellen, deren Graph durch diese Punkte verläuft.</t>
  </si>
  <si>
    <t>Analysis_Allgemein_ElementareFunktionen_Steckbriefaufgaben_linear</t>
  </si>
  <si>
    <t>Analysis_Allgemein_ElementareFunktionen_Steckbriefaufgaben_quadratisch</t>
  </si>
  <si>
    <t>Analysis_Allgemein_ElementareFunktionen_Steckbriefaufgaben_kubisch</t>
  </si>
  <si>
    <t>Steckbriefaufgaben</t>
  </si>
  <si>
    <t>Quartische Funktionen</t>
  </si>
  <si>
    <t>Nullstellen symmetrischer, quartischer Funktionen berechnen.</t>
  </si>
  <si>
    <t>Analysis_Allgemein_ElementareFunktionen_NullstellenSchnittpunkte_quartisch</t>
  </si>
  <si>
    <t>Substitutionsverfahren</t>
  </si>
  <si>
    <t>Schnittpunkte quartischer Funktionen berechnen.</t>
  </si>
  <si>
    <t>Analysis_Allgemein_ElementareFunktionen_NullstellenSchnittpunkte_quartischSchnittpunkt</t>
  </si>
  <si>
    <t>Steckbriefaufgabe</t>
  </si>
  <si>
    <t>Exponentialfunktionen ableiten (Variante 1).</t>
  </si>
  <si>
    <t>Exponentialfunktionen ableiten (Variante 2).</t>
  </si>
  <si>
    <t>Exponentialfunktionen ableiten (Variante 3).</t>
  </si>
  <si>
    <t>Exponentialfunktionen ableiten (Variante 4).</t>
  </si>
  <si>
    <t>aus drei gegebenen Punkten die Gleichung der quadratischen Funktion aufstellen, deren Graph durch diese Punkte verläuft.</t>
  </si>
  <si>
    <t>aus vier gegebenen Punkten die Gleichung der kubischen Funktion aufstellen, deren Graph durch diese Punkte verläuft.</t>
  </si>
  <si>
    <t>aus zwei gegebenen Punkten die Gleichung der Exponentialfunktion aufstellen, deren Graph durch diese Punkte verläuft.</t>
  </si>
  <si>
    <t>Analysis_Allgemein_ElementareFunktionen_Steckbriefaufgaben_exponentiell</t>
  </si>
  <si>
    <t>Prozentrechnung</t>
  </si>
  <si>
    <t>den Prozentsatz bestimmen.</t>
  </si>
  <si>
    <t>den Prozentwert bestimmen.</t>
  </si>
  <si>
    <t>den Grundwert bestimmen.</t>
  </si>
  <si>
    <t>Gegeben: Prozentwert, Grundwert</t>
  </si>
  <si>
    <t>Gegeben: Prozentsatz, Grundwert</t>
  </si>
  <si>
    <t>Gegeben: Prozentwert, Prozentsatz</t>
  </si>
  <si>
    <t>Prozentrechnung_SatzWertGrund_BestimmungSatz</t>
  </si>
  <si>
    <t>Prozentrechnung_SatzWertGrund_BestimmungWert</t>
  </si>
  <si>
    <t>Prozentrechnung_SatzWertGrund_BestimmungGrund</t>
  </si>
  <si>
    <t>Prozentrechnung_VGrundwert_BestimmungSatzGegVGundG</t>
  </si>
  <si>
    <t>Prozentrechnung_VGrundwert_BestimmungGrundGegVGundP</t>
  </si>
  <si>
    <t>Prozentrechnung_VGrundwert_BestimmungVGrundGegPundG</t>
  </si>
  <si>
    <t>Prozentrechnung_VGrundwert_BestimmungSatzGegVGundW</t>
  </si>
  <si>
    <t>Prozentrechnung_VGrundwert_BestimmungWertGegVGundP</t>
  </si>
  <si>
    <t>Prozentrechnung_VGrundwert_BestimmungVGrundGegPundW</t>
  </si>
  <si>
    <t>Gegeben: Vermehrter oder verminderter Grundwert, Prozentsatz</t>
  </si>
  <si>
    <t>Gegeben: Vermehrter oder verminderter Grundwert, Grundwert</t>
  </si>
  <si>
    <t>Gegeben: Prozensatz, Grundwert</t>
  </si>
  <si>
    <t>Gegeben: Vermehrter oder verminderter Grundwert, Prozentwert</t>
  </si>
  <si>
    <t>Gegeben: Vermehrter oder verminderter Grundwert, Prozensatz</t>
  </si>
  <si>
    <t>Gegeben: Prozensatz, Prozentwert</t>
  </si>
  <si>
    <t>den Prozentwert bestimmen (mit vermehrtem/vermindertem Grundwert).</t>
  </si>
  <si>
    <t>den Prozentsatz bestimmen (mit vermehrtem/vermindertem Grundwert, Variante 1).</t>
  </si>
  <si>
    <t>den Prozentsatz bestimmen (mit vermehrtem/vermindertem Grundwert, Variante 2).</t>
  </si>
  <si>
    <t>den Grundwert bestimmen (mit vermehrtem/vermindertem Grundwert).</t>
  </si>
  <si>
    <t>den vermehrten und verminderten Grundwert bestimmen (Variante 1).</t>
  </si>
  <si>
    <t>den vermehrten und verminderten Grundwert bestimmen (Variante 2).</t>
  </si>
  <si>
    <t>Fixkosten, erlösmaximale Menge, maximaler Erlös, gewinnmaximale Menge, maximaler Gewinn, Gewinnschwelle, Gewinngrenze, Gewinnzone, Höchstpreis, Sättigungmenge, gewinnmaximaler Verkaufspreis, Cournotsche Punkt, Menge beim Übergang vom degressiven zum progressiven Kostenwachstum</t>
  </si>
  <si>
    <t>Gegeben: zwei der Funktionen Preis-Absatz-Funktion, Erlösfunktion, Kostenfunktion und Gewinnfunktion</t>
  </si>
  <si>
    <t>Fixkosten, maximaler Erlös, gewinnmaximale Menge, maximaler Gewinn, Gewinnschwelle, Gewinngrenze, Gewinnzone, Verkaufspreis, Cournotsche Punkt, Menge beim Übergang vom degressiven zum progressiven Kostenwachstum</t>
  </si>
  <si>
    <t>Fixkosten, maximaler Erlös, gewinnmaximale Menge, maximaler Gewinn, Verkaufspreis, Menge beim Übergang vom degressiven zum progressiven Kostenwachstum</t>
  </si>
  <si>
    <t>Fixkosten, erlösmaximale Menge, maximaler Erlös, gewinnmaximale Menge, maximaler Gewinn, Höchstpreis, Sättigungmenge, gewinnmaximaler Verkaufspreis, der Cournotsche Punkt, Menge beim Übergang vom degressiven zum progressiven Kostenwachstum</t>
  </si>
  <si>
    <t>Fixkosten, maximaler Erlös, gewinnmaximale Menge, maximaler Gewinn, Gewinnschwelle, Gewinngrenze, Gewinnzone, Verkaufspreis, Menge beim Übergang vom degressiven zum progressiven Kostenwachstum</t>
  </si>
  <si>
    <t>Fixkosten, maximaler Erlös, maximaler Gewinn, Gewinnschwelle, Gewinnzone</t>
  </si>
  <si>
    <t>Fixkosten, maximaler Erlös, maximaler Gewinn, die Gewinnschwelle, Gewinnzone</t>
  </si>
  <si>
    <t>den Verkaufspreis auf einem Teilmarkt berechnen, so dass die Konsumentenrente maximal abgeschöpft wird.</t>
  </si>
  <si>
    <t>Titel</t>
  </si>
  <si>
    <t>Bestimmen Sie den Verkaufspreis.</t>
  </si>
  <si>
    <t>Aufgabe</t>
  </si>
  <si>
    <t>Bestimmen Sie den maximalen Erlös.</t>
  </si>
  <si>
    <t>Stochastische Matrizen</t>
  </si>
  <si>
    <t>LineareAlgebra_Stochastische Matrizen_Berechnungen_Anteil</t>
  </si>
  <si>
    <t>LineareAlgebra_Stochastische Matrizen_Berechnungen_Anzahl</t>
  </si>
  <si>
    <t>Stochastische Prozesse</t>
  </si>
  <si>
    <t>Zustandsvektoren und den Fixvektor der Anteile von Markov-Ketten bestimmen.</t>
  </si>
  <si>
    <t>Zustandsvektoren und den Fixvektor der Anzahlen von Markov-Ketten bestimmen.</t>
  </si>
  <si>
    <t>textuelle und symbolische Beschreibungen von Wahrscheinlichkeiten ineinander umwandeln (ohne bedingten Wahrscheinlichkeiten).</t>
  </si>
  <si>
    <t>textuelle und symbolische Beschreibungen von Wahrscheinlichkeiten ineinander umwandeln (mit bedingten Wahrscheinlichkeiten).</t>
  </si>
  <si>
    <t>Lineare Erlösfunktion graphisch 1</t>
  </si>
  <si>
    <t>Lineare Erlösfunktion graphisch 2</t>
  </si>
  <si>
    <t>#mathe</t>
  </si>
  <si>
    <t>#quadratischefunktionen</t>
  </si>
  <si>
    <t>#nullstellen</t>
  </si>
  <si>
    <t>Nullstellen quadratischer Funktionen rechnerisch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</si>
</sst>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wrapText="1"/>
    </xf>
  </cellXfs>
  <cellStyles count="2">
    <cellStyle name="Hyperlink" xfId="1" xr:uid="{00000000-000B-0000-0000-000008000000}"/>
    <cellStyle name="Standard" xfId="0" builtinId="0"/>
  </cellStyles>
  <dxfs count="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BA96B0-67EC-48CD-9065-570244EEE77E}" name="Tabelle13" displayName="Tabelle13" ref="B1:H145" totalsRowShown="0" headerRowDxfId="8" dataDxfId="7">
  <autoFilter ref="B1:H145" xr:uid="{D7BA96B0-67EC-48CD-9065-570244EEE77E}"/>
  <sortState xmlns:xlrd2="http://schemas.microsoft.com/office/spreadsheetml/2017/richdata2" ref="B2:H144">
    <sortCondition ref="B2:B144"/>
    <sortCondition ref="E2:E144"/>
  </sortState>
  <tableColumns count="7">
    <tableColumn id="1" xr3:uid="{98B50BA9-85D2-4463-A53C-3D360FD870F3}" name="Gebiet" dataDxfId="6"/>
    <tableColumn id="6" xr3:uid="{D951BCF6-452C-41BB-B179-EF714D923B63}" name="Teilgebiet" dataDxfId="5"/>
    <tableColumn id="4" xr3:uid="{DBCA7FE2-6088-43C5-A2DC-4A7FA5139923}" name="Schwerpunkt" dataDxfId="4"/>
    <tableColumn id="2" xr3:uid="{830DA51E-E29A-409F-B7D0-4658EC277249}" name="Situation" dataDxfId="3"/>
    <tableColumn id="3" xr3:uid="{F844340D-9A5E-4F5D-B404-2DA23BA10E8D}" name="Ich kann…" dataDxfId="2"/>
    <tableColumn id="5" xr3:uid="{159EB0C9-6DCE-43D7-A978-0C2A82E1089D}" name="Übung" dataDxfId="1"/>
    <tableColumn id="7" xr3:uid="{BC499D51-7EEF-4206-AA02-9B3DA5788366}" name="Info"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CB22-E350-4F54-8EA5-18CA3830263F}">
  <sheetPr codeName="Tabelle1"/>
  <dimension ref="A1:I145"/>
  <sheetViews>
    <sheetView topLeftCell="A99" workbookViewId="0">
      <selection activeCell="F108" sqref="F108"/>
    </sheetView>
  </sheetViews>
  <sheetFormatPr baseColWidth="10" defaultColWidth="32.28515625" defaultRowHeight="32.25" customHeight="1" x14ac:dyDescent="0.25"/>
  <cols>
    <col min="1" max="1" width="5" style="2" customWidth="1"/>
    <col min="2" max="2" width="12.42578125" style="2" customWidth="1"/>
    <col min="3" max="3" width="28.7109375" style="1" customWidth="1"/>
    <col min="4" max="4" width="18.140625" style="2" customWidth="1"/>
    <col min="5" max="5" width="19" style="2" customWidth="1"/>
    <col min="6" max="6" width="49.7109375" style="2" customWidth="1"/>
    <col min="7" max="7" width="62.140625" style="1" customWidth="1"/>
    <col min="8" max="8" width="162.28515625" style="2" customWidth="1"/>
    <col min="9" max="16384" width="32.28515625" style="2"/>
  </cols>
  <sheetData>
    <row r="1" spans="1:8" ht="32.25" customHeight="1" x14ac:dyDescent="0.25">
      <c r="A1" s="2" t="s">
        <v>4</v>
      </c>
      <c r="B1" s="1" t="s">
        <v>0</v>
      </c>
      <c r="C1" s="1" t="s">
        <v>12</v>
      </c>
      <c r="D1" s="1" t="s">
        <v>13</v>
      </c>
      <c r="E1" s="1" t="s">
        <v>1</v>
      </c>
      <c r="F1" s="1" t="s">
        <v>2</v>
      </c>
      <c r="G1" s="1" t="s">
        <v>3</v>
      </c>
      <c r="H1" s="1" t="s">
        <v>19</v>
      </c>
    </row>
    <row r="2" spans="1:8" ht="32.25" customHeight="1" x14ac:dyDescent="0.25">
      <c r="B2" s="1" t="s">
        <v>5</v>
      </c>
      <c r="C2" s="1" t="s">
        <v>17</v>
      </c>
      <c r="D2" s="1" t="s">
        <v>6</v>
      </c>
      <c r="E2" s="1" t="s">
        <v>32</v>
      </c>
      <c r="F2" s="1" t="s">
        <v>39</v>
      </c>
      <c r="G2" s="1" t="s">
        <v>44</v>
      </c>
      <c r="H2" s="1" t="s">
        <v>269</v>
      </c>
    </row>
    <row r="3" spans="1:8" ht="32.25" customHeight="1" x14ac:dyDescent="0.25">
      <c r="B3" s="1" t="s">
        <v>5</v>
      </c>
      <c r="C3" s="1" t="s">
        <v>14</v>
      </c>
      <c r="D3" s="1" t="s">
        <v>6</v>
      </c>
      <c r="E3" s="1" t="s">
        <v>32</v>
      </c>
      <c r="F3" s="1" t="s">
        <v>37</v>
      </c>
      <c r="G3" s="1" t="s">
        <v>42</v>
      </c>
      <c r="H3" s="1" t="s">
        <v>269</v>
      </c>
    </row>
    <row r="4" spans="1:8" ht="32.25" customHeight="1" x14ac:dyDescent="0.25">
      <c r="B4" s="1" t="s">
        <v>5</v>
      </c>
      <c r="C4" s="1" t="s">
        <v>15</v>
      </c>
      <c r="D4" s="1" t="s">
        <v>6</v>
      </c>
      <c r="E4" s="1" t="s">
        <v>32</v>
      </c>
      <c r="F4" s="1" t="s">
        <v>38</v>
      </c>
      <c r="G4" s="1" t="s">
        <v>43</v>
      </c>
      <c r="H4" s="1" t="s">
        <v>269</v>
      </c>
    </row>
    <row r="5" spans="1:8" ht="32.25" customHeight="1" x14ac:dyDescent="0.25">
      <c r="B5" s="1" t="s">
        <v>5</v>
      </c>
      <c r="D5" s="1" t="s">
        <v>6</v>
      </c>
      <c r="E5" s="1" t="s">
        <v>32</v>
      </c>
      <c r="F5" s="1" t="s">
        <v>40</v>
      </c>
      <c r="G5" s="1" t="s">
        <v>45</v>
      </c>
      <c r="H5" s="1" t="s">
        <v>269</v>
      </c>
    </row>
    <row r="6" spans="1:8" ht="32.25" customHeight="1" x14ac:dyDescent="0.25">
      <c r="B6" s="1" t="s">
        <v>5</v>
      </c>
      <c r="D6" s="1" t="s">
        <v>6</v>
      </c>
      <c r="E6" s="1" t="s">
        <v>32</v>
      </c>
      <c r="F6" s="1" t="s">
        <v>41</v>
      </c>
      <c r="G6" s="1" t="s">
        <v>46</v>
      </c>
      <c r="H6" s="1"/>
    </row>
    <row r="7" spans="1:8" ht="32.25" customHeight="1" x14ac:dyDescent="0.25">
      <c r="B7" s="1" t="s">
        <v>5</v>
      </c>
      <c r="D7" s="1" t="s">
        <v>6</v>
      </c>
      <c r="E7" s="1" t="s">
        <v>32</v>
      </c>
      <c r="F7" s="1" t="s">
        <v>371</v>
      </c>
      <c r="G7" s="1" t="s">
        <v>47</v>
      </c>
      <c r="H7" s="1"/>
    </row>
    <row r="8" spans="1:8" ht="32.25" customHeight="1" x14ac:dyDescent="0.25">
      <c r="B8" s="1" t="s">
        <v>5</v>
      </c>
      <c r="C8" s="1" t="s">
        <v>16</v>
      </c>
      <c r="D8" s="1" t="s">
        <v>6</v>
      </c>
      <c r="E8" s="1" t="s">
        <v>11</v>
      </c>
      <c r="F8" s="1" t="s">
        <v>183</v>
      </c>
      <c r="G8" s="1" t="s">
        <v>182</v>
      </c>
      <c r="H8" s="1" t="s">
        <v>297</v>
      </c>
    </row>
    <row r="9" spans="1:8" ht="32.25" customHeight="1" x14ac:dyDescent="0.25">
      <c r="B9" s="1" t="s">
        <v>5</v>
      </c>
      <c r="C9" s="1" t="s">
        <v>16</v>
      </c>
      <c r="D9" s="1" t="s">
        <v>6</v>
      </c>
      <c r="E9" s="1" t="s">
        <v>11</v>
      </c>
      <c r="F9" s="1" t="s">
        <v>184</v>
      </c>
      <c r="G9" s="1" t="s">
        <v>185</v>
      </c>
      <c r="H9" s="1" t="s">
        <v>364</v>
      </c>
    </row>
    <row r="10" spans="1:8" ht="32.25" customHeight="1" x14ac:dyDescent="0.25">
      <c r="B10" s="1" t="s">
        <v>5</v>
      </c>
      <c r="C10" s="1" t="s">
        <v>16</v>
      </c>
      <c r="D10" s="1" t="s">
        <v>6</v>
      </c>
      <c r="E10" s="1" t="s">
        <v>11</v>
      </c>
      <c r="F10" s="1" t="s">
        <v>127</v>
      </c>
      <c r="G10" s="1" t="s">
        <v>49</v>
      </c>
      <c r="H10" s="1" t="s">
        <v>326</v>
      </c>
    </row>
    <row r="11" spans="1:8" ht="32.25" customHeight="1" x14ac:dyDescent="0.25">
      <c r="B11" s="1" t="s">
        <v>5</v>
      </c>
      <c r="C11" s="1" t="s">
        <v>16</v>
      </c>
      <c r="D11" s="1" t="s">
        <v>6</v>
      </c>
      <c r="E11" s="1" t="s">
        <v>11</v>
      </c>
      <c r="F11" s="1" t="s">
        <v>128</v>
      </c>
      <c r="G11" s="1" t="s">
        <v>48</v>
      </c>
      <c r="H11" s="1" t="s">
        <v>326</v>
      </c>
    </row>
    <row r="12" spans="1:8" ht="32.25" customHeight="1" x14ac:dyDescent="0.25">
      <c r="B12" s="1" t="s">
        <v>5</v>
      </c>
      <c r="C12" s="1" t="s">
        <v>16</v>
      </c>
      <c r="D12" s="1" t="s">
        <v>6</v>
      </c>
      <c r="E12" s="1" t="s">
        <v>11</v>
      </c>
      <c r="F12" s="1" t="s">
        <v>21</v>
      </c>
      <c r="G12" s="1" t="s">
        <v>50</v>
      </c>
      <c r="H12" s="1" t="s">
        <v>270</v>
      </c>
    </row>
    <row r="13" spans="1:8" ht="32.25" customHeight="1" x14ac:dyDescent="0.25">
      <c r="B13" s="1" t="s">
        <v>5</v>
      </c>
      <c r="C13" s="1" t="s">
        <v>16</v>
      </c>
      <c r="D13" s="1" t="s">
        <v>6</v>
      </c>
      <c r="E13" s="1" t="s">
        <v>11</v>
      </c>
      <c r="F13" s="1" t="s">
        <v>22</v>
      </c>
      <c r="G13" s="1" t="s">
        <v>51</v>
      </c>
      <c r="H13" s="1" t="s">
        <v>271</v>
      </c>
    </row>
    <row r="14" spans="1:8" ht="32.25" customHeight="1" x14ac:dyDescent="0.25">
      <c r="B14" s="1" t="s">
        <v>5</v>
      </c>
      <c r="C14" s="1" t="s">
        <v>16</v>
      </c>
      <c r="D14" s="1" t="s">
        <v>6</v>
      </c>
      <c r="E14" s="1" t="s">
        <v>11</v>
      </c>
      <c r="F14" s="1" t="s">
        <v>186</v>
      </c>
      <c r="G14" s="1" t="s">
        <v>189</v>
      </c>
      <c r="H14" s="1" t="s">
        <v>365</v>
      </c>
    </row>
    <row r="15" spans="1:8" ht="32.25" customHeight="1" x14ac:dyDescent="0.25">
      <c r="B15" s="1" t="s">
        <v>5</v>
      </c>
      <c r="C15" s="1" t="s">
        <v>16</v>
      </c>
      <c r="D15" s="1" t="s">
        <v>6</v>
      </c>
      <c r="E15" s="1" t="s">
        <v>11</v>
      </c>
      <c r="F15" s="1" t="s">
        <v>187</v>
      </c>
      <c r="G15" s="1" t="s">
        <v>188</v>
      </c>
      <c r="H15" s="1" t="s">
        <v>363</v>
      </c>
    </row>
    <row r="16" spans="1:8" ht="32.25" customHeight="1" x14ac:dyDescent="0.25">
      <c r="B16" s="1" t="s">
        <v>5</v>
      </c>
      <c r="C16" s="1" t="s">
        <v>16</v>
      </c>
      <c r="D16" s="1" t="s">
        <v>6</v>
      </c>
      <c r="E16" s="1" t="s">
        <v>11</v>
      </c>
      <c r="F16" s="1" t="s">
        <v>190</v>
      </c>
      <c r="G16" s="1" t="s">
        <v>192</v>
      </c>
      <c r="H16" s="1" t="s">
        <v>366</v>
      </c>
    </row>
    <row r="17" spans="2:9" ht="32.25" customHeight="1" x14ac:dyDescent="0.25">
      <c r="B17" s="1" t="s">
        <v>5</v>
      </c>
      <c r="C17" s="1" t="s">
        <v>16</v>
      </c>
      <c r="D17" s="1" t="s">
        <v>6</v>
      </c>
      <c r="E17" s="1" t="s">
        <v>11</v>
      </c>
      <c r="F17" s="1" t="s">
        <v>191</v>
      </c>
      <c r="G17" s="1" t="s">
        <v>193</v>
      </c>
      <c r="H17" s="1" t="s">
        <v>367</v>
      </c>
      <c r="I17" s="1"/>
    </row>
    <row r="18" spans="2:9" ht="32.25" customHeight="1" x14ac:dyDescent="0.25">
      <c r="B18" s="1" t="s">
        <v>5</v>
      </c>
      <c r="C18" s="1" t="s">
        <v>16</v>
      </c>
      <c r="D18" s="1" t="s">
        <v>6</v>
      </c>
      <c r="E18" s="1" t="s">
        <v>11</v>
      </c>
      <c r="F18" s="1" t="s">
        <v>170</v>
      </c>
      <c r="G18" s="1" t="s">
        <v>52</v>
      </c>
      <c r="H18" s="1" t="s">
        <v>270</v>
      </c>
    </row>
    <row r="19" spans="2:9" ht="32.25" customHeight="1" x14ac:dyDescent="0.25">
      <c r="B19" s="1" t="s">
        <v>5</v>
      </c>
      <c r="C19" s="1" t="s">
        <v>16</v>
      </c>
      <c r="D19" s="1" t="s">
        <v>6</v>
      </c>
      <c r="E19" s="1" t="s">
        <v>11</v>
      </c>
      <c r="F19" s="1" t="s">
        <v>194</v>
      </c>
      <c r="G19" s="1" t="s">
        <v>196</v>
      </c>
      <c r="H19" s="1" t="s">
        <v>368</v>
      </c>
    </row>
    <row r="20" spans="2:9" ht="32.25" customHeight="1" x14ac:dyDescent="0.25">
      <c r="B20" s="1" t="s">
        <v>5</v>
      </c>
      <c r="C20" s="1" t="s">
        <v>16</v>
      </c>
      <c r="D20" s="1" t="s">
        <v>6</v>
      </c>
      <c r="E20" s="1" t="s">
        <v>11</v>
      </c>
      <c r="F20" s="1" t="s">
        <v>195</v>
      </c>
      <c r="G20" s="1" t="s">
        <v>197</v>
      </c>
      <c r="H20" s="1" t="s">
        <v>363</v>
      </c>
    </row>
    <row r="21" spans="2:9" ht="32.25" customHeight="1" x14ac:dyDescent="0.25">
      <c r="B21" s="1" t="s">
        <v>5</v>
      </c>
      <c r="C21" s="1" t="s">
        <v>14</v>
      </c>
      <c r="D21" s="1" t="s">
        <v>6</v>
      </c>
      <c r="E21" s="1" t="s">
        <v>11</v>
      </c>
      <c r="F21" s="1" t="s">
        <v>33</v>
      </c>
      <c r="G21" s="1" t="s">
        <v>53</v>
      </c>
      <c r="H21" s="1" t="s">
        <v>364</v>
      </c>
    </row>
    <row r="22" spans="2:9" ht="32.25" customHeight="1" x14ac:dyDescent="0.25">
      <c r="B22" s="1" t="s">
        <v>5</v>
      </c>
      <c r="C22" s="1" t="s">
        <v>14</v>
      </c>
      <c r="D22" s="1" t="s">
        <v>6</v>
      </c>
      <c r="E22" s="1" t="s">
        <v>11</v>
      </c>
      <c r="F22" s="1" t="s">
        <v>129</v>
      </c>
      <c r="G22" s="1" t="s">
        <v>55</v>
      </c>
      <c r="H22" s="1" t="s">
        <v>326</v>
      </c>
      <c r="I22" s="1"/>
    </row>
    <row r="23" spans="2:9" ht="32.25" customHeight="1" x14ac:dyDescent="0.25">
      <c r="B23" s="1" t="s">
        <v>5</v>
      </c>
      <c r="C23" s="1" t="s">
        <v>14</v>
      </c>
      <c r="D23" s="1" t="s">
        <v>6</v>
      </c>
      <c r="E23" s="1" t="s">
        <v>11</v>
      </c>
      <c r="F23" s="1" t="s">
        <v>130</v>
      </c>
      <c r="G23" s="1" t="s">
        <v>54</v>
      </c>
      <c r="H23" s="1" t="s">
        <v>326</v>
      </c>
    </row>
    <row r="24" spans="2:9" ht="32.25" customHeight="1" x14ac:dyDescent="0.25">
      <c r="B24" s="1" t="s">
        <v>5</v>
      </c>
      <c r="C24" s="1" t="s">
        <v>14</v>
      </c>
      <c r="D24" s="1" t="s">
        <v>6</v>
      </c>
      <c r="E24" s="1" t="s">
        <v>11</v>
      </c>
      <c r="F24" s="1" t="s">
        <v>23</v>
      </c>
      <c r="G24" s="1" t="s">
        <v>56</v>
      </c>
      <c r="H24" s="1" t="s">
        <v>369</v>
      </c>
    </row>
    <row r="25" spans="2:9" ht="32.25" customHeight="1" x14ac:dyDescent="0.25">
      <c r="B25" s="1" t="s">
        <v>5</v>
      </c>
      <c r="C25" s="1" t="s">
        <v>14</v>
      </c>
      <c r="D25" s="1" t="s">
        <v>6</v>
      </c>
      <c r="E25" s="1" t="s">
        <v>11</v>
      </c>
      <c r="F25" s="1" t="s">
        <v>25</v>
      </c>
      <c r="G25" s="1" t="s">
        <v>57</v>
      </c>
      <c r="H25" s="1" t="s">
        <v>370</v>
      </c>
    </row>
    <row r="26" spans="2:9" ht="32.25" customHeight="1" x14ac:dyDescent="0.25">
      <c r="B26" s="1" t="s">
        <v>5</v>
      </c>
      <c r="C26" s="1" t="s">
        <v>15</v>
      </c>
      <c r="D26" s="1" t="s">
        <v>6</v>
      </c>
      <c r="E26" s="1" t="s">
        <v>11</v>
      </c>
      <c r="F26" s="1" t="s">
        <v>34</v>
      </c>
      <c r="G26" s="1" t="s">
        <v>228</v>
      </c>
      <c r="H26" s="1" t="s">
        <v>364</v>
      </c>
    </row>
    <row r="27" spans="2:9" ht="32.25" customHeight="1" x14ac:dyDescent="0.25">
      <c r="B27" s="1" t="s">
        <v>5</v>
      </c>
      <c r="C27" s="1" t="s">
        <v>15</v>
      </c>
      <c r="D27" s="1" t="s">
        <v>6</v>
      </c>
      <c r="E27" s="1" t="s">
        <v>11</v>
      </c>
      <c r="F27" s="1" t="s">
        <v>131</v>
      </c>
      <c r="G27" s="1" t="s">
        <v>59</v>
      </c>
      <c r="H27" s="1" t="s">
        <v>326</v>
      </c>
    </row>
    <row r="28" spans="2:9" ht="32.25" customHeight="1" x14ac:dyDescent="0.25">
      <c r="B28" s="1" t="s">
        <v>5</v>
      </c>
      <c r="C28" s="1" t="s">
        <v>15</v>
      </c>
      <c r="D28" s="1" t="s">
        <v>6</v>
      </c>
      <c r="E28" s="1" t="s">
        <v>11</v>
      </c>
      <c r="F28" s="1" t="s">
        <v>132</v>
      </c>
      <c r="G28" s="1" t="s">
        <v>58</v>
      </c>
      <c r="H28" s="1" t="s">
        <v>326</v>
      </c>
    </row>
    <row r="29" spans="2:9" ht="32.25" customHeight="1" x14ac:dyDescent="0.25">
      <c r="B29" s="1" t="s">
        <v>5</v>
      </c>
      <c r="C29" s="1" t="s">
        <v>15</v>
      </c>
      <c r="D29" s="1" t="s">
        <v>6</v>
      </c>
      <c r="E29" s="1" t="s">
        <v>11</v>
      </c>
      <c r="F29" s="1" t="s">
        <v>24</v>
      </c>
      <c r="G29" s="1" t="s">
        <v>227</v>
      </c>
      <c r="H29" s="1" t="s">
        <v>363</v>
      </c>
    </row>
    <row r="30" spans="2:9" ht="32.25" customHeight="1" x14ac:dyDescent="0.25">
      <c r="B30" s="1" t="s">
        <v>5</v>
      </c>
      <c r="C30" s="1" t="s">
        <v>15</v>
      </c>
      <c r="D30" s="1" t="s">
        <v>6</v>
      </c>
      <c r="E30" s="1" t="s">
        <v>11</v>
      </c>
      <c r="F30" s="1" t="s">
        <v>26</v>
      </c>
      <c r="G30" s="1" t="s">
        <v>226</v>
      </c>
      <c r="H30" s="1" t="s">
        <v>363</v>
      </c>
    </row>
    <row r="31" spans="2:9" ht="32.25" customHeight="1" x14ac:dyDescent="0.25">
      <c r="B31" s="1" t="s">
        <v>5</v>
      </c>
      <c r="D31" s="1" t="s">
        <v>6</v>
      </c>
      <c r="E31" s="1" t="s">
        <v>11</v>
      </c>
      <c r="F31" s="1" t="s">
        <v>7</v>
      </c>
      <c r="H31" s="1"/>
    </row>
    <row r="32" spans="2:9" ht="32.25" customHeight="1" x14ac:dyDescent="0.25">
      <c r="B32" s="1" t="s">
        <v>5</v>
      </c>
      <c r="D32" s="1" t="s">
        <v>6</v>
      </c>
      <c r="E32" s="1" t="s">
        <v>11</v>
      </c>
      <c r="F32" s="1" t="s">
        <v>80</v>
      </c>
      <c r="H32" s="1"/>
    </row>
    <row r="33" spans="2:8" ht="32.25" customHeight="1" x14ac:dyDescent="0.25">
      <c r="B33" s="1" t="s">
        <v>5</v>
      </c>
      <c r="C33" s="1" t="s">
        <v>17</v>
      </c>
      <c r="D33" s="1" t="s">
        <v>9</v>
      </c>
      <c r="E33" s="1" t="s">
        <v>8</v>
      </c>
      <c r="F33" s="1" t="s">
        <v>327</v>
      </c>
      <c r="G33" s="1" t="s">
        <v>198</v>
      </c>
      <c r="H33" s="1" t="s">
        <v>272</v>
      </c>
    </row>
    <row r="34" spans="2:8" ht="32.25" customHeight="1" x14ac:dyDescent="0.25">
      <c r="B34" s="1" t="s">
        <v>5</v>
      </c>
      <c r="C34" s="1" t="s">
        <v>17</v>
      </c>
      <c r="D34" s="1" t="s">
        <v>9</v>
      </c>
      <c r="E34" s="1" t="s">
        <v>8</v>
      </c>
      <c r="F34" s="1" t="s">
        <v>328</v>
      </c>
      <c r="G34" s="1" t="s">
        <v>199</v>
      </c>
      <c r="H34" s="1" t="s">
        <v>274</v>
      </c>
    </row>
    <row r="35" spans="2:8" ht="32.25" customHeight="1" x14ac:dyDescent="0.25">
      <c r="B35" s="1" t="s">
        <v>5</v>
      </c>
      <c r="C35" s="1" t="s">
        <v>17</v>
      </c>
      <c r="D35" s="1" t="s">
        <v>9</v>
      </c>
      <c r="E35" s="1" t="s">
        <v>8</v>
      </c>
      <c r="F35" s="1" t="s">
        <v>329</v>
      </c>
      <c r="G35" s="1" t="s">
        <v>200</v>
      </c>
      <c r="H35" s="1" t="s">
        <v>275</v>
      </c>
    </row>
    <row r="36" spans="2:8" ht="32.25" customHeight="1" x14ac:dyDescent="0.25">
      <c r="B36" s="1" t="s">
        <v>5</v>
      </c>
      <c r="C36" s="1" t="s">
        <v>17</v>
      </c>
      <c r="D36" s="1" t="s">
        <v>9</v>
      </c>
      <c r="E36" s="1" t="s">
        <v>8</v>
      </c>
      <c r="F36" s="1" t="s">
        <v>330</v>
      </c>
      <c r="G36" s="1" t="s">
        <v>201</v>
      </c>
      <c r="H36" s="1" t="s">
        <v>273</v>
      </c>
    </row>
    <row r="37" spans="2:8" ht="32.25" customHeight="1" x14ac:dyDescent="0.25">
      <c r="B37" s="1" t="s">
        <v>5</v>
      </c>
      <c r="C37" s="1" t="s">
        <v>17</v>
      </c>
      <c r="D37" s="1" t="s">
        <v>6</v>
      </c>
      <c r="E37" s="1" t="s">
        <v>8</v>
      </c>
      <c r="F37" s="1" t="s">
        <v>256</v>
      </c>
      <c r="G37" s="1" t="s">
        <v>202</v>
      </c>
      <c r="H37" s="1" t="s">
        <v>276</v>
      </c>
    </row>
    <row r="38" spans="2:8" ht="32.25" customHeight="1" x14ac:dyDescent="0.25">
      <c r="B38" s="1" t="s">
        <v>5</v>
      </c>
      <c r="C38" s="1" t="s">
        <v>17</v>
      </c>
      <c r="D38" s="1" t="s">
        <v>6</v>
      </c>
      <c r="E38" s="1" t="s">
        <v>8</v>
      </c>
      <c r="F38" s="1" t="s">
        <v>257</v>
      </c>
      <c r="G38" s="1" t="s">
        <v>203</v>
      </c>
      <c r="H38" s="1" t="s">
        <v>276</v>
      </c>
    </row>
    <row r="39" spans="2:8" ht="32.25" customHeight="1" x14ac:dyDescent="0.25">
      <c r="B39" s="1" t="s">
        <v>5</v>
      </c>
      <c r="C39" s="1" t="s">
        <v>17</v>
      </c>
      <c r="D39" s="1" t="s">
        <v>6</v>
      </c>
      <c r="E39" s="1" t="s">
        <v>8</v>
      </c>
      <c r="F39" s="1" t="s">
        <v>258</v>
      </c>
      <c r="G39" s="1" t="s">
        <v>204</v>
      </c>
      <c r="H39" s="1" t="s">
        <v>276</v>
      </c>
    </row>
    <row r="40" spans="2:8" ht="32.25" customHeight="1" x14ac:dyDescent="0.25">
      <c r="B40" s="1" t="s">
        <v>5</v>
      </c>
      <c r="C40" s="1" t="s">
        <v>17</v>
      </c>
      <c r="D40" s="1" t="s">
        <v>6</v>
      </c>
      <c r="E40" s="1" t="s">
        <v>8</v>
      </c>
      <c r="F40" s="1" t="s">
        <v>259</v>
      </c>
      <c r="G40" s="1" t="s">
        <v>205</v>
      </c>
      <c r="H40" s="1" t="s">
        <v>276</v>
      </c>
    </row>
    <row r="41" spans="2:8" ht="32.25" customHeight="1" x14ac:dyDescent="0.25">
      <c r="B41" s="1" t="s">
        <v>5</v>
      </c>
      <c r="C41" s="1" t="s">
        <v>17</v>
      </c>
      <c r="D41" s="1" t="s">
        <v>6</v>
      </c>
      <c r="E41" s="1" t="s">
        <v>8</v>
      </c>
      <c r="F41" s="1" t="s">
        <v>260</v>
      </c>
      <c r="G41" s="1" t="s">
        <v>206</v>
      </c>
      <c r="H41" s="1" t="s">
        <v>276</v>
      </c>
    </row>
    <row r="42" spans="2:8" ht="32.25" customHeight="1" x14ac:dyDescent="0.25">
      <c r="B42" s="1" t="s">
        <v>5</v>
      </c>
      <c r="C42" s="1" t="s">
        <v>17</v>
      </c>
      <c r="D42" s="1" t="s">
        <v>6</v>
      </c>
      <c r="E42" s="1" t="s">
        <v>8</v>
      </c>
      <c r="F42" s="1" t="s">
        <v>261</v>
      </c>
      <c r="G42" s="1" t="s">
        <v>207</v>
      </c>
      <c r="H42" s="1" t="s">
        <v>276</v>
      </c>
    </row>
    <row r="43" spans="2:8" ht="32.25" customHeight="1" x14ac:dyDescent="0.25">
      <c r="B43" s="1" t="s">
        <v>5</v>
      </c>
      <c r="C43" s="1" t="s">
        <v>17</v>
      </c>
      <c r="D43" s="1" t="s">
        <v>6</v>
      </c>
      <c r="E43" s="1" t="s">
        <v>8</v>
      </c>
      <c r="F43" s="1" t="s">
        <v>262</v>
      </c>
      <c r="G43" s="1" t="s">
        <v>208</v>
      </c>
      <c r="H43" s="1" t="s">
        <v>277</v>
      </c>
    </row>
    <row r="44" spans="2:8" ht="32.25" customHeight="1" x14ac:dyDescent="0.25">
      <c r="B44" s="1" t="s">
        <v>5</v>
      </c>
      <c r="C44" s="1" t="s">
        <v>17</v>
      </c>
      <c r="D44" s="1" t="s">
        <v>6</v>
      </c>
      <c r="E44" s="1" t="s">
        <v>8</v>
      </c>
      <c r="F44" s="1" t="s">
        <v>263</v>
      </c>
      <c r="G44" s="1" t="s">
        <v>209</v>
      </c>
      <c r="H44" s="1" t="s">
        <v>277</v>
      </c>
    </row>
    <row r="45" spans="2:8" ht="32.25" customHeight="1" x14ac:dyDescent="0.25">
      <c r="B45" s="1" t="s">
        <v>5</v>
      </c>
      <c r="C45" s="1" t="s">
        <v>17</v>
      </c>
      <c r="D45" s="1" t="s">
        <v>6</v>
      </c>
      <c r="E45" s="1" t="s">
        <v>8</v>
      </c>
      <c r="F45" s="1" t="s">
        <v>35</v>
      </c>
      <c r="G45" s="1" t="s">
        <v>60</v>
      </c>
      <c r="H45" s="1"/>
    </row>
    <row r="46" spans="2:8" ht="32.25" customHeight="1" x14ac:dyDescent="0.25">
      <c r="B46" s="1" t="s">
        <v>5</v>
      </c>
      <c r="C46" s="1" t="s">
        <v>17</v>
      </c>
      <c r="D46" s="1" t="s">
        <v>6</v>
      </c>
      <c r="E46" s="1" t="s">
        <v>8</v>
      </c>
      <c r="F46" s="1" t="s">
        <v>36</v>
      </c>
      <c r="G46" s="1" t="s">
        <v>61</v>
      </c>
      <c r="H46" s="1"/>
    </row>
    <row r="47" spans="2:8" ht="32.25" customHeight="1" x14ac:dyDescent="0.25">
      <c r="B47" s="1" t="s">
        <v>5</v>
      </c>
      <c r="C47" s="1" t="s">
        <v>14</v>
      </c>
      <c r="D47" s="1" t="s">
        <v>9</v>
      </c>
      <c r="E47" s="1" t="s">
        <v>319</v>
      </c>
      <c r="F47" s="1" t="s">
        <v>315</v>
      </c>
      <c r="G47" s="1" t="s">
        <v>316</v>
      </c>
      <c r="H47" s="1"/>
    </row>
    <row r="48" spans="2:8" ht="32.25" customHeight="1" x14ac:dyDescent="0.25">
      <c r="B48" s="1" t="s">
        <v>5</v>
      </c>
      <c r="C48" s="1" t="s">
        <v>15</v>
      </c>
      <c r="D48" s="1" t="s">
        <v>9</v>
      </c>
      <c r="E48" s="1" t="s">
        <v>319</v>
      </c>
      <c r="F48" s="1" t="s">
        <v>331</v>
      </c>
      <c r="G48" s="1" t="s">
        <v>317</v>
      </c>
      <c r="H48" s="1"/>
    </row>
    <row r="49" spans="2:8" ht="32.25" customHeight="1" x14ac:dyDescent="0.25">
      <c r="B49" s="1" t="s">
        <v>5</v>
      </c>
      <c r="C49" s="1" t="s">
        <v>16</v>
      </c>
      <c r="D49" s="1" t="s">
        <v>9</v>
      </c>
      <c r="E49" s="1" t="s">
        <v>319</v>
      </c>
      <c r="F49" s="1" t="s">
        <v>332</v>
      </c>
      <c r="G49" s="1" t="s">
        <v>318</v>
      </c>
      <c r="H49" s="1"/>
    </row>
    <row r="50" spans="2:8" ht="32.25" customHeight="1" x14ac:dyDescent="0.25">
      <c r="B50" s="1" t="s">
        <v>5</v>
      </c>
      <c r="C50" s="1" t="s">
        <v>17</v>
      </c>
      <c r="D50" s="1" t="s">
        <v>9</v>
      </c>
      <c r="E50" s="1" t="s">
        <v>319</v>
      </c>
      <c r="F50" s="1" t="s">
        <v>333</v>
      </c>
      <c r="G50" s="1" t="s">
        <v>334</v>
      </c>
      <c r="H50" s="1"/>
    </row>
    <row r="51" spans="2:8" ht="32.25" customHeight="1" x14ac:dyDescent="0.25">
      <c r="B51" s="1" t="s">
        <v>5</v>
      </c>
      <c r="C51" s="1" t="s">
        <v>14</v>
      </c>
      <c r="D51" s="1" t="s">
        <v>9</v>
      </c>
      <c r="E51" s="1"/>
      <c r="F51" s="1" t="s">
        <v>264</v>
      </c>
      <c r="G51" s="1" t="s">
        <v>302</v>
      </c>
      <c r="H51" s="1"/>
    </row>
    <row r="52" spans="2:8" ht="32.25" customHeight="1" x14ac:dyDescent="0.25">
      <c r="B52" s="1" t="s">
        <v>5</v>
      </c>
      <c r="C52" s="1" t="s">
        <v>15</v>
      </c>
      <c r="D52" s="1" t="s">
        <v>9</v>
      </c>
      <c r="E52" s="1"/>
      <c r="F52" s="1" t="s">
        <v>265</v>
      </c>
      <c r="G52" s="1" t="s">
        <v>303</v>
      </c>
      <c r="H52" s="1" t="s">
        <v>313</v>
      </c>
    </row>
    <row r="53" spans="2:8" ht="32.25" customHeight="1" x14ac:dyDescent="0.25">
      <c r="B53" s="1" t="s">
        <v>5</v>
      </c>
      <c r="C53" s="1" t="s">
        <v>16</v>
      </c>
      <c r="D53" s="1" t="s">
        <v>9</v>
      </c>
      <c r="E53" s="1"/>
      <c r="F53" s="1" t="s">
        <v>266</v>
      </c>
      <c r="G53" s="1" t="s">
        <v>304</v>
      </c>
      <c r="H53" s="1" t="s">
        <v>314</v>
      </c>
    </row>
    <row r="54" spans="2:8" ht="32.25" customHeight="1" x14ac:dyDescent="0.25">
      <c r="B54" s="1" t="s">
        <v>5</v>
      </c>
      <c r="C54" s="1" t="s">
        <v>16</v>
      </c>
      <c r="D54" s="1" t="s">
        <v>9</v>
      </c>
      <c r="E54" s="1"/>
      <c r="F54" s="1" t="s">
        <v>267</v>
      </c>
      <c r="G54" s="1" t="s">
        <v>305</v>
      </c>
      <c r="H54" s="1" t="s">
        <v>314</v>
      </c>
    </row>
    <row r="55" spans="2:8" ht="32.25" customHeight="1" x14ac:dyDescent="0.25">
      <c r="B55" s="1" t="s">
        <v>5</v>
      </c>
      <c r="C55" s="1" t="s">
        <v>320</v>
      </c>
      <c r="D55" s="1" t="s">
        <v>9</v>
      </c>
      <c r="E55" s="1"/>
      <c r="F55" s="1" t="s">
        <v>321</v>
      </c>
      <c r="G55" s="1" t="s">
        <v>322</v>
      </c>
      <c r="H55" s="1" t="s">
        <v>323</v>
      </c>
    </row>
    <row r="56" spans="2:8" ht="32.25" customHeight="1" x14ac:dyDescent="0.25">
      <c r="B56" s="1" t="s">
        <v>5</v>
      </c>
      <c r="C56" s="1" t="s">
        <v>320</v>
      </c>
      <c r="D56" s="1" t="s">
        <v>9</v>
      </c>
      <c r="E56" s="1"/>
      <c r="F56" s="1" t="s">
        <v>324</v>
      </c>
      <c r="G56" s="1" t="s">
        <v>325</v>
      </c>
      <c r="H56" s="1" t="s">
        <v>323</v>
      </c>
    </row>
    <row r="57" spans="2:8" ht="32.25" customHeight="1" x14ac:dyDescent="0.25">
      <c r="B57" s="1" t="s">
        <v>5</v>
      </c>
      <c r="C57" s="1" t="s">
        <v>14</v>
      </c>
      <c r="D57" s="1" t="s">
        <v>9</v>
      </c>
      <c r="E57" s="1"/>
      <c r="F57" s="1" t="s">
        <v>301</v>
      </c>
      <c r="G57" s="1" t="s">
        <v>306</v>
      </c>
      <c r="H57" s="1"/>
    </row>
    <row r="58" spans="2:8" ht="32.25" customHeight="1" x14ac:dyDescent="0.25">
      <c r="B58" s="1" t="s">
        <v>5</v>
      </c>
      <c r="C58" s="1" t="s">
        <v>15</v>
      </c>
      <c r="D58" s="1" t="s">
        <v>9</v>
      </c>
      <c r="E58" s="1"/>
      <c r="F58" s="1" t="s">
        <v>307</v>
      </c>
      <c r="G58" s="1" t="s">
        <v>310</v>
      </c>
      <c r="H58" s="1" t="s">
        <v>313</v>
      </c>
    </row>
    <row r="59" spans="2:8" ht="32.25" customHeight="1" x14ac:dyDescent="0.25">
      <c r="B59" s="1" t="s">
        <v>5</v>
      </c>
      <c r="C59" s="1" t="s">
        <v>16</v>
      </c>
      <c r="D59" s="1" t="s">
        <v>9</v>
      </c>
      <c r="E59" s="1"/>
      <c r="F59" s="1" t="s">
        <v>308</v>
      </c>
      <c r="G59" s="1" t="s">
        <v>311</v>
      </c>
      <c r="H59" s="1" t="s">
        <v>314</v>
      </c>
    </row>
    <row r="60" spans="2:8" ht="32.25" customHeight="1" x14ac:dyDescent="0.25">
      <c r="B60" s="1" t="s">
        <v>5</v>
      </c>
      <c r="C60" s="1" t="s">
        <v>16</v>
      </c>
      <c r="D60" s="1" t="s">
        <v>9</v>
      </c>
      <c r="E60" s="1"/>
      <c r="F60" s="1" t="s">
        <v>309</v>
      </c>
      <c r="G60" s="1" t="s">
        <v>312</v>
      </c>
      <c r="H60" s="1" t="s">
        <v>314</v>
      </c>
    </row>
    <row r="61" spans="2:8" ht="32.25" customHeight="1" x14ac:dyDescent="0.25">
      <c r="B61" s="1" t="s">
        <v>100</v>
      </c>
      <c r="C61" s="1" t="s">
        <v>101</v>
      </c>
      <c r="D61" s="1" t="s">
        <v>6</v>
      </c>
      <c r="E61" s="1" t="s">
        <v>105</v>
      </c>
      <c r="F61" s="1" t="s">
        <v>278</v>
      </c>
      <c r="G61" s="1" t="s">
        <v>111</v>
      </c>
      <c r="H61" s="1"/>
    </row>
    <row r="62" spans="2:8" ht="32.25" customHeight="1" x14ac:dyDescent="0.25">
      <c r="B62" s="1" t="s">
        <v>100</v>
      </c>
      <c r="C62" s="1" t="s">
        <v>101</v>
      </c>
      <c r="D62" s="1" t="s">
        <v>6</v>
      </c>
      <c r="E62" s="1" t="s">
        <v>105</v>
      </c>
      <c r="F62" s="1" t="s">
        <v>279</v>
      </c>
      <c r="G62" s="1" t="s">
        <v>112</v>
      </c>
      <c r="H62" s="1"/>
    </row>
    <row r="63" spans="2:8" ht="32.25" customHeight="1" x14ac:dyDescent="0.25">
      <c r="B63" s="1" t="s">
        <v>100</v>
      </c>
      <c r="C63" s="1" t="s">
        <v>101</v>
      </c>
      <c r="D63" s="1" t="s">
        <v>6</v>
      </c>
      <c r="E63" s="1" t="s">
        <v>105</v>
      </c>
      <c r="F63" s="1" t="s">
        <v>280</v>
      </c>
      <c r="G63" s="1" t="s">
        <v>113</v>
      </c>
      <c r="H63" s="1"/>
    </row>
    <row r="64" spans="2:8" ht="32.25" customHeight="1" x14ac:dyDescent="0.25">
      <c r="B64" s="1" t="s">
        <v>100</v>
      </c>
      <c r="C64" s="1" t="s">
        <v>101</v>
      </c>
      <c r="D64" s="1" t="s">
        <v>6</v>
      </c>
      <c r="E64" s="1" t="s">
        <v>105</v>
      </c>
      <c r="F64" s="1" t="s">
        <v>281</v>
      </c>
      <c r="G64" s="1" t="s">
        <v>114</v>
      </c>
      <c r="H64" s="1"/>
    </row>
    <row r="65" spans="2:8" ht="32.25" customHeight="1" x14ac:dyDescent="0.25">
      <c r="B65" s="1" t="s">
        <v>100</v>
      </c>
      <c r="C65" s="1" t="s">
        <v>101</v>
      </c>
      <c r="D65" s="1" t="s">
        <v>6</v>
      </c>
      <c r="E65" s="1" t="s">
        <v>103</v>
      </c>
      <c r="F65" s="1" t="s">
        <v>282</v>
      </c>
      <c r="G65" s="1" t="s">
        <v>107</v>
      </c>
      <c r="H65" s="1"/>
    </row>
    <row r="66" spans="2:8" ht="32.25" customHeight="1" x14ac:dyDescent="0.25">
      <c r="B66" s="1" t="s">
        <v>100</v>
      </c>
      <c r="C66" s="1" t="s">
        <v>101</v>
      </c>
      <c r="D66" s="1" t="s">
        <v>6</v>
      </c>
      <c r="E66" s="1" t="s">
        <v>103</v>
      </c>
      <c r="F66" s="1" t="s">
        <v>283</v>
      </c>
      <c r="G66" s="1" t="s">
        <v>108</v>
      </c>
      <c r="H66" s="1"/>
    </row>
    <row r="67" spans="2:8" ht="32.25" customHeight="1" x14ac:dyDescent="0.25">
      <c r="B67" s="1" t="s">
        <v>100</v>
      </c>
      <c r="C67" s="1" t="s">
        <v>101</v>
      </c>
      <c r="D67" s="1" t="s">
        <v>6</v>
      </c>
      <c r="E67" s="1" t="s">
        <v>103</v>
      </c>
      <c r="F67" s="1" t="s">
        <v>284</v>
      </c>
      <c r="G67" s="1" t="s">
        <v>109</v>
      </c>
      <c r="H67" s="1"/>
    </row>
    <row r="68" spans="2:8" ht="32.25" customHeight="1" x14ac:dyDescent="0.25">
      <c r="B68" s="1" t="s">
        <v>100</v>
      </c>
      <c r="C68" s="1" t="s">
        <v>101</v>
      </c>
      <c r="D68" s="1" t="s">
        <v>6</v>
      </c>
      <c r="E68" s="1" t="s">
        <v>103</v>
      </c>
      <c r="F68" s="1" t="s">
        <v>285</v>
      </c>
      <c r="G68" s="1" t="s">
        <v>110</v>
      </c>
      <c r="H68" s="1"/>
    </row>
    <row r="69" spans="2:8" ht="32.25" customHeight="1" x14ac:dyDescent="0.25">
      <c r="B69" s="1" t="s">
        <v>100</v>
      </c>
      <c r="C69" s="1" t="s">
        <v>101</v>
      </c>
      <c r="D69" s="1" t="s">
        <v>6</v>
      </c>
      <c r="E69" s="1" t="s">
        <v>102</v>
      </c>
      <c r="F69" s="1" t="s">
        <v>104</v>
      </c>
      <c r="G69" s="1" t="s">
        <v>106</v>
      </c>
      <c r="H69" s="1"/>
    </row>
    <row r="70" spans="2:8" ht="32.25" customHeight="1" x14ac:dyDescent="0.25">
      <c r="B70" s="1" t="s">
        <v>136</v>
      </c>
      <c r="C70" s="1" t="s">
        <v>138</v>
      </c>
      <c r="D70" s="1" t="s">
        <v>6</v>
      </c>
      <c r="E70" s="1" t="s">
        <v>137</v>
      </c>
      <c r="F70" s="1" t="s">
        <v>139</v>
      </c>
      <c r="G70" s="1" t="s">
        <v>140</v>
      </c>
      <c r="H70" s="1"/>
    </row>
    <row r="71" spans="2:8" ht="32.25" customHeight="1" x14ac:dyDescent="0.25">
      <c r="B71" s="1" t="s">
        <v>136</v>
      </c>
      <c r="C71" s="1" t="s">
        <v>138</v>
      </c>
      <c r="D71" s="1" t="s">
        <v>6</v>
      </c>
      <c r="E71" s="1" t="s">
        <v>137</v>
      </c>
      <c r="F71" s="1" t="s">
        <v>141</v>
      </c>
      <c r="G71" s="1" t="s">
        <v>142</v>
      </c>
      <c r="H71" s="1"/>
    </row>
    <row r="72" spans="2:8" ht="32.25" customHeight="1" x14ac:dyDescent="0.25">
      <c r="B72" s="1" t="s">
        <v>136</v>
      </c>
      <c r="C72" s="1" t="s">
        <v>138</v>
      </c>
      <c r="D72" s="1" t="s">
        <v>6</v>
      </c>
      <c r="E72" s="1" t="s">
        <v>137</v>
      </c>
      <c r="F72" s="1" t="s">
        <v>144</v>
      </c>
      <c r="G72" s="1" t="s">
        <v>143</v>
      </c>
      <c r="H72" s="1"/>
    </row>
    <row r="73" spans="2:8" ht="32.25" customHeight="1" x14ac:dyDescent="0.25">
      <c r="B73" s="1" t="s">
        <v>136</v>
      </c>
      <c r="C73" s="1" t="s">
        <v>138</v>
      </c>
      <c r="D73" s="1" t="s">
        <v>6</v>
      </c>
      <c r="E73" s="1" t="s">
        <v>137</v>
      </c>
      <c r="F73" s="1" t="s">
        <v>152</v>
      </c>
      <c r="G73" s="1" t="s">
        <v>153</v>
      </c>
      <c r="H73" s="1"/>
    </row>
    <row r="74" spans="2:8" ht="32.25" customHeight="1" x14ac:dyDescent="0.25">
      <c r="B74" s="1" t="s">
        <v>136</v>
      </c>
      <c r="C74" s="1" t="s">
        <v>138</v>
      </c>
      <c r="D74" s="1" t="s">
        <v>6</v>
      </c>
      <c r="E74" s="1" t="s">
        <v>137</v>
      </c>
      <c r="F74" s="1" t="s">
        <v>178</v>
      </c>
      <c r="G74" s="1" t="s">
        <v>154</v>
      </c>
      <c r="H74" s="1"/>
    </row>
    <row r="75" spans="2:8" ht="32.25" customHeight="1" x14ac:dyDescent="0.25">
      <c r="B75" s="1" t="s">
        <v>136</v>
      </c>
      <c r="C75" s="1" t="s">
        <v>138</v>
      </c>
      <c r="D75" s="1" t="s">
        <v>6</v>
      </c>
      <c r="E75" s="1" t="s">
        <v>137</v>
      </c>
      <c r="F75" s="1" t="s">
        <v>239</v>
      </c>
      <c r="G75" s="1" t="s">
        <v>155</v>
      </c>
      <c r="H75" s="1"/>
    </row>
    <row r="76" spans="2:8" ht="32.25" customHeight="1" x14ac:dyDescent="0.25">
      <c r="B76" s="1" t="s">
        <v>136</v>
      </c>
      <c r="C76" s="1" t="s">
        <v>138</v>
      </c>
      <c r="D76" s="1" t="s">
        <v>6</v>
      </c>
      <c r="E76" s="1" t="s">
        <v>137</v>
      </c>
      <c r="F76" s="1" t="s">
        <v>240</v>
      </c>
      <c r="G76" s="1" t="s">
        <v>156</v>
      </c>
      <c r="H76" s="1"/>
    </row>
    <row r="77" spans="2:8" ht="32.25" customHeight="1" x14ac:dyDescent="0.25">
      <c r="B77" s="1" t="s">
        <v>136</v>
      </c>
      <c r="C77" s="1" t="s">
        <v>138</v>
      </c>
      <c r="D77" s="1" t="s">
        <v>6</v>
      </c>
      <c r="E77" s="1" t="s">
        <v>137</v>
      </c>
      <c r="F77" s="1" t="s">
        <v>179</v>
      </c>
      <c r="G77" s="1" t="s">
        <v>157</v>
      </c>
      <c r="H77" s="1"/>
    </row>
    <row r="78" spans="2:8" ht="32.25" customHeight="1" x14ac:dyDescent="0.25">
      <c r="B78" s="1" t="s">
        <v>136</v>
      </c>
      <c r="C78" s="1" t="s">
        <v>138</v>
      </c>
      <c r="D78" s="1" t="s">
        <v>6</v>
      </c>
      <c r="E78" s="1" t="s">
        <v>137</v>
      </c>
      <c r="F78" s="1" t="s">
        <v>180</v>
      </c>
      <c r="G78" s="1" t="s">
        <v>158</v>
      </c>
      <c r="H78" s="1"/>
    </row>
    <row r="79" spans="2:8" ht="32.25" customHeight="1" x14ac:dyDescent="0.25">
      <c r="B79" s="1" t="s">
        <v>136</v>
      </c>
      <c r="C79" s="1" t="s">
        <v>138</v>
      </c>
      <c r="D79" s="1" t="s">
        <v>6</v>
      </c>
      <c r="E79" s="1" t="s">
        <v>137</v>
      </c>
      <c r="F79" s="1" t="s">
        <v>181</v>
      </c>
      <c r="G79" s="1" t="s">
        <v>159</v>
      </c>
      <c r="H79" s="1"/>
    </row>
    <row r="80" spans="2:8" ht="32.25" customHeight="1" x14ac:dyDescent="0.25">
      <c r="B80" s="1" t="s">
        <v>136</v>
      </c>
      <c r="C80" s="1" t="s">
        <v>138</v>
      </c>
      <c r="D80" s="1" t="s">
        <v>6</v>
      </c>
      <c r="E80" s="1" t="s">
        <v>137</v>
      </c>
      <c r="F80" s="1" t="s">
        <v>160</v>
      </c>
      <c r="G80" s="1" t="s">
        <v>161</v>
      </c>
      <c r="H80" s="1" t="s">
        <v>296</v>
      </c>
    </row>
    <row r="81" spans="2:8" ht="32.25" customHeight="1" x14ac:dyDescent="0.25">
      <c r="B81" s="1" t="s">
        <v>136</v>
      </c>
      <c r="C81" s="1" t="s">
        <v>138</v>
      </c>
      <c r="D81" s="1" t="s">
        <v>9</v>
      </c>
      <c r="E81" s="1"/>
      <c r="F81" s="1" t="s">
        <v>145</v>
      </c>
      <c r="G81" s="1" t="s">
        <v>146</v>
      </c>
      <c r="H81" s="1" t="s">
        <v>149</v>
      </c>
    </row>
    <row r="82" spans="2:8" ht="32.25" customHeight="1" x14ac:dyDescent="0.25">
      <c r="B82" s="1" t="s">
        <v>136</v>
      </c>
      <c r="C82" s="1" t="s">
        <v>138</v>
      </c>
      <c r="D82" s="1" t="s">
        <v>9</v>
      </c>
      <c r="E82" s="1"/>
      <c r="F82" s="1" t="s">
        <v>147</v>
      </c>
      <c r="G82" s="1" t="s">
        <v>150</v>
      </c>
      <c r="H82" s="1" t="s">
        <v>149</v>
      </c>
    </row>
    <row r="83" spans="2:8" ht="32.25" customHeight="1" x14ac:dyDescent="0.25">
      <c r="B83" s="1" t="s">
        <v>136</v>
      </c>
      <c r="C83" s="1" t="s">
        <v>138</v>
      </c>
      <c r="D83" s="1" t="s">
        <v>9</v>
      </c>
      <c r="E83" s="1"/>
      <c r="F83" s="1" t="s">
        <v>148</v>
      </c>
      <c r="G83" s="1" t="s">
        <v>151</v>
      </c>
      <c r="H83" s="1" t="s">
        <v>149</v>
      </c>
    </row>
    <row r="84" spans="2:8" ht="32.25" customHeight="1" x14ac:dyDescent="0.25">
      <c r="B84" s="1" t="s">
        <v>136</v>
      </c>
      <c r="C84" s="1" t="s">
        <v>232</v>
      </c>
      <c r="D84" s="1" t="s">
        <v>9</v>
      </c>
      <c r="E84" s="1"/>
      <c r="F84" s="1" t="s">
        <v>233</v>
      </c>
      <c r="G84" s="1" t="s">
        <v>236</v>
      </c>
      <c r="H84" s="1" t="s">
        <v>268</v>
      </c>
    </row>
    <row r="85" spans="2:8" ht="32.25" customHeight="1" x14ac:dyDescent="0.25">
      <c r="B85" s="1" t="s">
        <v>136</v>
      </c>
      <c r="C85" s="1" t="s">
        <v>232</v>
      </c>
      <c r="D85" s="1" t="s">
        <v>9</v>
      </c>
      <c r="E85" s="1"/>
      <c r="F85" s="1" t="s">
        <v>234</v>
      </c>
      <c r="G85" s="1" t="s">
        <v>237</v>
      </c>
      <c r="H85" s="1" t="s">
        <v>268</v>
      </c>
    </row>
    <row r="86" spans="2:8" ht="32.25" customHeight="1" x14ac:dyDescent="0.25">
      <c r="B86" s="1" t="s">
        <v>136</v>
      </c>
      <c r="C86" s="1" t="s">
        <v>232</v>
      </c>
      <c r="D86" s="1" t="s">
        <v>9</v>
      </c>
      <c r="E86" s="1"/>
      <c r="F86" s="1" t="s">
        <v>235</v>
      </c>
      <c r="G86" s="1" t="s">
        <v>238</v>
      </c>
      <c r="H86" s="1" t="s">
        <v>268</v>
      </c>
    </row>
    <row r="87" spans="2:8" ht="32.25" customHeight="1" x14ac:dyDescent="0.25">
      <c r="B87" s="1" t="s">
        <v>10</v>
      </c>
      <c r="C87" s="1" t="s">
        <v>64</v>
      </c>
      <c r="D87" s="1" t="s">
        <v>9</v>
      </c>
      <c r="E87" s="1" t="s">
        <v>63</v>
      </c>
      <c r="F87" s="1" t="s">
        <v>253</v>
      </c>
      <c r="G87" s="1" t="s">
        <v>68</v>
      </c>
      <c r="H87" s="1" t="s">
        <v>295</v>
      </c>
    </row>
    <row r="88" spans="2:8" ht="32.25" customHeight="1" x14ac:dyDescent="0.25">
      <c r="B88" s="1" t="s">
        <v>10</v>
      </c>
      <c r="C88" s="1" t="s">
        <v>64</v>
      </c>
      <c r="D88" s="1" t="s">
        <v>9</v>
      </c>
      <c r="E88" s="1" t="s">
        <v>63</v>
      </c>
      <c r="F88" s="1" t="s">
        <v>254</v>
      </c>
      <c r="G88" s="1" t="s">
        <v>69</v>
      </c>
      <c r="H88" s="1" t="s">
        <v>295</v>
      </c>
    </row>
    <row r="89" spans="2:8" ht="32.25" customHeight="1" x14ac:dyDescent="0.25">
      <c r="B89" s="1" t="s">
        <v>10</v>
      </c>
      <c r="C89" s="1" t="s">
        <v>64</v>
      </c>
      <c r="D89" s="1" t="s">
        <v>9</v>
      </c>
      <c r="E89" s="1" t="s">
        <v>63</v>
      </c>
      <c r="F89" s="1" t="s">
        <v>255</v>
      </c>
      <c r="G89" s="1" t="s">
        <v>70</v>
      </c>
      <c r="H89" s="1" t="s">
        <v>295</v>
      </c>
    </row>
    <row r="90" spans="2:8" ht="32.25" customHeight="1" x14ac:dyDescent="0.25">
      <c r="B90" s="1" t="s">
        <v>10</v>
      </c>
      <c r="C90" s="1" t="s">
        <v>64</v>
      </c>
      <c r="D90" s="1" t="s">
        <v>9</v>
      </c>
      <c r="E90" s="1" t="s">
        <v>63</v>
      </c>
      <c r="F90" s="1" t="s">
        <v>250</v>
      </c>
      <c r="G90" s="1" t="s">
        <v>71</v>
      </c>
      <c r="H90" s="1" t="s">
        <v>295</v>
      </c>
    </row>
    <row r="91" spans="2:8" ht="32.25" customHeight="1" x14ac:dyDescent="0.25">
      <c r="B91" s="1" t="s">
        <v>10</v>
      </c>
      <c r="C91" s="1" t="s">
        <v>64</v>
      </c>
      <c r="D91" s="1" t="s">
        <v>9</v>
      </c>
      <c r="E91" s="1" t="s">
        <v>63</v>
      </c>
      <c r="F91" s="1" t="s">
        <v>251</v>
      </c>
      <c r="G91" s="1" t="s">
        <v>72</v>
      </c>
      <c r="H91" s="1" t="s">
        <v>295</v>
      </c>
    </row>
    <row r="92" spans="2:8" ht="32.25" customHeight="1" x14ac:dyDescent="0.25">
      <c r="B92" s="1" t="s">
        <v>10</v>
      </c>
      <c r="C92" s="1" t="s">
        <v>64</v>
      </c>
      <c r="D92" s="1" t="s">
        <v>9</v>
      </c>
      <c r="E92" s="1" t="s">
        <v>63</v>
      </c>
      <c r="F92" s="1" t="s">
        <v>252</v>
      </c>
      <c r="G92" s="1" t="s">
        <v>73</v>
      </c>
      <c r="H92" s="1" t="s">
        <v>295</v>
      </c>
    </row>
    <row r="93" spans="2:8" ht="32.25" customHeight="1" x14ac:dyDescent="0.25">
      <c r="B93" s="1" t="s">
        <v>10</v>
      </c>
      <c r="C93" s="1" t="s">
        <v>64</v>
      </c>
      <c r="D93" s="1" t="s">
        <v>9</v>
      </c>
      <c r="E93" s="1" t="s">
        <v>63</v>
      </c>
      <c r="F93" s="1" t="s">
        <v>133</v>
      </c>
      <c r="G93" s="1" t="s">
        <v>210</v>
      </c>
      <c r="H93" s="1"/>
    </row>
    <row r="94" spans="2:8" ht="32.25" customHeight="1" x14ac:dyDescent="0.25">
      <c r="B94" s="1" t="s">
        <v>10</v>
      </c>
      <c r="C94" s="1" t="s">
        <v>64</v>
      </c>
      <c r="D94" s="1" t="s">
        <v>9</v>
      </c>
      <c r="E94" s="1" t="s">
        <v>63</v>
      </c>
      <c r="F94" s="1" t="s">
        <v>134</v>
      </c>
      <c r="G94" s="1" t="s">
        <v>211</v>
      </c>
      <c r="H94" s="1"/>
    </row>
    <row r="95" spans="2:8" ht="32.25" customHeight="1" x14ac:dyDescent="0.25">
      <c r="B95" s="1" t="s">
        <v>10</v>
      </c>
      <c r="C95" s="1" t="s">
        <v>64</v>
      </c>
      <c r="D95" s="1" t="s">
        <v>9</v>
      </c>
      <c r="E95" s="1" t="s">
        <v>66</v>
      </c>
      <c r="F95" s="1" t="s">
        <v>67</v>
      </c>
      <c r="G95" s="1" t="s">
        <v>212</v>
      </c>
      <c r="H95" s="1"/>
    </row>
    <row r="96" spans="2:8" ht="32.25" customHeight="1" x14ac:dyDescent="0.25">
      <c r="B96" s="1" t="s">
        <v>10</v>
      </c>
      <c r="C96" s="1" t="s">
        <v>64</v>
      </c>
      <c r="D96" s="1" t="s">
        <v>9</v>
      </c>
      <c r="E96" s="1" t="s">
        <v>66</v>
      </c>
      <c r="F96" s="1" t="s">
        <v>300</v>
      </c>
      <c r="G96" s="1" t="s">
        <v>298</v>
      </c>
      <c r="H96" s="1"/>
    </row>
    <row r="97" spans="2:8" ht="32.25" customHeight="1" x14ac:dyDescent="0.25">
      <c r="B97" s="1" t="s">
        <v>10</v>
      </c>
      <c r="C97" s="1" t="s">
        <v>64</v>
      </c>
      <c r="D97" s="1" t="s">
        <v>9</v>
      </c>
      <c r="E97" s="1" t="s">
        <v>66</v>
      </c>
      <c r="F97" s="1" t="s">
        <v>299</v>
      </c>
      <c r="G97" s="1" t="s">
        <v>213</v>
      </c>
      <c r="H97" s="1"/>
    </row>
    <row r="98" spans="2:8" ht="32.25" customHeight="1" x14ac:dyDescent="0.25">
      <c r="B98" s="1" t="s">
        <v>10</v>
      </c>
      <c r="C98" s="1" t="s">
        <v>18</v>
      </c>
      <c r="D98" s="1" t="s">
        <v>9</v>
      </c>
      <c r="E98" s="1" t="s">
        <v>62</v>
      </c>
      <c r="F98" s="1" t="s">
        <v>166</v>
      </c>
      <c r="G98" s="1" t="s">
        <v>89</v>
      </c>
      <c r="H98" s="1"/>
    </row>
    <row r="99" spans="2:8" ht="32.25" customHeight="1" x14ac:dyDescent="0.25">
      <c r="B99" s="1" t="s">
        <v>10</v>
      </c>
      <c r="C99" s="1" t="s">
        <v>18</v>
      </c>
      <c r="D99" s="1" t="s">
        <v>9</v>
      </c>
      <c r="E99" s="1" t="s">
        <v>62</v>
      </c>
      <c r="F99" s="1" t="s">
        <v>167</v>
      </c>
      <c r="G99" s="1" t="s">
        <v>90</v>
      </c>
      <c r="H99" s="1"/>
    </row>
    <row r="100" spans="2:8" ht="32.25" customHeight="1" x14ac:dyDescent="0.25">
      <c r="B100" s="1" t="s">
        <v>10</v>
      </c>
      <c r="C100" s="1" t="s">
        <v>18</v>
      </c>
      <c r="D100" s="1" t="s">
        <v>9</v>
      </c>
      <c r="E100" s="1" t="s">
        <v>62</v>
      </c>
      <c r="F100" s="1" t="s">
        <v>168</v>
      </c>
      <c r="G100" s="1" t="s">
        <v>162</v>
      </c>
      <c r="H100" s="1"/>
    </row>
    <row r="101" spans="2:8" ht="32.25" customHeight="1" x14ac:dyDescent="0.25">
      <c r="B101" s="1" t="s">
        <v>10</v>
      </c>
      <c r="C101" s="1" t="s">
        <v>18</v>
      </c>
      <c r="D101" s="1" t="s">
        <v>9</v>
      </c>
      <c r="E101" s="1" t="s">
        <v>62</v>
      </c>
      <c r="F101" s="1" t="s">
        <v>169</v>
      </c>
      <c r="G101" s="1" t="s">
        <v>163</v>
      </c>
      <c r="H101" s="1"/>
    </row>
    <row r="102" spans="2:8" ht="32.25" customHeight="1" x14ac:dyDescent="0.25">
      <c r="B102" s="1" t="s">
        <v>10</v>
      </c>
      <c r="C102" s="1" t="s">
        <v>18</v>
      </c>
      <c r="D102" s="1" t="s">
        <v>9</v>
      </c>
      <c r="E102" s="1" t="s">
        <v>62</v>
      </c>
      <c r="F102" s="1" t="s">
        <v>164</v>
      </c>
      <c r="G102" s="1" t="s">
        <v>91</v>
      </c>
      <c r="H102" s="1"/>
    </row>
    <row r="103" spans="2:8" ht="32.25" customHeight="1" x14ac:dyDescent="0.25">
      <c r="B103" s="1" t="s">
        <v>10</v>
      </c>
      <c r="C103" s="1" t="s">
        <v>18</v>
      </c>
      <c r="D103" s="1" t="s">
        <v>9</v>
      </c>
      <c r="E103" s="1" t="s">
        <v>62</v>
      </c>
      <c r="F103" s="1" t="s">
        <v>165</v>
      </c>
      <c r="G103" s="1" t="s">
        <v>92</v>
      </c>
      <c r="H103" s="1"/>
    </row>
    <row r="104" spans="2:8" ht="32.25" customHeight="1" x14ac:dyDescent="0.25">
      <c r="B104" s="1" t="s">
        <v>10</v>
      </c>
      <c r="C104" s="1" t="s">
        <v>64</v>
      </c>
      <c r="D104" s="1" t="s">
        <v>9</v>
      </c>
      <c r="E104" s="1" t="s">
        <v>75</v>
      </c>
      <c r="F104" s="1" t="s">
        <v>382</v>
      </c>
      <c r="G104" s="1" t="s">
        <v>76</v>
      </c>
      <c r="H104" s="1"/>
    </row>
    <row r="105" spans="2:8" ht="32.25" customHeight="1" x14ac:dyDescent="0.25">
      <c r="B105" s="1" t="s">
        <v>10</v>
      </c>
      <c r="C105" s="1" t="s">
        <v>64</v>
      </c>
      <c r="D105" s="1" t="s">
        <v>9</v>
      </c>
      <c r="E105" s="1" t="s">
        <v>75</v>
      </c>
      <c r="F105" s="1" t="s">
        <v>383</v>
      </c>
      <c r="G105" s="1" t="s">
        <v>77</v>
      </c>
      <c r="H105" s="1"/>
    </row>
    <row r="106" spans="2:8" ht="32.25" customHeight="1" x14ac:dyDescent="0.25">
      <c r="B106" s="1" t="s">
        <v>10</v>
      </c>
      <c r="C106" s="1" t="s">
        <v>64</v>
      </c>
      <c r="D106" s="1" t="s">
        <v>9</v>
      </c>
      <c r="E106" s="1" t="s">
        <v>75</v>
      </c>
      <c r="F106" s="1" t="s">
        <v>78</v>
      </c>
      <c r="H106" s="1"/>
    </row>
    <row r="107" spans="2:8" ht="32.25" customHeight="1" x14ac:dyDescent="0.25">
      <c r="B107" s="1" t="s">
        <v>10</v>
      </c>
      <c r="C107" s="1" t="s">
        <v>18</v>
      </c>
      <c r="D107" s="1" t="s">
        <v>9</v>
      </c>
      <c r="E107" s="1" t="s">
        <v>88</v>
      </c>
      <c r="F107" s="1" t="s">
        <v>79</v>
      </c>
      <c r="G107" s="1" t="s">
        <v>82</v>
      </c>
      <c r="H107" s="1"/>
    </row>
    <row r="108" spans="2:8" ht="32.25" customHeight="1" x14ac:dyDescent="0.25">
      <c r="B108" s="1" t="s">
        <v>10</v>
      </c>
      <c r="C108" s="1" t="s">
        <v>18</v>
      </c>
      <c r="D108" s="1" t="s">
        <v>9</v>
      </c>
      <c r="E108" s="1" t="s">
        <v>88</v>
      </c>
      <c r="F108" s="1" t="s">
        <v>81</v>
      </c>
      <c r="G108" s="1" t="s">
        <v>83</v>
      </c>
      <c r="H108" s="1" t="s">
        <v>294</v>
      </c>
    </row>
    <row r="109" spans="2:8" ht="32.25" customHeight="1" x14ac:dyDescent="0.25">
      <c r="B109" s="1" t="s">
        <v>10</v>
      </c>
      <c r="C109" s="1" t="s">
        <v>18</v>
      </c>
      <c r="D109" s="1" t="s">
        <v>9</v>
      </c>
      <c r="E109" s="1" t="s">
        <v>88</v>
      </c>
      <c r="F109" s="1" t="s">
        <v>86</v>
      </c>
      <c r="G109" s="1" t="s">
        <v>84</v>
      </c>
      <c r="H109" s="1"/>
    </row>
    <row r="110" spans="2:8" ht="32.25" customHeight="1" x14ac:dyDescent="0.25">
      <c r="B110" s="1" t="s">
        <v>10</v>
      </c>
      <c r="C110" s="1" t="s">
        <v>18</v>
      </c>
      <c r="D110" s="1" t="s">
        <v>9</v>
      </c>
      <c r="E110" s="1" t="s">
        <v>88</v>
      </c>
      <c r="F110" s="1" t="s">
        <v>87</v>
      </c>
      <c r="G110" s="1" t="s">
        <v>85</v>
      </c>
      <c r="H110" s="1"/>
    </row>
    <row r="111" spans="2:8" ht="32.25" customHeight="1" x14ac:dyDescent="0.25">
      <c r="B111" s="1" t="s">
        <v>10</v>
      </c>
      <c r="C111" s="1" t="s">
        <v>18</v>
      </c>
      <c r="D111" s="1" t="s">
        <v>9</v>
      </c>
      <c r="E111" s="1" t="s">
        <v>88</v>
      </c>
      <c r="F111" s="1" t="s">
        <v>217</v>
      </c>
      <c r="G111" s="1" t="s">
        <v>214</v>
      </c>
      <c r="H111" s="1" t="s">
        <v>286</v>
      </c>
    </row>
    <row r="112" spans="2:8" ht="32.25" customHeight="1" x14ac:dyDescent="0.25">
      <c r="B112" s="1" t="s">
        <v>10</v>
      </c>
      <c r="C112" s="1" t="s">
        <v>18</v>
      </c>
      <c r="D112" s="1" t="s">
        <v>9</v>
      </c>
      <c r="E112" s="1" t="s">
        <v>88</v>
      </c>
      <c r="F112" s="1" t="s">
        <v>177</v>
      </c>
      <c r="G112" s="1" t="s">
        <v>215</v>
      </c>
      <c r="H112" s="1" t="s">
        <v>293</v>
      </c>
    </row>
    <row r="113" spans="2:8" ht="32.25" customHeight="1" x14ac:dyDescent="0.25">
      <c r="B113" s="1" t="s">
        <v>10</v>
      </c>
      <c r="C113" s="1" t="s">
        <v>18</v>
      </c>
      <c r="D113" s="1" t="s">
        <v>9</v>
      </c>
      <c r="E113" s="1" t="s">
        <v>88</v>
      </c>
      <c r="F113" s="1" t="s">
        <v>176</v>
      </c>
      <c r="G113" s="1" t="s">
        <v>216</v>
      </c>
      <c r="H113" s="1" t="s">
        <v>292</v>
      </c>
    </row>
    <row r="114" spans="2:8" ht="32.25" customHeight="1" x14ac:dyDescent="0.25">
      <c r="B114" s="1" t="s">
        <v>10</v>
      </c>
      <c r="C114" s="1" t="s">
        <v>120</v>
      </c>
      <c r="D114" s="1" t="s">
        <v>9</v>
      </c>
      <c r="E114" s="1" t="s">
        <v>121</v>
      </c>
      <c r="F114" s="1" t="s">
        <v>171</v>
      </c>
      <c r="G114" s="1" t="s">
        <v>123</v>
      </c>
      <c r="H114" s="1"/>
    </row>
    <row r="115" spans="2:8" ht="32.25" customHeight="1" x14ac:dyDescent="0.25">
      <c r="B115" s="1" t="s">
        <v>10</v>
      </c>
      <c r="C115" s="1" t="s">
        <v>120</v>
      </c>
      <c r="D115" s="1" t="s">
        <v>9</v>
      </c>
      <c r="E115" s="1" t="s">
        <v>121</v>
      </c>
      <c r="F115" s="1" t="s">
        <v>172</v>
      </c>
      <c r="G115" s="1" t="s">
        <v>124</v>
      </c>
      <c r="H115" s="1"/>
    </row>
    <row r="116" spans="2:8" ht="32.25" customHeight="1" x14ac:dyDescent="0.25">
      <c r="B116" s="1" t="s">
        <v>10</v>
      </c>
      <c r="C116" s="1" t="s">
        <v>120</v>
      </c>
      <c r="D116" s="1" t="s">
        <v>9</v>
      </c>
      <c r="E116" s="1" t="s">
        <v>121</v>
      </c>
      <c r="F116" s="1" t="s">
        <v>173</v>
      </c>
      <c r="G116" s="1" t="s">
        <v>125</v>
      </c>
      <c r="H116" s="1"/>
    </row>
    <row r="117" spans="2:8" ht="32.25" customHeight="1" x14ac:dyDescent="0.25">
      <c r="B117" s="1" t="s">
        <v>10</v>
      </c>
      <c r="C117" s="1" t="s">
        <v>120</v>
      </c>
      <c r="D117" s="1" t="s">
        <v>9</v>
      </c>
      <c r="E117" s="1" t="s">
        <v>121</v>
      </c>
      <c r="F117" s="1" t="s">
        <v>174</v>
      </c>
      <c r="G117" s="1" t="s">
        <v>122</v>
      </c>
      <c r="H117" s="1"/>
    </row>
    <row r="118" spans="2:8" ht="32.25" customHeight="1" x14ac:dyDescent="0.25">
      <c r="B118" s="1" t="s">
        <v>10</v>
      </c>
      <c r="C118" s="1" t="s">
        <v>120</v>
      </c>
      <c r="D118" s="1" t="s">
        <v>9</v>
      </c>
      <c r="E118" s="1" t="s">
        <v>121</v>
      </c>
      <c r="F118" s="1" t="s">
        <v>175</v>
      </c>
      <c r="G118" s="1" t="s">
        <v>126</v>
      </c>
      <c r="H118" s="1"/>
    </row>
    <row r="119" spans="2:8" ht="32.25" customHeight="1" x14ac:dyDescent="0.25">
      <c r="B119" s="1" t="s">
        <v>10</v>
      </c>
      <c r="C119" s="1" t="s">
        <v>18</v>
      </c>
      <c r="D119" s="1" t="s">
        <v>9</v>
      </c>
      <c r="E119" s="1" t="s">
        <v>93</v>
      </c>
      <c r="F119" s="1" t="s">
        <v>94</v>
      </c>
      <c r="G119" s="1" t="s">
        <v>115</v>
      </c>
      <c r="H119" s="1" t="s">
        <v>287</v>
      </c>
    </row>
    <row r="120" spans="2:8" ht="32.25" customHeight="1" x14ac:dyDescent="0.25">
      <c r="B120" s="1" t="s">
        <v>10</v>
      </c>
      <c r="C120" s="1" t="s">
        <v>18</v>
      </c>
      <c r="D120" s="1" t="s">
        <v>9</v>
      </c>
      <c r="E120" s="1" t="s">
        <v>93</v>
      </c>
      <c r="F120" s="1" t="s">
        <v>95</v>
      </c>
      <c r="G120" s="1" t="s">
        <v>117</v>
      </c>
      <c r="H120" s="1" t="s">
        <v>288</v>
      </c>
    </row>
    <row r="121" spans="2:8" ht="32.25" customHeight="1" x14ac:dyDescent="0.25">
      <c r="B121" s="1" t="s">
        <v>10</v>
      </c>
      <c r="C121" s="1" t="s">
        <v>18</v>
      </c>
      <c r="D121" s="1" t="s">
        <v>9</v>
      </c>
      <c r="E121" s="1" t="s">
        <v>93</v>
      </c>
      <c r="F121" s="1" t="s">
        <v>241</v>
      </c>
      <c r="G121" s="1" t="s">
        <v>116</v>
      </c>
      <c r="H121" s="1" t="s">
        <v>289</v>
      </c>
    </row>
    <row r="122" spans="2:8" ht="32.25" customHeight="1" x14ac:dyDescent="0.25">
      <c r="B122" s="1" t="s">
        <v>10</v>
      </c>
      <c r="C122" s="1" t="s">
        <v>18</v>
      </c>
      <c r="D122" s="1" t="s">
        <v>9</v>
      </c>
      <c r="E122" s="1" t="s">
        <v>93</v>
      </c>
      <c r="F122" s="1" t="s">
        <v>242</v>
      </c>
      <c r="G122" s="1" t="s">
        <v>118</v>
      </c>
      <c r="H122" s="1" t="s">
        <v>290</v>
      </c>
    </row>
    <row r="123" spans="2:8" ht="32.25" customHeight="1" x14ac:dyDescent="0.25">
      <c r="B123" s="1" t="s">
        <v>10</v>
      </c>
      <c r="C123" s="1" t="s">
        <v>18</v>
      </c>
      <c r="D123" s="1" t="s">
        <v>9</v>
      </c>
      <c r="E123" s="1" t="s">
        <v>93</v>
      </c>
      <c r="F123" s="1" t="s">
        <v>243</v>
      </c>
      <c r="G123" s="1" t="s">
        <v>119</v>
      </c>
      <c r="H123" s="1" t="s">
        <v>291</v>
      </c>
    </row>
    <row r="124" spans="2:8" ht="32.25" customHeight="1" x14ac:dyDescent="0.25">
      <c r="B124" s="1" t="s">
        <v>10</v>
      </c>
      <c r="C124" s="1" t="s">
        <v>18</v>
      </c>
      <c r="D124" s="1" t="s">
        <v>9</v>
      </c>
      <c r="E124" s="1" t="s">
        <v>93</v>
      </c>
      <c r="F124" s="1" t="s">
        <v>96</v>
      </c>
      <c r="G124" s="1" t="s">
        <v>229</v>
      </c>
      <c r="H124" s="1"/>
    </row>
    <row r="125" spans="2:8" ht="32.25" customHeight="1" x14ac:dyDescent="0.25">
      <c r="B125" s="1" t="s">
        <v>10</v>
      </c>
      <c r="C125" s="1" t="s">
        <v>18</v>
      </c>
      <c r="D125" s="1" t="s">
        <v>9</v>
      </c>
      <c r="E125" s="1" t="s">
        <v>93</v>
      </c>
      <c r="F125" s="1" t="s">
        <v>97</v>
      </c>
      <c r="G125" s="1" t="s">
        <v>230</v>
      </c>
      <c r="H125" s="1"/>
    </row>
    <row r="126" spans="2:8" ht="32.25" customHeight="1" x14ac:dyDescent="0.25">
      <c r="B126" s="1" t="s">
        <v>10</v>
      </c>
      <c r="C126" s="1" t="s">
        <v>18</v>
      </c>
      <c r="D126" s="1" t="s">
        <v>9</v>
      </c>
      <c r="E126" s="1" t="s">
        <v>93</v>
      </c>
      <c r="F126" s="1" t="s">
        <v>98</v>
      </c>
      <c r="G126" s="1" t="s">
        <v>231</v>
      </c>
      <c r="H126" s="1"/>
    </row>
    <row r="127" spans="2:8" ht="32.25" customHeight="1" x14ac:dyDescent="0.25">
      <c r="B127" s="1" t="s">
        <v>10</v>
      </c>
      <c r="C127" s="1" t="s">
        <v>64</v>
      </c>
      <c r="D127" s="1" t="s">
        <v>9</v>
      </c>
      <c r="E127" s="1" t="s">
        <v>74</v>
      </c>
      <c r="F127" s="1" t="s">
        <v>244</v>
      </c>
      <c r="G127" s="1" t="s">
        <v>222</v>
      </c>
      <c r="H127" s="1"/>
    </row>
    <row r="128" spans="2:8" ht="32.25" customHeight="1" x14ac:dyDescent="0.25">
      <c r="B128" s="1" t="s">
        <v>10</v>
      </c>
      <c r="C128" s="1" t="s">
        <v>64</v>
      </c>
      <c r="D128" s="1" t="s">
        <v>9</v>
      </c>
      <c r="E128" s="1" t="s">
        <v>74</v>
      </c>
      <c r="F128" s="1" t="s">
        <v>245</v>
      </c>
      <c r="G128" s="1" t="s">
        <v>223</v>
      </c>
      <c r="H128" s="1"/>
    </row>
    <row r="129" spans="2:8" ht="32.25" customHeight="1" x14ac:dyDescent="0.25">
      <c r="B129" s="1" t="s">
        <v>10</v>
      </c>
      <c r="C129" s="1" t="s">
        <v>64</v>
      </c>
      <c r="D129" s="1" t="s">
        <v>9</v>
      </c>
      <c r="E129" s="1" t="s">
        <v>74</v>
      </c>
      <c r="F129" s="1" t="s">
        <v>246</v>
      </c>
      <c r="G129" s="1" t="s">
        <v>224</v>
      </c>
      <c r="H129" s="1"/>
    </row>
    <row r="130" spans="2:8" ht="32.25" customHeight="1" x14ac:dyDescent="0.25">
      <c r="B130" s="1" t="s">
        <v>10</v>
      </c>
      <c r="C130" s="1" t="s">
        <v>64</v>
      </c>
      <c r="D130" s="1" t="s">
        <v>9</v>
      </c>
      <c r="E130" s="1" t="s">
        <v>74</v>
      </c>
      <c r="F130" s="1" t="s">
        <v>247</v>
      </c>
      <c r="G130" s="1" t="s">
        <v>225</v>
      </c>
      <c r="H130" s="1"/>
    </row>
    <row r="131" spans="2:8" ht="32.25" customHeight="1" x14ac:dyDescent="0.25">
      <c r="B131" s="1" t="s">
        <v>10</v>
      </c>
      <c r="C131" s="1" t="s">
        <v>64</v>
      </c>
      <c r="D131" s="1" t="s">
        <v>9</v>
      </c>
      <c r="E131" s="1" t="s">
        <v>74</v>
      </c>
      <c r="F131" s="1" t="s">
        <v>248</v>
      </c>
      <c r="G131" s="1" t="s">
        <v>220</v>
      </c>
      <c r="H131" s="1"/>
    </row>
    <row r="132" spans="2:8" ht="32.25" customHeight="1" x14ac:dyDescent="0.25">
      <c r="B132" s="1" t="s">
        <v>10</v>
      </c>
      <c r="C132" s="1" t="s">
        <v>64</v>
      </c>
      <c r="D132" s="1" t="s">
        <v>9</v>
      </c>
      <c r="E132" s="1" t="s">
        <v>74</v>
      </c>
      <c r="F132" s="1" t="s">
        <v>249</v>
      </c>
      <c r="G132" s="1" t="s">
        <v>221</v>
      </c>
      <c r="H132" s="1"/>
    </row>
    <row r="133" spans="2:8" ht="32.25" customHeight="1" x14ac:dyDescent="0.25">
      <c r="B133" s="1" t="s">
        <v>10</v>
      </c>
      <c r="C133" s="1" t="s">
        <v>64</v>
      </c>
      <c r="D133" s="1" t="s">
        <v>9</v>
      </c>
      <c r="E133" s="1" t="s">
        <v>74</v>
      </c>
      <c r="F133" s="1" t="s">
        <v>135</v>
      </c>
      <c r="G133" s="1" t="s">
        <v>218</v>
      </c>
      <c r="H133" s="1"/>
    </row>
    <row r="134" spans="2:8" ht="32.25" customHeight="1" x14ac:dyDescent="0.25">
      <c r="B134" s="1" t="s">
        <v>10</v>
      </c>
      <c r="C134" s="1" t="s">
        <v>64</v>
      </c>
      <c r="D134" s="1" t="s">
        <v>9</v>
      </c>
      <c r="E134" s="1" t="s">
        <v>74</v>
      </c>
      <c r="F134" s="1" t="s">
        <v>65</v>
      </c>
      <c r="G134" s="1" t="s">
        <v>219</v>
      </c>
      <c r="H134" s="1"/>
    </row>
    <row r="135" spans="2:8" ht="32.25" customHeight="1" x14ac:dyDescent="0.25">
      <c r="B135" s="1"/>
      <c r="D135" s="1" t="s">
        <v>9</v>
      </c>
      <c r="E135" s="1" t="s">
        <v>335</v>
      </c>
      <c r="F135" s="1" t="s">
        <v>336</v>
      </c>
      <c r="G135" s="1" t="s">
        <v>342</v>
      </c>
      <c r="H135" s="1" t="s">
        <v>339</v>
      </c>
    </row>
    <row r="136" spans="2:8" ht="32.25" customHeight="1" x14ac:dyDescent="0.25">
      <c r="B136" s="1"/>
      <c r="D136" s="1" t="s">
        <v>9</v>
      </c>
      <c r="E136" s="1" t="s">
        <v>335</v>
      </c>
      <c r="F136" s="1" t="s">
        <v>337</v>
      </c>
      <c r="G136" s="1" t="s">
        <v>343</v>
      </c>
      <c r="H136" s="1" t="s">
        <v>340</v>
      </c>
    </row>
    <row r="137" spans="2:8" ht="32.25" customHeight="1" x14ac:dyDescent="0.25">
      <c r="B137" s="1"/>
      <c r="D137" s="1" t="s">
        <v>9</v>
      </c>
      <c r="E137" s="1" t="s">
        <v>335</v>
      </c>
      <c r="F137" s="1" t="s">
        <v>338</v>
      </c>
      <c r="G137" s="1" t="s">
        <v>344</v>
      </c>
      <c r="H137" s="1" t="s">
        <v>341</v>
      </c>
    </row>
    <row r="138" spans="2:8" ht="32.25" customHeight="1" x14ac:dyDescent="0.25">
      <c r="B138" s="1"/>
      <c r="D138" s="1" t="s">
        <v>9</v>
      </c>
      <c r="E138" s="1" t="s">
        <v>335</v>
      </c>
      <c r="F138" s="1" t="s">
        <v>358</v>
      </c>
      <c r="G138" s="1" t="s">
        <v>345</v>
      </c>
      <c r="H138" s="1" t="s">
        <v>352</v>
      </c>
    </row>
    <row r="139" spans="2:8" ht="32.25" customHeight="1" x14ac:dyDescent="0.25">
      <c r="B139" s="1"/>
      <c r="D139" s="1" t="s">
        <v>9</v>
      </c>
      <c r="E139" s="1" t="s">
        <v>335</v>
      </c>
      <c r="F139" s="1" t="s">
        <v>360</v>
      </c>
      <c r="G139" s="1" t="s">
        <v>346</v>
      </c>
      <c r="H139" s="1" t="s">
        <v>351</v>
      </c>
    </row>
    <row r="140" spans="2:8" ht="32.25" customHeight="1" x14ac:dyDescent="0.25">
      <c r="B140" s="1"/>
      <c r="D140" s="1" t="s">
        <v>9</v>
      </c>
      <c r="E140" s="1" t="s">
        <v>335</v>
      </c>
      <c r="F140" s="1" t="s">
        <v>361</v>
      </c>
      <c r="G140" s="1" t="s">
        <v>347</v>
      </c>
      <c r="H140" s="1" t="s">
        <v>353</v>
      </c>
    </row>
    <row r="141" spans="2:8" ht="32.25" customHeight="1" x14ac:dyDescent="0.25">
      <c r="B141" s="1"/>
      <c r="D141" s="1" t="s">
        <v>9</v>
      </c>
      <c r="E141" s="1" t="s">
        <v>335</v>
      </c>
      <c r="F141" s="1" t="s">
        <v>359</v>
      </c>
      <c r="G141" s="1" t="s">
        <v>348</v>
      </c>
      <c r="H141" s="1" t="s">
        <v>354</v>
      </c>
    </row>
    <row r="142" spans="2:8" ht="32.25" customHeight="1" x14ac:dyDescent="0.25">
      <c r="B142" s="1"/>
      <c r="D142" s="1" t="s">
        <v>9</v>
      </c>
      <c r="E142" s="1" t="s">
        <v>335</v>
      </c>
      <c r="F142" s="1" t="s">
        <v>357</v>
      </c>
      <c r="G142" s="1" t="s">
        <v>349</v>
      </c>
      <c r="H142" s="1" t="s">
        <v>355</v>
      </c>
    </row>
    <row r="143" spans="2:8" ht="32.25" customHeight="1" x14ac:dyDescent="0.25">
      <c r="B143" s="1"/>
      <c r="D143" s="1" t="s">
        <v>9</v>
      </c>
      <c r="E143" s="1" t="s">
        <v>335</v>
      </c>
      <c r="F143" s="1" t="s">
        <v>362</v>
      </c>
      <c r="G143" s="1" t="s">
        <v>350</v>
      </c>
      <c r="H143" s="1" t="s">
        <v>356</v>
      </c>
    </row>
    <row r="144" spans="2:8" ht="32.25" customHeight="1" x14ac:dyDescent="0.25">
      <c r="B144" s="1" t="s">
        <v>136</v>
      </c>
      <c r="C144" s="1" t="s">
        <v>379</v>
      </c>
      <c r="D144" s="1" t="s">
        <v>9</v>
      </c>
      <c r="E144" s="1" t="s">
        <v>376</v>
      </c>
      <c r="F144" s="1" t="s">
        <v>380</v>
      </c>
      <c r="G144" s="1" t="s">
        <v>377</v>
      </c>
      <c r="H144" s="1"/>
    </row>
    <row r="145" spans="2:8" ht="32.25" customHeight="1" x14ac:dyDescent="0.25">
      <c r="B145" s="1" t="s">
        <v>136</v>
      </c>
      <c r="C145" s="1" t="s">
        <v>379</v>
      </c>
      <c r="D145" s="1" t="s">
        <v>9</v>
      </c>
      <c r="E145" s="1" t="s">
        <v>376</v>
      </c>
      <c r="F145" s="1" t="s">
        <v>381</v>
      </c>
      <c r="G145" s="1" t="s">
        <v>378</v>
      </c>
      <c r="H145" s="1"/>
    </row>
  </sheetData>
  <phoneticPr fontId="2"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637A-5790-4AF1-BFCA-DD8EB511B478}">
  <sheetPr codeName="Tabelle3"/>
  <dimension ref="B6:D14"/>
  <sheetViews>
    <sheetView workbookViewId="0">
      <selection activeCell="D14" sqref="D14"/>
    </sheetView>
  </sheetViews>
  <sheetFormatPr baseColWidth="10" defaultRowHeight="15" x14ac:dyDescent="0.25"/>
  <cols>
    <col min="2" max="2" width="12.28515625" bestFit="1" customWidth="1"/>
    <col min="3" max="3" width="16.85546875" customWidth="1"/>
    <col min="4" max="4" width="61.140625" bestFit="1" customWidth="1"/>
    <col min="5" max="5" width="8.85546875" bestFit="1" customWidth="1"/>
    <col min="6" max="6" width="22.42578125" bestFit="1" customWidth="1"/>
    <col min="7" max="7" width="27.28515625" bestFit="1" customWidth="1"/>
    <col min="8" max="8" width="17.28515625" bestFit="1" customWidth="1"/>
  </cols>
  <sheetData>
    <row r="6" spans="2:4" x14ac:dyDescent="0.25">
      <c r="C6" t="s">
        <v>28</v>
      </c>
    </row>
    <row r="8" spans="2:4" x14ac:dyDescent="0.25">
      <c r="B8" t="s">
        <v>0</v>
      </c>
      <c r="C8" t="s">
        <v>30</v>
      </c>
    </row>
    <row r="9" spans="2:4" x14ac:dyDescent="0.25">
      <c r="B9" t="s">
        <v>12</v>
      </c>
      <c r="C9" t="s">
        <v>30</v>
      </c>
      <c r="D9" t="s">
        <v>27</v>
      </c>
    </row>
    <row r="10" spans="2:4" x14ac:dyDescent="0.25">
      <c r="B10" t="s">
        <v>13</v>
      </c>
      <c r="C10" t="s">
        <v>30</v>
      </c>
    </row>
    <row r="11" spans="2:4" x14ac:dyDescent="0.25">
      <c r="B11" t="s">
        <v>1</v>
      </c>
      <c r="C11" t="s">
        <v>30</v>
      </c>
    </row>
    <row r="12" spans="2:4" x14ac:dyDescent="0.25">
      <c r="B12" t="s">
        <v>2</v>
      </c>
      <c r="C12" t="s">
        <v>30</v>
      </c>
      <c r="D12" t="s">
        <v>29</v>
      </c>
    </row>
    <row r="13" spans="2:4" x14ac:dyDescent="0.25">
      <c r="B13" t="s">
        <v>3</v>
      </c>
      <c r="C13" t="s">
        <v>31</v>
      </c>
      <c r="D13" t="s">
        <v>99</v>
      </c>
    </row>
    <row r="14" spans="2:4" x14ac:dyDescent="0.25">
      <c r="B14" t="s">
        <v>19</v>
      </c>
      <c r="C14" t="s">
        <v>30</v>
      </c>
      <c r="D14" t="s">
        <v>20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4D35-7283-4FAF-BA17-0734D4869716}">
  <sheetPr codeName="Tabelle4"/>
  <dimension ref="A1:G4"/>
  <sheetViews>
    <sheetView tabSelected="1" workbookViewId="0">
      <selection activeCell="B8" sqref="B8"/>
    </sheetView>
  </sheetViews>
  <sheetFormatPr baseColWidth="10" defaultColWidth="10.7109375" defaultRowHeight="34.35" customHeight="1" x14ac:dyDescent="0.25"/>
  <cols>
    <col min="1" max="1" width="87.7109375" style="3" customWidth="1"/>
    <col min="2" max="2" width="48.140625" style="3" customWidth="1"/>
    <col min="3" max="3" width="28.42578125" style="3" customWidth="1"/>
    <col min="4" max="4" width="30.28515625" style="3" customWidth="1"/>
    <col min="5" max="5" width="16.85546875" style="3" customWidth="1"/>
    <col min="6" max="16384" width="10.7109375" style="3"/>
  </cols>
  <sheetData>
    <row r="1" spans="1:7" ht="34.35" customHeight="1" x14ac:dyDescent="0.25">
      <c r="A1" s="3" t="s">
        <v>372</v>
      </c>
      <c r="G1" s="3" t="s">
        <v>374</v>
      </c>
    </row>
    <row r="2" spans="1:7" ht="34.35" customHeight="1" x14ac:dyDescent="0.25">
      <c r="A2" s="3" t="s">
        <v>384</v>
      </c>
      <c r="G2" s="3" t="s">
        <v>373</v>
      </c>
    </row>
    <row r="3" spans="1:7" ht="34.35" customHeight="1" x14ac:dyDescent="0.25">
      <c r="A3" s="3" t="s">
        <v>385</v>
      </c>
      <c r="G3" s="3" t="s">
        <v>375</v>
      </c>
    </row>
    <row r="4" spans="1:7" ht="34.35" customHeight="1" x14ac:dyDescent="0.25">
      <c r="A4" s="3" t="str">
        <f>B4&amp;" "&amp;C4&amp;" "&amp;" "&amp;D4&amp;" "&amp;E4</f>
        <v>Nullstellen quadratischer Funktionen rechnerisch 1 #mathe  #quadratischefunktionen #nullstellen</v>
      </c>
      <c r="B4" s="3" t="s">
        <v>389</v>
      </c>
      <c r="C4" s="3" t="s">
        <v>386</v>
      </c>
      <c r="D4" s="3" t="s">
        <v>387</v>
      </c>
      <c r="E4" s="3" t="s">
        <v>388</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Liste2</vt:lpstr>
      <vt:lpstr>Namen</vt:lpstr>
      <vt:lpstr>Videos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Führing Sven</dc:creator>
  <cp:keywords/>
  <dc:description/>
  <cp:lastModifiedBy>Führing Sven</cp:lastModifiedBy>
  <cp:revision/>
  <dcterms:created xsi:type="dcterms:W3CDTF">2024-09-22T15:51:48Z</dcterms:created>
  <dcterms:modified xsi:type="dcterms:W3CDTF">2024-12-04T22:13:10Z</dcterms:modified>
  <cp:category/>
  <cp:contentStatus/>
</cp:coreProperties>
</file>