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SP" sheetId="1" r:id="rId4"/>
    <sheet state="visible" name="GRASP Normalizado" sheetId="2" r:id="rId5"/>
    <sheet state="visible" name="Comparacao" sheetId="3" r:id="rId6"/>
    <sheet state="visible" name="BRKGA" sheetId="4" r:id="rId7"/>
  </sheets>
  <definedNames/>
  <calcPr/>
</workbook>
</file>

<file path=xl/sharedStrings.xml><?xml version="1.0" encoding="utf-8"?>
<sst xmlns="http://schemas.openxmlformats.org/spreadsheetml/2006/main" count="38" uniqueCount="24">
  <si>
    <t>nV * 10 / log2(nV)</t>
  </si>
  <si>
    <t>Grasp</t>
  </si>
  <si>
    <t>GRASP</t>
  </si>
  <si>
    <t>nV * 100 / log2(nV)</t>
  </si>
  <si>
    <t>N° Itercaçoes</t>
  </si>
  <si>
    <t>nV * 10 / 3</t>
  </si>
  <si>
    <t>nV * 100 / 3</t>
  </si>
  <si>
    <t>nV * 10 / 5</t>
  </si>
  <si>
    <t>nV * 100 / 5</t>
  </si>
  <si>
    <t>BRKGA</t>
  </si>
  <si>
    <t xml:space="preserve">Tamanho da lista </t>
  </si>
  <si>
    <t>Tempo GRASP</t>
  </si>
  <si>
    <t>Tempo BRKGA</t>
  </si>
  <si>
    <t>Tempo</t>
  </si>
  <si>
    <t>Parâmetos:</t>
  </si>
  <si>
    <t>Resultados</t>
  </si>
  <si>
    <t>1000 - 10 - 50</t>
  </si>
  <si>
    <t>1000 - 10 - 100</t>
  </si>
  <si>
    <t>1000 - 25 - 50</t>
  </si>
  <si>
    <t>1000 - 25 - 100</t>
  </si>
  <si>
    <t>5000 - 10 - 50</t>
  </si>
  <si>
    <t>5000 - 10 - 100</t>
  </si>
  <si>
    <t>5000 - 25 -50</t>
  </si>
  <si>
    <t>5000 - 25 - 100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</si>
</sst>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000"/>
    <numFmt numFmtId="166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2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6" width="18.0"/>
  </cols>
  <sheetData>
    <row r="1">
      <c r="A1" s="1" t="s">
        <v>1</v>
      </c>
      <c r="B1" s="2" t="s">
        <v>4</v>
      </c>
      <c r="C1" s="2" t="s">
        <v>10</v>
      </c>
      <c r="D1" s="2" t="s">
        <v>13</v>
      </c>
    </row>
    <row r="2">
      <c r="A2" s="1" t="s">
        <v>14</v>
      </c>
    </row>
    <row r="3">
      <c r="A3" s="2" t="s">
        <v>15</v>
      </c>
      <c r="B3" s="1" t="s">
        <v>0</v>
      </c>
      <c r="C3" s="2" t="s">
        <v>13</v>
      </c>
      <c r="D3" s="1" t="s">
        <v>3</v>
      </c>
      <c r="E3" s="2" t="s">
        <v>13</v>
      </c>
      <c r="F3" s="1" t="s">
        <v>5</v>
      </c>
      <c r="G3" s="2" t="s">
        <v>13</v>
      </c>
      <c r="H3" s="1" t="s">
        <v>6</v>
      </c>
      <c r="I3" s="2" t="s">
        <v>13</v>
      </c>
      <c r="J3" s="1" t="s">
        <v>7</v>
      </c>
      <c r="K3" s="2" t="s">
        <v>13</v>
      </c>
      <c r="L3" s="1" t="s">
        <v>8</v>
      </c>
      <c r="M3" s="2" t="s">
        <v>13</v>
      </c>
    </row>
    <row r="4">
      <c r="A4" s="2">
        <v>1.0</v>
      </c>
      <c r="B4" s="6">
        <v>590.833</v>
      </c>
      <c r="C4" s="7">
        <v>0.014717</v>
      </c>
      <c r="D4" s="6">
        <v>590.833</v>
      </c>
      <c r="E4" s="2">
        <v>0.072191</v>
      </c>
      <c r="F4" s="10">
        <v>590.833</v>
      </c>
      <c r="G4" s="2">
        <v>0.006009</v>
      </c>
      <c r="H4" s="2">
        <v>590.833</v>
      </c>
      <c r="I4" s="2">
        <v>0.039994</v>
      </c>
      <c r="J4" s="2">
        <v>707.333</v>
      </c>
      <c r="K4" s="2">
        <v>0.023882</v>
      </c>
      <c r="L4" s="2">
        <v>646.667</v>
      </c>
      <c r="M4" s="2">
        <v>0.067193</v>
      </c>
    </row>
    <row r="5">
      <c r="A5" s="2">
        <v>2.0</v>
      </c>
      <c r="B5" s="6">
        <v>670.167</v>
      </c>
      <c r="C5" s="7">
        <v>0.020391</v>
      </c>
      <c r="D5" s="6">
        <v>661.333</v>
      </c>
      <c r="E5" s="2">
        <v>0.027234</v>
      </c>
      <c r="F5" s="10">
        <v>670.167</v>
      </c>
      <c r="G5" s="2">
        <v>0.003942</v>
      </c>
      <c r="H5" s="2">
        <v>661.333</v>
      </c>
      <c r="I5" s="2">
        <v>0.024612</v>
      </c>
      <c r="J5" s="2">
        <v>740.333</v>
      </c>
      <c r="K5" s="2">
        <v>0.023346</v>
      </c>
      <c r="L5" s="2">
        <v>661.333</v>
      </c>
      <c r="M5" s="2">
        <v>0.027995</v>
      </c>
    </row>
    <row r="6">
      <c r="A6" s="2">
        <v>3.0</v>
      </c>
      <c r="B6" s="6">
        <v>743.833</v>
      </c>
      <c r="C6" s="7">
        <v>0.013256</v>
      </c>
      <c r="D6" s="6">
        <v>743.833</v>
      </c>
      <c r="E6" s="2">
        <v>0.024488</v>
      </c>
      <c r="F6" s="10">
        <v>861.333</v>
      </c>
      <c r="G6" s="2">
        <v>0.002923</v>
      </c>
      <c r="H6" s="2">
        <v>743.833</v>
      </c>
      <c r="I6" s="2">
        <v>0.020753</v>
      </c>
      <c r="J6" s="2">
        <v>781.0</v>
      </c>
      <c r="K6" s="2">
        <v>0.01516</v>
      </c>
      <c r="L6" s="2">
        <v>743.833</v>
      </c>
      <c r="M6" s="2">
        <v>0.033924</v>
      </c>
    </row>
    <row r="7">
      <c r="A7" s="2">
        <v>4.0</v>
      </c>
      <c r="B7" s="6">
        <v>945.667</v>
      </c>
      <c r="C7" s="7">
        <v>0.00949</v>
      </c>
      <c r="D7" s="6">
        <v>837.667</v>
      </c>
      <c r="E7" s="2">
        <v>0.024661</v>
      </c>
      <c r="F7" s="10">
        <v>895.667</v>
      </c>
      <c r="G7" s="2">
        <v>0.002572</v>
      </c>
      <c r="H7" s="2">
        <v>852.667</v>
      </c>
      <c r="I7" s="2">
        <v>0.024739</v>
      </c>
      <c r="J7" s="2">
        <v>837.667</v>
      </c>
      <c r="K7" s="2">
        <v>0.009795</v>
      </c>
      <c r="L7" s="2">
        <v>837.667</v>
      </c>
      <c r="M7" s="2">
        <v>0.026405</v>
      </c>
    </row>
    <row r="8">
      <c r="A8" s="2">
        <v>5.0</v>
      </c>
      <c r="B8" s="6">
        <v>968.5</v>
      </c>
      <c r="C8" s="7">
        <v>0.006555</v>
      </c>
      <c r="D8" s="6">
        <v>917.5</v>
      </c>
      <c r="E8" s="2">
        <v>0.026519</v>
      </c>
      <c r="F8" s="10">
        <v>968.5</v>
      </c>
      <c r="G8" s="2">
        <v>0.00287</v>
      </c>
      <c r="H8" s="2">
        <v>790.0</v>
      </c>
      <c r="I8" s="2">
        <v>0.029909</v>
      </c>
      <c r="J8" s="2">
        <v>968.5</v>
      </c>
      <c r="K8" s="2">
        <v>0.00645</v>
      </c>
      <c r="L8" s="2">
        <v>852.667</v>
      </c>
      <c r="M8" s="2">
        <v>0.028641</v>
      </c>
    </row>
    <row r="9">
      <c r="A9" s="2">
        <v>6.0</v>
      </c>
      <c r="B9" s="6">
        <v>874.667</v>
      </c>
      <c r="C9" s="7">
        <v>0.006432</v>
      </c>
      <c r="D9" s="6">
        <v>762.0</v>
      </c>
      <c r="E9" s="2">
        <v>0.028057</v>
      </c>
      <c r="F9" s="10">
        <v>762.0</v>
      </c>
      <c r="G9" s="2">
        <v>0.002999</v>
      </c>
      <c r="H9" s="2">
        <v>762.0</v>
      </c>
      <c r="I9" s="2">
        <v>0.024861</v>
      </c>
      <c r="J9" s="2">
        <v>920.5</v>
      </c>
      <c r="K9" s="2">
        <v>0.005165</v>
      </c>
      <c r="L9" s="2">
        <v>762.0</v>
      </c>
      <c r="M9" s="2">
        <v>0.030292</v>
      </c>
    </row>
    <row r="10">
      <c r="A10" s="2">
        <v>7.0</v>
      </c>
      <c r="B10" s="6">
        <v>1110.83</v>
      </c>
      <c r="C10" s="7">
        <v>0.004735</v>
      </c>
      <c r="D10" s="6">
        <v>984.5</v>
      </c>
      <c r="E10" s="2">
        <v>0.026147</v>
      </c>
      <c r="F10" s="10">
        <v>1110.83</v>
      </c>
      <c r="G10" s="2">
        <v>0.00314</v>
      </c>
      <c r="H10" s="2">
        <v>984.5</v>
      </c>
      <c r="I10" s="2">
        <v>0.023572</v>
      </c>
      <c r="J10" s="2">
        <v>983.667</v>
      </c>
      <c r="K10" s="2">
        <v>0.004254</v>
      </c>
      <c r="L10" s="2">
        <v>984.5</v>
      </c>
      <c r="M10" s="2">
        <v>0.028995</v>
      </c>
    </row>
    <row r="11">
      <c r="A11" s="2">
        <v>8.0</v>
      </c>
      <c r="B11" s="6">
        <v>757.0</v>
      </c>
      <c r="C11" s="7">
        <v>0.00381</v>
      </c>
      <c r="D11" s="6">
        <v>748.667</v>
      </c>
      <c r="E11" s="2">
        <v>0.023446</v>
      </c>
      <c r="F11" s="10">
        <v>748.667</v>
      </c>
      <c r="G11" s="2">
        <v>0.00218</v>
      </c>
      <c r="H11" s="2">
        <v>748.667</v>
      </c>
      <c r="I11" s="2">
        <v>0.021032</v>
      </c>
      <c r="J11" s="2">
        <v>757.0</v>
      </c>
      <c r="K11" s="2">
        <v>0.003777</v>
      </c>
      <c r="L11" s="2">
        <v>726.0</v>
      </c>
      <c r="M11" s="2">
        <v>0.025186</v>
      </c>
    </row>
    <row r="12">
      <c r="A12" s="2">
        <v>9.0</v>
      </c>
      <c r="B12" s="6">
        <v>1220.0</v>
      </c>
      <c r="C12" s="7">
        <v>0.003002</v>
      </c>
      <c r="D12" s="6">
        <v>1139.0</v>
      </c>
      <c r="E12" s="2">
        <v>0.029663</v>
      </c>
      <c r="F12" s="10">
        <v>1199.67</v>
      </c>
      <c r="G12" s="2">
        <v>0.002866</v>
      </c>
      <c r="H12" s="2">
        <v>1139.0</v>
      </c>
      <c r="I12" s="2">
        <v>0.023383</v>
      </c>
      <c r="J12" s="2">
        <v>1255.0</v>
      </c>
      <c r="K12" s="2">
        <v>0.00252</v>
      </c>
      <c r="L12" s="2">
        <v>908.167</v>
      </c>
      <c r="M12" s="2">
        <v>0.025387</v>
      </c>
    </row>
    <row r="13">
      <c r="A13" s="2">
        <v>10.0</v>
      </c>
      <c r="B13" s="6">
        <v>850.167</v>
      </c>
      <c r="C13" s="7">
        <v>0.003664</v>
      </c>
      <c r="D13" s="6">
        <v>850.167</v>
      </c>
      <c r="E13" s="2">
        <v>0.023414</v>
      </c>
      <c r="F13" s="10">
        <v>908.167</v>
      </c>
      <c r="G13" s="2">
        <v>0.002576</v>
      </c>
      <c r="H13" s="2">
        <v>850.167</v>
      </c>
      <c r="I13" s="2">
        <v>0.020966</v>
      </c>
      <c r="J13" s="2">
        <v>1032.83</v>
      </c>
      <c r="K13" s="2">
        <v>0.004446</v>
      </c>
      <c r="L13" s="2">
        <v>861.167</v>
      </c>
      <c r="M13" s="2">
        <v>0.026637</v>
      </c>
    </row>
    <row r="14">
      <c r="A14" s="2">
        <v>11.0</v>
      </c>
      <c r="B14" s="6">
        <v>653.0</v>
      </c>
      <c r="C14" s="7">
        <v>0.003487</v>
      </c>
      <c r="D14" s="6">
        <v>627.5</v>
      </c>
      <c r="E14" s="2">
        <v>0.02848</v>
      </c>
      <c r="F14" s="10">
        <v>773.25</v>
      </c>
      <c r="G14" s="2">
        <v>0.003217</v>
      </c>
      <c r="H14" s="2">
        <v>627.5</v>
      </c>
      <c r="I14" s="2">
        <v>0.028512</v>
      </c>
      <c r="J14" s="2">
        <v>825.833</v>
      </c>
      <c r="K14" s="2">
        <v>0.004585</v>
      </c>
      <c r="L14" s="2">
        <v>630.167</v>
      </c>
      <c r="M14" s="2">
        <v>0.04342</v>
      </c>
    </row>
    <row r="15">
      <c r="A15" s="2">
        <v>12.0</v>
      </c>
      <c r="B15" s="6">
        <v>673.0</v>
      </c>
      <c r="C15" s="7">
        <v>0.003188</v>
      </c>
      <c r="D15" s="6">
        <v>673.0</v>
      </c>
      <c r="E15" s="2">
        <v>0.025804</v>
      </c>
      <c r="F15" s="10">
        <v>744.25</v>
      </c>
      <c r="G15" s="2">
        <v>0.002792</v>
      </c>
      <c r="H15" s="2">
        <v>673.0</v>
      </c>
      <c r="I15" s="2">
        <v>0.025429</v>
      </c>
      <c r="J15" s="2">
        <v>548.417</v>
      </c>
      <c r="K15" s="2">
        <v>0.004871</v>
      </c>
      <c r="L15" s="2">
        <v>548.417</v>
      </c>
      <c r="M15" s="2">
        <v>0.029686</v>
      </c>
    </row>
    <row r="16">
      <c r="A16" s="2">
        <v>13.0</v>
      </c>
      <c r="B16" s="6">
        <v>721.667</v>
      </c>
      <c r="C16" s="7">
        <v>0.003879</v>
      </c>
      <c r="D16" s="6">
        <v>721.667</v>
      </c>
      <c r="E16" s="2">
        <v>0.027243</v>
      </c>
      <c r="F16" s="10">
        <v>721.667</v>
      </c>
      <c r="G16" s="2">
        <v>0.002641</v>
      </c>
      <c r="H16" s="2">
        <v>721.667</v>
      </c>
      <c r="I16" s="2">
        <v>0.023797</v>
      </c>
      <c r="J16" s="2">
        <v>721.667</v>
      </c>
      <c r="K16" s="2">
        <v>0.003548</v>
      </c>
      <c r="L16" s="2">
        <v>721.667</v>
      </c>
      <c r="M16" s="2">
        <v>0.029492</v>
      </c>
    </row>
    <row r="17">
      <c r="A17" s="2">
        <v>14.0</v>
      </c>
      <c r="B17" s="6">
        <v>1120.42</v>
      </c>
      <c r="C17" s="7">
        <v>0.002393</v>
      </c>
      <c r="D17" s="6">
        <v>1081.92</v>
      </c>
      <c r="E17" s="2">
        <v>0.029392</v>
      </c>
      <c r="F17" s="10">
        <v>1263.08</v>
      </c>
      <c r="G17" s="2">
        <v>0.003531</v>
      </c>
      <c r="H17" s="2">
        <v>1081.92</v>
      </c>
      <c r="I17" s="2">
        <v>0.025352</v>
      </c>
      <c r="J17" s="2">
        <v>983.833</v>
      </c>
      <c r="K17" s="2">
        <v>0.004272</v>
      </c>
      <c r="L17" s="2">
        <v>956.083</v>
      </c>
      <c r="M17" s="2">
        <v>0.031899</v>
      </c>
    </row>
    <row r="18">
      <c r="A18" s="2">
        <v>15.0</v>
      </c>
      <c r="B18" s="6">
        <v>606.75</v>
      </c>
      <c r="C18" s="7">
        <v>0.004012</v>
      </c>
      <c r="D18" s="6">
        <v>606.75</v>
      </c>
      <c r="E18" s="2">
        <v>0.029593</v>
      </c>
      <c r="F18" s="10">
        <v>792.417</v>
      </c>
      <c r="G18" s="2">
        <v>0.002826</v>
      </c>
      <c r="H18" s="2">
        <v>606.75</v>
      </c>
      <c r="I18" s="2">
        <v>0.027202</v>
      </c>
      <c r="J18" s="2">
        <v>798.75</v>
      </c>
      <c r="K18" s="2">
        <v>0.005076</v>
      </c>
      <c r="L18" s="2">
        <v>606.75</v>
      </c>
      <c r="M18" s="2">
        <v>0.041336</v>
      </c>
    </row>
    <row r="19">
      <c r="A19" s="2">
        <v>16.0</v>
      </c>
      <c r="B19" s="6">
        <v>496.833</v>
      </c>
      <c r="C19" s="7">
        <v>0.003365</v>
      </c>
      <c r="D19" s="6">
        <v>443.417</v>
      </c>
      <c r="E19" s="2">
        <v>0.026103</v>
      </c>
      <c r="F19" s="10">
        <v>443.417</v>
      </c>
      <c r="G19" s="2">
        <v>0.003729</v>
      </c>
      <c r="H19" s="2">
        <v>443.417</v>
      </c>
      <c r="I19" s="2">
        <v>0.024184</v>
      </c>
      <c r="J19" s="2">
        <v>716.917</v>
      </c>
      <c r="K19" s="2">
        <v>0.003873</v>
      </c>
      <c r="L19" s="2">
        <v>496.833</v>
      </c>
      <c r="M19" s="2">
        <v>0.03692</v>
      </c>
    </row>
    <row r="20">
      <c r="A20" s="2">
        <v>17.0</v>
      </c>
      <c r="B20" s="6">
        <v>609.333</v>
      </c>
      <c r="C20" s="7">
        <v>0.002856</v>
      </c>
      <c r="D20" s="6">
        <v>609.333</v>
      </c>
      <c r="E20" s="2">
        <v>0.030827</v>
      </c>
      <c r="F20" s="10">
        <v>609.333</v>
      </c>
      <c r="G20" s="2">
        <v>0.003124</v>
      </c>
      <c r="H20" s="2">
        <v>609.333</v>
      </c>
      <c r="I20" s="2">
        <v>0.023711</v>
      </c>
      <c r="J20" s="2">
        <v>609.333</v>
      </c>
      <c r="K20" s="2">
        <v>0.00365</v>
      </c>
      <c r="L20" s="2">
        <v>629.0</v>
      </c>
      <c r="M20" s="2">
        <v>0.030017</v>
      </c>
    </row>
    <row r="21">
      <c r="A21" s="2">
        <v>18.0</v>
      </c>
      <c r="B21" s="6">
        <v>714.167</v>
      </c>
      <c r="C21" s="7">
        <v>0.003942</v>
      </c>
      <c r="D21" s="6">
        <v>580.583</v>
      </c>
      <c r="E21" s="2">
        <v>0.028345</v>
      </c>
      <c r="F21" s="10">
        <v>714.167</v>
      </c>
      <c r="G21" s="2">
        <v>0.002993</v>
      </c>
      <c r="H21" s="2">
        <v>580.583</v>
      </c>
      <c r="I21" s="2">
        <v>0.024246</v>
      </c>
      <c r="J21" s="2">
        <v>714.167</v>
      </c>
      <c r="K21" s="2">
        <v>0.00304</v>
      </c>
      <c r="L21" s="2">
        <v>580.583</v>
      </c>
      <c r="M21" s="2">
        <v>0.04217</v>
      </c>
    </row>
    <row r="22">
      <c r="A22" s="2">
        <v>19.0</v>
      </c>
      <c r="B22" s="6">
        <v>891.25</v>
      </c>
      <c r="C22" s="7">
        <v>0.00273</v>
      </c>
      <c r="D22" s="6">
        <v>588.75</v>
      </c>
      <c r="E22" s="2">
        <v>0.02688</v>
      </c>
      <c r="F22" s="10">
        <v>588.75</v>
      </c>
      <c r="G22" s="2">
        <v>0.003019</v>
      </c>
      <c r="H22" s="2">
        <v>588.75</v>
      </c>
      <c r="I22" s="2">
        <v>0.023789</v>
      </c>
      <c r="J22" s="2">
        <v>588.75</v>
      </c>
      <c r="K22" s="2">
        <v>0.003616</v>
      </c>
      <c r="L22" s="2">
        <v>588.75</v>
      </c>
      <c r="M22" s="2">
        <v>0.031455</v>
      </c>
    </row>
    <row r="23">
      <c r="A23" s="2">
        <v>20.0</v>
      </c>
      <c r="B23" s="6">
        <v>858.833</v>
      </c>
      <c r="C23" s="7">
        <v>0.002535</v>
      </c>
      <c r="D23" s="6">
        <v>858.833</v>
      </c>
      <c r="E23" s="2">
        <v>0.024729</v>
      </c>
      <c r="F23" s="10">
        <v>878.667</v>
      </c>
      <c r="G23" s="2">
        <v>0.003413</v>
      </c>
      <c r="H23" s="2">
        <v>858.833</v>
      </c>
      <c r="I23" s="2">
        <v>0.022398</v>
      </c>
      <c r="J23" s="2">
        <v>858.833</v>
      </c>
      <c r="K23" s="2">
        <v>0.003984</v>
      </c>
      <c r="L23" s="2">
        <v>858.833</v>
      </c>
      <c r="M23" s="2">
        <v>0.028444</v>
      </c>
    </row>
    <row r="24">
      <c r="A24" s="2">
        <v>21.0</v>
      </c>
      <c r="B24" s="6">
        <v>622.0</v>
      </c>
      <c r="C24" s="7">
        <v>0.003058</v>
      </c>
      <c r="D24" s="6">
        <v>454.667</v>
      </c>
      <c r="E24" s="2">
        <v>0.026419</v>
      </c>
      <c r="F24" s="10">
        <v>554.167</v>
      </c>
      <c r="G24" s="2">
        <v>0.003596</v>
      </c>
      <c r="H24" s="2">
        <v>454.667</v>
      </c>
      <c r="I24" s="2">
        <v>0.024087</v>
      </c>
      <c r="J24" s="2">
        <v>633.667</v>
      </c>
      <c r="K24" s="2">
        <v>0.002901</v>
      </c>
      <c r="L24" s="2">
        <v>454.667</v>
      </c>
      <c r="M24" s="2">
        <v>0.036696</v>
      </c>
    </row>
    <row r="25">
      <c r="A25" s="2">
        <v>22.0</v>
      </c>
      <c r="B25" s="6">
        <v>786.0</v>
      </c>
      <c r="C25" s="7">
        <v>0.00311</v>
      </c>
      <c r="D25" s="6">
        <v>681.0</v>
      </c>
      <c r="E25" s="2">
        <v>0.027375</v>
      </c>
      <c r="F25" s="10">
        <v>681.0</v>
      </c>
      <c r="G25" s="2">
        <v>0.002438</v>
      </c>
      <c r="H25" s="2">
        <v>681.0</v>
      </c>
      <c r="I25" s="2">
        <v>0.024201</v>
      </c>
      <c r="J25" s="2">
        <v>859.333</v>
      </c>
      <c r="K25" s="2">
        <v>0.002957</v>
      </c>
      <c r="L25" s="2">
        <v>681.0</v>
      </c>
      <c r="M25" s="2">
        <v>0.036211</v>
      </c>
    </row>
    <row r="26">
      <c r="A26" s="2">
        <v>23.0</v>
      </c>
      <c r="B26" s="6">
        <v>917.833</v>
      </c>
      <c r="C26" s="7">
        <v>0.003866</v>
      </c>
      <c r="D26" s="6">
        <v>712.333</v>
      </c>
      <c r="E26" s="2">
        <v>0.026308</v>
      </c>
      <c r="F26" s="10">
        <v>712.333</v>
      </c>
      <c r="G26" s="2">
        <v>0.002738</v>
      </c>
      <c r="H26" s="2">
        <v>712.333</v>
      </c>
      <c r="I26" s="2">
        <v>0.025239</v>
      </c>
      <c r="J26" s="2">
        <v>872.167</v>
      </c>
      <c r="K26" s="2">
        <v>0.003584</v>
      </c>
      <c r="L26" s="2">
        <v>712.333</v>
      </c>
      <c r="M26" s="2">
        <v>0.029546</v>
      </c>
    </row>
    <row r="27">
      <c r="A27" s="2">
        <v>24.0</v>
      </c>
      <c r="B27" s="6">
        <v>678.5</v>
      </c>
      <c r="C27" s="7">
        <v>0.00349</v>
      </c>
      <c r="D27" s="6">
        <v>596.333</v>
      </c>
      <c r="E27" s="2">
        <v>0.024633</v>
      </c>
      <c r="F27" s="10">
        <v>632.667</v>
      </c>
      <c r="G27" s="2">
        <v>0.00282</v>
      </c>
      <c r="H27" s="2">
        <v>632.667</v>
      </c>
      <c r="I27" s="2">
        <v>0.026714</v>
      </c>
      <c r="J27" s="2">
        <v>671.333</v>
      </c>
      <c r="K27" s="2">
        <v>0.004666</v>
      </c>
      <c r="L27" s="2">
        <v>632.667</v>
      </c>
      <c r="M27" s="2">
        <v>0.028574</v>
      </c>
    </row>
    <row r="28">
      <c r="A28" s="2">
        <v>25.0</v>
      </c>
      <c r="B28" s="6">
        <v>672.333</v>
      </c>
      <c r="C28" s="7">
        <v>0.003203</v>
      </c>
      <c r="D28" s="6">
        <v>621.167</v>
      </c>
      <c r="E28" s="2">
        <v>0.023859</v>
      </c>
      <c r="F28" s="10">
        <v>631.167</v>
      </c>
      <c r="G28" s="2">
        <v>0.003126</v>
      </c>
      <c r="H28" s="2">
        <v>621.167</v>
      </c>
      <c r="I28" s="2">
        <v>0.026591</v>
      </c>
      <c r="J28" s="2">
        <v>694.333</v>
      </c>
      <c r="K28" s="2">
        <v>0.003751</v>
      </c>
      <c r="L28" s="2">
        <v>621.167</v>
      </c>
      <c r="M28" s="2">
        <v>0.037991</v>
      </c>
    </row>
    <row r="29">
      <c r="A29" s="2">
        <v>26.0</v>
      </c>
      <c r="B29" s="6">
        <v>543.833</v>
      </c>
      <c r="C29" s="7">
        <v>0.002899</v>
      </c>
      <c r="D29" s="6">
        <v>543.833</v>
      </c>
      <c r="E29" s="2">
        <v>0.031477</v>
      </c>
      <c r="F29" s="10">
        <v>543.833</v>
      </c>
      <c r="G29" s="2">
        <v>0.00275</v>
      </c>
      <c r="H29" s="2">
        <v>543.833</v>
      </c>
      <c r="I29" s="2">
        <v>0.029378</v>
      </c>
      <c r="J29" s="2">
        <v>609.833</v>
      </c>
      <c r="K29" s="2">
        <v>0.004145</v>
      </c>
      <c r="L29" s="2">
        <v>543.833</v>
      </c>
      <c r="M29" s="2">
        <v>0.028305</v>
      </c>
    </row>
    <row r="30">
      <c r="A30" s="2">
        <v>27.0</v>
      </c>
      <c r="B30" s="6">
        <v>784.667</v>
      </c>
      <c r="C30" s="7">
        <v>0.004309</v>
      </c>
      <c r="D30" s="6">
        <v>784.667</v>
      </c>
      <c r="E30" s="2">
        <v>0.027432</v>
      </c>
      <c r="F30" s="10">
        <v>790.167</v>
      </c>
      <c r="G30" s="2">
        <v>0.003027</v>
      </c>
      <c r="H30" s="2">
        <v>784.667</v>
      </c>
      <c r="I30" s="2">
        <v>0.028265</v>
      </c>
      <c r="J30" s="2">
        <v>869.667</v>
      </c>
      <c r="K30" s="2">
        <v>0.005594</v>
      </c>
      <c r="L30" s="2">
        <v>760.833</v>
      </c>
      <c r="M30" s="2">
        <v>0.031171</v>
      </c>
    </row>
    <row r="31">
      <c r="A31" s="2">
        <v>28.0</v>
      </c>
      <c r="B31" s="6">
        <v>625.333</v>
      </c>
      <c r="C31" s="7">
        <v>0.002698</v>
      </c>
      <c r="D31" s="6">
        <v>625.333</v>
      </c>
      <c r="E31" s="2">
        <v>0.026256</v>
      </c>
      <c r="F31" s="10">
        <v>625.333</v>
      </c>
      <c r="G31" s="2">
        <v>0.003837</v>
      </c>
      <c r="H31" s="2">
        <v>648.0</v>
      </c>
      <c r="I31" s="2">
        <v>0.023368</v>
      </c>
      <c r="J31" s="2">
        <v>762.5</v>
      </c>
      <c r="K31" s="2">
        <v>0.004458</v>
      </c>
      <c r="L31" s="2">
        <v>648.0</v>
      </c>
      <c r="M31" s="2">
        <v>0.026102</v>
      </c>
    </row>
    <row r="32">
      <c r="A32" s="2">
        <v>29.0</v>
      </c>
      <c r="B32" s="6">
        <v>664.167</v>
      </c>
      <c r="C32" s="7">
        <v>0.002933</v>
      </c>
      <c r="D32" s="6">
        <v>664.167</v>
      </c>
      <c r="E32" s="2">
        <v>0.027327</v>
      </c>
      <c r="F32" s="10">
        <v>683.5</v>
      </c>
      <c r="G32" s="2">
        <v>0.003473</v>
      </c>
      <c r="H32" s="2">
        <v>664.167</v>
      </c>
      <c r="I32" s="2">
        <v>0.02386</v>
      </c>
      <c r="J32" s="2">
        <v>664.167</v>
      </c>
      <c r="K32" s="2">
        <v>0.005286</v>
      </c>
      <c r="L32" s="2">
        <v>663.833</v>
      </c>
      <c r="M32" s="2">
        <v>0.027434</v>
      </c>
    </row>
    <row r="33">
      <c r="A33" s="2">
        <v>30.0</v>
      </c>
      <c r="B33" s="6">
        <v>735.833</v>
      </c>
      <c r="C33" s="7">
        <v>0.002995</v>
      </c>
      <c r="D33" s="6">
        <v>664.5</v>
      </c>
      <c r="E33" s="2">
        <v>0.0251</v>
      </c>
      <c r="F33" s="10">
        <v>735.833</v>
      </c>
      <c r="G33" s="2">
        <v>0.002386</v>
      </c>
      <c r="H33" s="2">
        <v>664.5</v>
      </c>
      <c r="I33" s="2">
        <v>0.023229</v>
      </c>
      <c r="J33" s="2">
        <v>1019.17</v>
      </c>
      <c r="K33" s="2">
        <v>0.003721</v>
      </c>
      <c r="L33" s="2">
        <v>659.833</v>
      </c>
      <c r="M33" s="2">
        <v>0.029012</v>
      </c>
    </row>
    <row r="34">
      <c r="A34" s="2">
        <v>31.0</v>
      </c>
      <c r="B34" s="6">
        <v>382.333</v>
      </c>
      <c r="C34" s="7">
        <v>0.003891</v>
      </c>
      <c r="D34" s="6">
        <v>382.333</v>
      </c>
      <c r="E34" s="2">
        <v>0.031525</v>
      </c>
      <c r="F34" s="10">
        <v>382.333</v>
      </c>
      <c r="G34" s="2">
        <v>0.004505</v>
      </c>
      <c r="H34" s="2">
        <v>382.333</v>
      </c>
      <c r="I34" s="2">
        <v>0.026512</v>
      </c>
      <c r="J34" s="2">
        <v>594.5</v>
      </c>
      <c r="K34" s="2">
        <v>0.004364</v>
      </c>
      <c r="L34" s="2">
        <v>382.333</v>
      </c>
      <c r="M34" s="2">
        <v>0.029784</v>
      </c>
    </row>
    <row r="35">
      <c r="A35" s="2">
        <v>32.0</v>
      </c>
      <c r="B35" s="6">
        <v>845.0</v>
      </c>
      <c r="C35" s="7">
        <v>0.003574</v>
      </c>
      <c r="D35" s="6">
        <v>671.333</v>
      </c>
      <c r="E35" s="2">
        <v>0.031147</v>
      </c>
      <c r="F35" s="10">
        <v>699.333</v>
      </c>
      <c r="G35" s="2">
        <v>0.004015</v>
      </c>
      <c r="H35" s="2">
        <v>699.333</v>
      </c>
      <c r="I35" s="2">
        <v>0.030175</v>
      </c>
      <c r="J35" s="2">
        <v>659.083</v>
      </c>
      <c r="K35" s="2">
        <v>0.004469</v>
      </c>
      <c r="L35" s="2">
        <v>659.083</v>
      </c>
      <c r="M35" s="2">
        <v>0.045708</v>
      </c>
    </row>
    <row r="36">
      <c r="A36" s="2">
        <v>33.0</v>
      </c>
      <c r="B36" s="6">
        <v>465.417</v>
      </c>
      <c r="C36" s="7">
        <v>0.003388</v>
      </c>
      <c r="D36" s="6">
        <v>465.417</v>
      </c>
      <c r="E36" s="2">
        <v>0.025136</v>
      </c>
      <c r="F36" s="10">
        <v>486.583</v>
      </c>
      <c r="G36" s="2">
        <v>0.002468</v>
      </c>
      <c r="H36" s="2">
        <v>465.417</v>
      </c>
      <c r="I36" s="2">
        <v>0.022262</v>
      </c>
      <c r="J36" s="2">
        <v>452.333</v>
      </c>
      <c r="K36" s="2">
        <v>0.00492</v>
      </c>
      <c r="L36" s="2">
        <v>452.333</v>
      </c>
      <c r="M36" s="2">
        <v>0.035596</v>
      </c>
    </row>
    <row r="37">
      <c r="A37" s="2">
        <v>34.0</v>
      </c>
      <c r="B37" s="6">
        <v>560.667</v>
      </c>
      <c r="C37" s="7">
        <v>0.004331</v>
      </c>
      <c r="D37" s="6">
        <v>560.667</v>
      </c>
      <c r="E37" s="2">
        <v>0.044166</v>
      </c>
      <c r="F37" s="10">
        <v>560.667</v>
      </c>
      <c r="G37" s="2">
        <v>0.004435</v>
      </c>
      <c r="H37" s="2">
        <v>528.667</v>
      </c>
      <c r="I37" s="2">
        <v>0.029771</v>
      </c>
      <c r="J37" s="2">
        <v>620.5</v>
      </c>
      <c r="K37" s="2">
        <v>0.004287</v>
      </c>
      <c r="L37" s="2">
        <v>554.333</v>
      </c>
      <c r="M37" s="2">
        <v>0.03666</v>
      </c>
    </row>
    <row r="38">
      <c r="A38" s="2">
        <v>35.0</v>
      </c>
      <c r="B38" s="6">
        <v>569.25</v>
      </c>
      <c r="C38" s="7">
        <v>0.004117</v>
      </c>
      <c r="D38" s="6">
        <v>569.25</v>
      </c>
      <c r="E38" s="2">
        <v>0.031263</v>
      </c>
      <c r="F38" s="10">
        <v>569.25</v>
      </c>
      <c r="G38" s="2">
        <v>0.003003</v>
      </c>
      <c r="H38" s="2">
        <v>569.25</v>
      </c>
      <c r="I38" s="2">
        <v>0.025757</v>
      </c>
      <c r="J38" s="2">
        <v>569.25</v>
      </c>
      <c r="K38" s="2">
        <v>0.004877</v>
      </c>
      <c r="L38" s="2">
        <v>569.25</v>
      </c>
      <c r="M38" s="2">
        <v>0.034824</v>
      </c>
    </row>
    <row r="39">
      <c r="A39" s="2">
        <v>36.0</v>
      </c>
      <c r="B39" s="6">
        <v>875.417</v>
      </c>
      <c r="C39" s="7">
        <v>0.003296</v>
      </c>
      <c r="D39" s="6">
        <v>776.417</v>
      </c>
      <c r="E39" s="2">
        <v>0.028046</v>
      </c>
      <c r="F39" s="10">
        <v>776.417</v>
      </c>
      <c r="G39" s="2">
        <v>0.00314</v>
      </c>
      <c r="H39" s="2">
        <v>776.417</v>
      </c>
      <c r="I39" s="2">
        <v>0.026556</v>
      </c>
      <c r="J39" s="2">
        <v>801.5</v>
      </c>
      <c r="K39" s="2">
        <v>0.004222</v>
      </c>
      <c r="L39" s="2">
        <v>776.417</v>
      </c>
      <c r="M39" s="2">
        <v>0.031288</v>
      </c>
    </row>
    <row r="40">
      <c r="A40" s="2">
        <v>37.0</v>
      </c>
      <c r="B40" s="6">
        <v>483.333</v>
      </c>
      <c r="C40" s="7">
        <v>0.002695</v>
      </c>
      <c r="D40" s="6">
        <v>483.333</v>
      </c>
      <c r="E40" s="2">
        <v>0.023631</v>
      </c>
      <c r="F40" s="10">
        <v>498.583</v>
      </c>
      <c r="G40" s="2">
        <v>0.003841</v>
      </c>
      <c r="H40" s="2">
        <v>483.333</v>
      </c>
      <c r="I40" s="2">
        <v>0.022696</v>
      </c>
      <c r="J40" s="2">
        <v>574.75</v>
      </c>
      <c r="K40" s="2">
        <v>0.003208</v>
      </c>
      <c r="L40" s="2">
        <v>482.667</v>
      </c>
      <c r="M40" s="2">
        <v>0.026408</v>
      </c>
    </row>
    <row r="41">
      <c r="A41" s="2">
        <v>38.0</v>
      </c>
      <c r="B41" s="6">
        <v>610.667</v>
      </c>
      <c r="C41" s="7">
        <v>0.002816</v>
      </c>
      <c r="D41" s="6">
        <v>610.667</v>
      </c>
      <c r="E41" s="2">
        <v>0.030383</v>
      </c>
      <c r="F41" s="10">
        <v>627.5</v>
      </c>
      <c r="G41" s="2">
        <v>0.003285</v>
      </c>
      <c r="H41" s="2">
        <v>610.667</v>
      </c>
      <c r="I41" s="2">
        <v>0.026374</v>
      </c>
      <c r="J41" s="2">
        <v>652.0</v>
      </c>
      <c r="K41" s="2">
        <v>0.005504</v>
      </c>
      <c r="L41" s="2">
        <v>610.667</v>
      </c>
      <c r="M41" s="2">
        <v>0.032798</v>
      </c>
    </row>
    <row r="42">
      <c r="A42" s="2">
        <v>39.0</v>
      </c>
      <c r="B42" s="6">
        <v>708.167</v>
      </c>
      <c r="C42" s="7">
        <v>0.003673</v>
      </c>
      <c r="D42" s="6">
        <v>683.917</v>
      </c>
      <c r="E42" s="2">
        <v>0.027578</v>
      </c>
      <c r="F42" s="10">
        <v>782.333</v>
      </c>
      <c r="G42" s="2">
        <v>0.002553</v>
      </c>
      <c r="H42" s="2">
        <v>683.917</v>
      </c>
      <c r="I42" s="2">
        <v>0.024712</v>
      </c>
      <c r="J42" s="2">
        <v>702.417</v>
      </c>
      <c r="K42" s="2">
        <v>0.004279</v>
      </c>
      <c r="L42" s="2">
        <v>649.667</v>
      </c>
      <c r="M42" s="2">
        <v>0.051835</v>
      </c>
    </row>
    <row r="43">
      <c r="A43" s="2">
        <v>40.0</v>
      </c>
      <c r="B43" s="6">
        <v>413.333</v>
      </c>
      <c r="C43" s="7">
        <v>0.003211</v>
      </c>
      <c r="D43" s="6">
        <v>413.333</v>
      </c>
      <c r="E43" s="2">
        <v>0.029308</v>
      </c>
      <c r="F43" s="10">
        <v>428.167</v>
      </c>
      <c r="G43" s="2">
        <v>0.003493</v>
      </c>
      <c r="H43" s="2">
        <v>406.167</v>
      </c>
      <c r="I43" s="2">
        <v>0.027071</v>
      </c>
      <c r="J43" s="2">
        <v>429.417</v>
      </c>
      <c r="K43" s="2">
        <v>0.004219</v>
      </c>
      <c r="L43" s="2">
        <v>428.75</v>
      </c>
      <c r="M43" s="2">
        <v>0.038222</v>
      </c>
    </row>
    <row r="44">
      <c r="A44" s="2">
        <v>41.0</v>
      </c>
      <c r="B44" s="6">
        <v>650.667</v>
      </c>
      <c r="C44" s="7">
        <v>0.002426</v>
      </c>
      <c r="D44" s="6">
        <v>650.667</v>
      </c>
      <c r="E44" s="2">
        <v>0.019306</v>
      </c>
      <c r="F44" s="10">
        <v>650.667</v>
      </c>
      <c r="G44" s="2">
        <v>0.002362</v>
      </c>
      <c r="H44" s="2">
        <v>650.667</v>
      </c>
      <c r="I44" s="2">
        <v>0.01709</v>
      </c>
      <c r="J44" s="2">
        <v>744.0</v>
      </c>
      <c r="K44" s="2">
        <v>0.003405</v>
      </c>
      <c r="L44" s="2">
        <v>650.667</v>
      </c>
      <c r="M44" s="2">
        <v>0.022123</v>
      </c>
    </row>
    <row r="45">
      <c r="A45" s="2">
        <v>42.0</v>
      </c>
      <c r="B45" s="6">
        <v>549.833</v>
      </c>
      <c r="C45" s="7">
        <v>0.002675</v>
      </c>
      <c r="D45" s="6">
        <v>549.833</v>
      </c>
      <c r="E45" s="2">
        <v>0.030849</v>
      </c>
      <c r="F45" s="10">
        <v>627.333</v>
      </c>
      <c r="G45" s="2">
        <v>0.00271</v>
      </c>
      <c r="H45" s="2">
        <v>549.833</v>
      </c>
      <c r="I45" s="2">
        <v>0.021509</v>
      </c>
      <c r="J45" s="2">
        <v>663.5</v>
      </c>
      <c r="K45" s="2">
        <v>0.004821</v>
      </c>
      <c r="L45" s="2">
        <v>549.833</v>
      </c>
      <c r="M45" s="2">
        <v>0.026966</v>
      </c>
    </row>
    <row r="46">
      <c r="A46" s="2">
        <v>43.0</v>
      </c>
      <c r="B46" s="6">
        <v>547.833</v>
      </c>
      <c r="C46" s="7">
        <v>0.002424</v>
      </c>
      <c r="D46" s="6">
        <v>545.833</v>
      </c>
      <c r="E46" s="2">
        <v>0.024124</v>
      </c>
      <c r="F46" s="10">
        <v>545.833</v>
      </c>
      <c r="G46" s="2">
        <v>0.002523</v>
      </c>
      <c r="H46" s="2">
        <v>545.833</v>
      </c>
      <c r="I46" s="2">
        <v>0.020932</v>
      </c>
      <c r="J46" s="2">
        <v>547.333</v>
      </c>
      <c r="K46" s="2">
        <v>0.005235</v>
      </c>
      <c r="L46" s="2">
        <v>545.833</v>
      </c>
      <c r="M46" s="2">
        <v>0.028963</v>
      </c>
    </row>
    <row r="47">
      <c r="A47" s="2">
        <v>44.0</v>
      </c>
      <c r="B47" s="6">
        <v>564.5</v>
      </c>
      <c r="C47" s="7">
        <v>0.002064</v>
      </c>
      <c r="D47" s="6">
        <v>518.833</v>
      </c>
      <c r="E47" s="2">
        <v>0.022963</v>
      </c>
      <c r="F47" s="10">
        <v>583.833</v>
      </c>
      <c r="G47" s="2">
        <v>0.003089</v>
      </c>
      <c r="H47" s="2">
        <v>518.833</v>
      </c>
      <c r="I47" s="2">
        <v>0.022837</v>
      </c>
      <c r="J47" s="2">
        <v>627.5</v>
      </c>
      <c r="K47" s="2">
        <v>0.003661</v>
      </c>
      <c r="L47" s="2">
        <v>537.5</v>
      </c>
      <c r="M47" s="2">
        <v>0.02662</v>
      </c>
    </row>
    <row r="48">
      <c r="A48" s="2">
        <v>45.0</v>
      </c>
      <c r="B48" s="6">
        <v>400.667</v>
      </c>
      <c r="C48" s="7">
        <v>0.002186</v>
      </c>
      <c r="D48" s="6">
        <v>400.667</v>
      </c>
      <c r="E48" s="2">
        <v>0.022657</v>
      </c>
      <c r="F48" s="10">
        <v>448.333</v>
      </c>
      <c r="G48" s="2">
        <v>0.002277</v>
      </c>
      <c r="H48" s="2">
        <v>400.667</v>
      </c>
      <c r="I48" s="2">
        <v>0.019945</v>
      </c>
      <c r="J48" s="2">
        <v>575.5</v>
      </c>
      <c r="K48" s="2">
        <v>0.003677</v>
      </c>
      <c r="L48" s="2">
        <v>400.667</v>
      </c>
      <c r="M48" s="2">
        <v>0.026346</v>
      </c>
    </row>
    <row r="49">
      <c r="A49" s="2">
        <v>46.0</v>
      </c>
      <c r="B49" s="6">
        <v>624.0</v>
      </c>
      <c r="C49" s="7">
        <v>0.001423</v>
      </c>
      <c r="D49" s="6">
        <v>608.667</v>
      </c>
      <c r="E49" s="2">
        <v>0.01883</v>
      </c>
      <c r="F49" s="10">
        <v>624.0</v>
      </c>
      <c r="G49" s="2">
        <v>0.001591</v>
      </c>
      <c r="H49" s="2">
        <v>610.0</v>
      </c>
      <c r="I49" s="2">
        <v>0.016604</v>
      </c>
      <c r="J49" s="2">
        <v>657.333</v>
      </c>
      <c r="K49" s="2">
        <v>0.003545</v>
      </c>
      <c r="L49" s="2">
        <v>599.0</v>
      </c>
      <c r="M49" s="2">
        <v>0.025747</v>
      </c>
    </row>
    <row r="50">
      <c r="A50" s="2">
        <v>47.0</v>
      </c>
      <c r="B50" s="6">
        <v>604.167</v>
      </c>
      <c r="C50" s="7">
        <v>0.002867</v>
      </c>
      <c r="D50" s="6">
        <v>601.333</v>
      </c>
      <c r="E50" s="2">
        <v>0.023604</v>
      </c>
      <c r="F50" s="10">
        <v>604.167</v>
      </c>
      <c r="G50" s="2">
        <v>0.001994</v>
      </c>
      <c r="H50" s="2">
        <v>601.333</v>
      </c>
      <c r="I50" s="2">
        <v>0.022414</v>
      </c>
      <c r="J50" s="2">
        <v>601.333</v>
      </c>
      <c r="K50" s="2">
        <v>0.002436</v>
      </c>
      <c r="L50" s="2">
        <v>601.333</v>
      </c>
      <c r="M50" s="2">
        <v>0.035559</v>
      </c>
    </row>
    <row r="51">
      <c r="A51" s="2">
        <v>48.0</v>
      </c>
      <c r="B51" s="6">
        <v>633.167</v>
      </c>
      <c r="C51" s="7">
        <v>0.002924</v>
      </c>
      <c r="D51" s="6">
        <v>608.167</v>
      </c>
      <c r="E51" s="2">
        <v>0.022601</v>
      </c>
      <c r="F51" s="10">
        <v>633.167</v>
      </c>
      <c r="G51" s="2">
        <v>0.002698</v>
      </c>
      <c r="H51" s="2">
        <v>608.167</v>
      </c>
      <c r="I51" s="2">
        <v>0.021735</v>
      </c>
      <c r="J51" s="2">
        <v>688.833</v>
      </c>
      <c r="K51" s="2">
        <v>0.003899</v>
      </c>
      <c r="L51" s="2">
        <v>633.167</v>
      </c>
      <c r="M51" s="2">
        <v>0.029924</v>
      </c>
    </row>
    <row r="52">
      <c r="A52" s="2">
        <v>49.0</v>
      </c>
      <c r="B52" s="6">
        <v>833.167</v>
      </c>
      <c r="C52" s="7">
        <v>0.001986</v>
      </c>
      <c r="D52" s="6">
        <v>789.167</v>
      </c>
      <c r="E52" s="2">
        <v>0.020669</v>
      </c>
      <c r="F52" s="10">
        <v>812.833</v>
      </c>
      <c r="G52" s="2">
        <v>0.003238</v>
      </c>
      <c r="H52" s="2">
        <v>789.167</v>
      </c>
      <c r="I52" s="2">
        <v>0.01837</v>
      </c>
      <c r="J52" s="2">
        <v>857.833</v>
      </c>
      <c r="K52" s="2">
        <v>0.002992</v>
      </c>
      <c r="L52" s="2">
        <v>812.833</v>
      </c>
      <c r="M52" s="2">
        <v>0.021598</v>
      </c>
    </row>
    <row r="53">
      <c r="A53" s="2">
        <v>50.0</v>
      </c>
      <c r="B53" s="6">
        <v>535.5</v>
      </c>
      <c r="C53" s="7">
        <v>0.002541</v>
      </c>
      <c r="D53" s="6">
        <v>480.5</v>
      </c>
      <c r="E53" s="2">
        <v>0.023124</v>
      </c>
      <c r="F53" s="10">
        <v>506.833</v>
      </c>
      <c r="G53" s="2">
        <v>0.001916</v>
      </c>
      <c r="H53" s="2">
        <v>480.5</v>
      </c>
      <c r="I53" s="2">
        <v>0.019691</v>
      </c>
      <c r="J53" s="2">
        <v>480.5</v>
      </c>
      <c r="K53" s="2">
        <v>0.003181</v>
      </c>
      <c r="L53" s="2">
        <v>480.5</v>
      </c>
      <c r="M53" s="2">
        <v>0.024293</v>
      </c>
    </row>
    <row r="54">
      <c r="A54" s="2">
        <v>51.0</v>
      </c>
      <c r="B54" s="6">
        <v>542.917</v>
      </c>
      <c r="C54" s="7">
        <v>0.002429</v>
      </c>
      <c r="D54" s="6">
        <v>512.917</v>
      </c>
      <c r="E54" s="2">
        <v>0.02486</v>
      </c>
      <c r="F54" s="10">
        <v>529.5</v>
      </c>
      <c r="G54" s="2">
        <v>0.003781</v>
      </c>
      <c r="H54" s="2">
        <v>512.917</v>
      </c>
      <c r="I54" s="2">
        <v>0.023794</v>
      </c>
      <c r="J54" s="2">
        <v>574.833</v>
      </c>
      <c r="K54" s="2">
        <v>0.003535</v>
      </c>
      <c r="L54" s="2">
        <v>512.917</v>
      </c>
      <c r="M54" s="2">
        <v>0.027924</v>
      </c>
    </row>
    <row r="55">
      <c r="A55" s="2">
        <v>52.0</v>
      </c>
      <c r="B55" s="6">
        <v>732.583</v>
      </c>
      <c r="C55" s="7">
        <v>0.002926</v>
      </c>
      <c r="D55" s="6">
        <v>706.083</v>
      </c>
      <c r="E55" s="2">
        <v>0.028556</v>
      </c>
      <c r="F55" s="10">
        <v>720.5</v>
      </c>
      <c r="G55" s="2">
        <v>0.002499</v>
      </c>
      <c r="H55" s="2">
        <v>706.083</v>
      </c>
      <c r="I55" s="2">
        <v>0.020349</v>
      </c>
      <c r="J55" s="2">
        <v>723.667</v>
      </c>
      <c r="K55" s="2">
        <v>0.003185</v>
      </c>
      <c r="L55" s="2">
        <v>696.917</v>
      </c>
      <c r="M55" s="2">
        <v>0.026791</v>
      </c>
    </row>
    <row r="56">
      <c r="A56" s="2">
        <v>53.0</v>
      </c>
      <c r="B56" s="6">
        <v>591.0</v>
      </c>
      <c r="C56" s="7">
        <v>0.002528</v>
      </c>
      <c r="D56" s="6">
        <v>578.5</v>
      </c>
      <c r="E56" s="2">
        <v>0.025163</v>
      </c>
      <c r="F56" s="10">
        <v>595.0</v>
      </c>
      <c r="G56" s="2">
        <v>0.002626</v>
      </c>
      <c r="H56" s="2">
        <v>578.5</v>
      </c>
      <c r="I56" s="2">
        <v>0.022759</v>
      </c>
      <c r="J56" s="2">
        <v>569.25</v>
      </c>
      <c r="K56" s="2">
        <v>0.004768</v>
      </c>
      <c r="L56" s="2">
        <v>569.25</v>
      </c>
      <c r="M56" s="2">
        <v>0.02894</v>
      </c>
    </row>
    <row r="57">
      <c r="A57" s="2">
        <v>54.0</v>
      </c>
      <c r="B57" s="6">
        <v>642.583</v>
      </c>
      <c r="C57" s="7">
        <v>0.003121</v>
      </c>
      <c r="D57" s="6">
        <v>642.583</v>
      </c>
      <c r="E57" s="2">
        <v>0.022688</v>
      </c>
      <c r="F57" s="10">
        <v>697.5</v>
      </c>
      <c r="G57" s="2">
        <v>0.003666</v>
      </c>
      <c r="H57" s="2">
        <v>642.583</v>
      </c>
      <c r="I57" s="2">
        <v>0.019922</v>
      </c>
      <c r="J57" s="2">
        <v>679.833</v>
      </c>
      <c r="K57" s="2">
        <v>0.004055</v>
      </c>
      <c r="L57" s="2">
        <v>642.583</v>
      </c>
      <c r="M57" s="2">
        <v>0.026038</v>
      </c>
    </row>
    <row r="58">
      <c r="A58" s="2">
        <v>55.0</v>
      </c>
      <c r="B58" s="6">
        <v>502.583</v>
      </c>
      <c r="C58" s="7">
        <v>0.002542</v>
      </c>
      <c r="D58" s="6">
        <v>492.833</v>
      </c>
      <c r="E58" s="2">
        <v>0.021607</v>
      </c>
      <c r="F58" s="10">
        <v>537.167</v>
      </c>
      <c r="G58" s="2">
        <v>0.002637</v>
      </c>
      <c r="H58" s="2">
        <v>492.833</v>
      </c>
      <c r="I58" s="2">
        <v>0.018676</v>
      </c>
      <c r="J58" s="2">
        <v>554.333</v>
      </c>
      <c r="K58" s="2">
        <v>0.003502</v>
      </c>
      <c r="L58" s="2">
        <v>488.833</v>
      </c>
      <c r="M58" s="2">
        <v>0.039913</v>
      </c>
    </row>
    <row r="59">
      <c r="A59" s="2">
        <v>56.0</v>
      </c>
      <c r="B59" s="6">
        <v>629.083</v>
      </c>
      <c r="C59" s="7">
        <v>0.002623</v>
      </c>
      <c r="D59" s="6">
        <v>558.917</v>
      </c>
      <c r="E59" s="2">
        <v>0.025181</v>
      </c>
      <c r="F59" s="10">
        <v>573.167</v>
      </c>
      <c r="G59" s="2">
        <v>0.002529</v>
      </c>
      <c r="H59" s="2">
        <v>558.917</v>
      </c>
      <c r="I59" s="2">
        <v>0.02337</v>
      </c>
      <c r="J59" s="2">
        <v>598.333</v>
      </c>
      <c r="K59" s="2">
        <v>0.003978</v>
      </c>
      <c r="L59" s="2">
        <v>558.917</v>
      </c>
      <c r="M59" s="2">
        <v>0.033617</v>
      </c>
    </row>
    <row r="60">
      <c r="A60" s="2">
        <v>57.0</v>
      </c>
      <c r="B60" s="6">
        <v>477.667</v>
      </c>
      <c r="C60" s="7">
        <v>0.003266</v>
      </c>
      <c r="D60" s="6">
        <v>476.667</v>
      </c>
      <c r="E60" s="2">
        <v>0.034472</v>
      </c>
      <c r="F60" s="10">
        <v>477.667</v>
      </c>
      <c r="G60" s="2">
        <v>0.003142</v>
      </c>
      <c r="H60" s="2">
        <v>476.667</v>
      </c>
      <c r="I60" s="2">
        <v>0.028296</v>
      </c>
      <c r="J60" s="2">
        <v>516.25</v>
      </c>
      <c r="K60" s="2">
        <v>0.00467</v>
      </c>
      <c r="L60" s="2">
        <v>502.167</v>
      </c>
      <c r="M60" s="2">
        <v>0.03312</v>
      </c>
    </row>
    <row r="61">
      <c r="A61" s="2">
        <v>58.0</v>
      </c>
      <c r="B61" s="6">
        <v>714.417</v>
      </c>
      <c r="C61" s="7">
        <v>0.002969</v>
      </c>
      <c r="D61" s="6">
        <v>714.417</v>
      </c>
      <c r="E61" s="2">
        <v>0.028247</v>
      </c>
      <c r="F61" s="10">
        <v>714.417</v>
      </c>
      <c r="G61" s="2">
        <v>0.002997</v>
      </c>
      <c r="H61" s="2">
        <v>714.417</v>
      </c>
      <c r="I61" s="2">
        <v>0.023977</v>
      </c>
      <c r="J61" s="2">
        <v>720.417</v>
      </c>
      <c r="K61" s="2">
        <v>0.003628</v>
      </c>
      <c r="L61" s="2">
        <v>714.417</v>
      </c>
      <c r="M61" s="2">
        <v>0.026676</v>
      </c>
    </row>
    <row r="62">
      <c r="A62" s="2">
        <v>59.0</v>
      </c>
      <c r="B62" s="6">
        <v>432.333</v>
      </c>
      <c r="C62" s="7">
        <v>0.002989</v>
      </c>
      <c r="D62" s="6">
        <v>432.333</v>
      </c>
      <c r="E62" s="2">
        <v>0.025908</v>
      </c>
      <c r="F62" s="10">
        <v>432.333</v>
      </c>
      <c r="G62" s="2">
        <v>0.002923</v>
      </c>
      <c r="H62" s="2">
        <v>432.333</v>
      </c>
      <c r="I62" s="2">
        <v>0.024324</v>
      </c>
      <c r="J62" s="2">
        <v>452.917</v>
      </c>
      <c r="K62" s="2">
        <v>0.00466</v>
      </c>
      <c r="L62" s="2">
        <v>432.333</v>
      </c>
      <c r="M62" s="2">
        <v>0.031428</v>
      </c>
    </row>
    <row r="63">
      <c r="A63" s="2">
        <v>60.0</v>
      </c>
      <c r="B63" s="6">
        <v>540.667</v>
      </c>
      <c r="C63" s="7">
        <v>0.003612</v>
      </c>
      <c r="D63" s="6">
        <v>481.917</v>
      </c>
      <c r="E63" s="2">
        <v>0.031769</v>
      </c>
      <c r="F63" s="10">
        <v>570.167</v>
      </c>
      <c r="G63" s="2">
        <v>0.002788</v>
      </c>
      <c r="H63" s="2">
        <v>481.917</v>
      </c>
      <c r="I63" s="2">
        <v>0.023227</v>
      </c>
      <c r="J63" s="2">
        <v>508.833</v>
      </c>
      <c r="K63" s="2">
        <v>0.002578</v>
      </c>
      <c r="L63" s="2">
        <v>481.917</v>
      </c>
      <c r="M63" s="2">
        <v>0.03099</v>
      </c>
    </row>
    <row r="64">
      <c r="A64" s="2">
        <v>61.0</v>
      </c>
      <c r="B64" s="6">
        <v>1208.83</v>
      </c>
      <c r="C64" s="7">
        <v>0.031419</v>
      </c>
      <c r="D64" s="6">
        <v>924.833</v>
      </c>
      <c r="E64" s="2">
        <v>0.26889</v>
      </c>
      <c r="F64" s="10">
        <v>1084.17</v>
      </c>
      <c r="G64" s="2">
        <v>0.024967</v>
      </c>
      <c r="H64" s="2">
        <v>922.333</v>
      </c>
      <c r="I64" s="2">
        <v>0.210239</v>
      </c>
      <c r="J64" s="2">
        <v>1110.17</v>
      </c>
      <c r="K64" s="2">
        <v>0.037815</v>
      </c>
      <c r="L64" s="2">
        <v>1071.0</v>
      </c>
      <c r="M64" s="2">
        <v>0.288223</v>
      </c>
    </row>
    <row r="65">
      <c r="A65" s="2">
        <v>62.0</v>
      </c>
      <c r="B65" s="6">
        <v>1427.83</v>
      </c>
      <c r="C65" s="7">
        <v>0.032177</v>
      </c>
      <c r="D65" s="6">
        <v>1084.5</v>
      </c>
      <c r="E65" s="2">
        <v>0.241046</v>
      </c>
      <c r="F65" s="10">
        <v>1280.67</v>
      </c>
      <c r="G65" s="2">
        <v>0.023542</v>
      </c>
      <c r="H65" s="2">
        <v>1187.83</v>
      </c>
      <c r="I65" s="2">
        <v>0.202128</v>
      </c>
      <c r="J65" s="2">
        <v>1549.17</v>
      </c>
      <c r="K65" s="2">
        <v>0.038431</v>
      </c>
      <c r="L65" s="2">
        <v>1398.33</v>
      </c>
      <c r="M65" s="2">
        <v>0.322077</v>
      </c>
    </row>
    <row r="66">
      <c r="A66" s="2">
        <v>63.0</v>
      </c>
      <c r="B66" s="6">
        <v>851.333</v>
      </c>
      <c r="C66" s="7">
        <v>0.029618</v>
      </c>
      <c r="D66" s="6">
        <v>1027.67</v>
      </c>
      <c r="E66" s="2">
        <v>0.245195</v>
      </c>
      <c r="F66" s="10">
        <v>1001.83</v>
      </c>
      <c r="G66" s="2">
        <v>0.02606</v>
      </c>
      <c r="H66" s="2">
        <v>891.5</v>
      </c>
      <c r="I66" s="2">
        <v>0.217332</v>
      </c>
      <c r="J66" s="2">
        <v>902.667</v>
      </c>
      <c r="K66" s="2">
        <v>0.034975</v>
      </c>
      <c r="L66" s="2">
        <v>1002.0</v>
      </c>
      <c r="M66" s="2">
        <v>0.296038</v>
      </c>
    </row>
    <row r="67">
      <c r="A67" s="2">
        <v>64.0</v>
      </c>
      <c r="B67" s="6">
        <v>1227.67</v>
      </c>
      <c r="C67" s="7">
        <v>0.025617</v>
      </c>
      <c r="D67" s="6">
        <v>1132.5</v>
      </c>
      <c r="E67" s="2">
        <v>0.23166</v>
      </c>
      <c r="F67" s="10">
        <v>1164.33</v>
      </c>
      <c r="G67" s="2">
        <v>0.023926</v>
      </c>
      <c r="H67" s="2">
        <v>983.333</v>
      </c>
      <c r="I67" s="2">
        <v>0.233783</v>
      </c>
      <c r="J67" s="2">
        <v>1170.0</v>
      </c>
      <c r="K67" s="2">
        <v>0.034838</v>
      </c>
      <c r="L67" s="2">
        <v>1126.17</v>
      </c>
      <c r="M67" s="2">
        <v>0.276751</v>
      </c>
    </row>
    <row r="68">
      <c r="A68" s="2">
        <v>65.0</v>
      </c>
      <c r="B68" s="6">
        <v>1437.0</v>
      </c>
      <c r="C68" s="7">
        <v>0.02517</v>
      </c>
      <c r="D68" s="6">
        <v>1082.33</v>
      </c>
      <c r="E68" s="2">
        <v>0.230996</v>
      </c>
      <c r="F68" s="10">
        <v>1250.83</v>
      </c>
      <c r="G68" s="2">
        <v>0.021587</v>
      </c>
      <c r="H68" s="2">
        <v>881.667</v>
      </c>
      <c r="I68" s="2">
        <v>0.246077</v>
      </c>
      <c r="J68" s="2">
        <v>1275.33</v>
      </c>
      <c r="K68" s="2">
        <v>0.027864</v>
      </c>
      <c r="L68" s="2">
        <v>1005.83</v>
      </c>
      <c r="M68" s="2">
        <v>0.277712</v>
      </c>
    </row>
    <row r="69">
      <c r="A69" s="2">
        <v>66.0</v>
      </c>
      <c r="B69" s="6">
        <v>1042.0</v>
      </c>
      <c r="C69" s="7">
        <v>0.026034</v>
      </c>
      <c r="D69" s="6">
        <v>946.167</v>
      </c>
      <c r="E69" s="2">
        <v>0.259264</v>
      </c>
      <c r="F69" s="10">
        <v>962.833</v>
      </c>
      <c r="G69" s="2">
        <v>0.022676</v>
      </c>
      <c r="H69" s="2">
        <v>834.5</v>
      </c>
      <c r="I69" s="2">
        <v>0.211857</v>
      </c>
      <c r="J69" s="2">
        <v>1129.33</v>
      </c>
      <c r="K69" s="2">
        <v>0.0293</v>
      </c>
      <c r="L69" s="2">
        <v>939.0</v>
      </c>
      <c r="M69" s="2">
        <v>0.38577</v>
      </c>
    </row>
    <row r="70">
      <c r="A70" s="2">
        <v>67.0</v>
      </c>
      <c r="B70" s="6">
        <v>1076.83</v>
      </c>
      <c r="C70" s="7">
        <v>0.031925</v>
      </c>
      <c r="D70" s="6">
        <v>992.667</v>
      </c>
      <c r="E70" s="2">
        <v>0.278257</v>
      </c>
      <c r="F70" s="10">
        <v>1036.33</v>
      </c>
      <c r="G70" s="2">
        <v>0.024442</v>
      </c>
      <c r="H70" s="2">
        <v>953.333</v>
      </c>
      <c r="I70" s="2">
        <v>0.271957</v>
      </c>
      <c r="J70" s="2">
        <v>1085.83</v>
      </c>
      <c r="K70" s="2">
        <v>0.029821</v>
      </c>
      <c r="L70" s="2">
        <v>1067.0</v>
      </c>
      <c r="M70" s="2">
        <v>0.365262</v>
      </c>
    </row>
    <row r="71">
      <c r="A71" s="2">
        <v>68.0</v>
      </c>
      <c r="B71" s="6">
        <v>1281.33</v>
      </c>
      <c r="C71" s="7">
        <v>0.029144</v>
      </c>
      <c r="D71" s="6">
        <v>1033.33</v>
      </c>
      <c r="E71" s="2">
        <v>0.289178</v>
      </c>
      <c r="F71" s="10">
        <v>1191.67</v>
      </c>
      <c r="G71" s="2">
        <v>0.026297</v>
      </c>
      <c r="H71" s="2">
        <v>1060.67</v>
      </c>
      <c r="I71" s="2">
        <v>0.232901</v>
      </c>
      <c r="J71" s="2">
        <v>1236.67</v>
      </c>
      <c r="K71" s="2">
        <v>0.035208</v>
      </c>
      <c r="L71" s="2">
        <v>1234.0</v>
      </c>
      <c r="M71" s="2">
        <v>0.352318</v>
      </c>
    </row>
    <row r="72">
      <c r="A72" s="2">
        <v>69.0</v>
      </c>
      <c r="B72" s="6">
        <v>1357.67</v>
      </c>
      <c r="C72" s="7">
        <v>0.023474</v>
      </c>
      <c r="D72" s="6">
        <v>1241.33</v>
      </c>
      <c r="E72" s="2">
        <v>0.253517</v>
      </c>
      <c r="F72" s="10">
        <v>1090.83</v>
      </c>
      <c r="G72" s="2">
        <v>0.02</v>
      </c>
      <c r="H72" s="2">
        <v>1118.67</v>
      </c>
      <c r="I72" s="2">
        <v>0.196839</v>
      </c>
      <c r="J72" s="2">
        <v>1279.17</v>
      </c>
      <c r="K72" s="2">
        <v>0.036386</v>
      </c>
      <c r="L72" s="2">
        <v>1233.33</v>
      </c>
      <c r="M72" s="2">
        <v>0.287235</v>
      </c>
    </row>
    <row r="73">
      <c r="A73" s="2">
        <v>70.0</v>
      </c>
      <c r="B73" s="6">
        <v>1127.0</v>
      </c>
      <c r="C73" s="7">
        <v>0.021796</v>
      </c>
      <c r="D73" s="6">
        <v>985.5</v>
      </c>
      <c r="E73" s="2">
        <v>0.273267</v>
      </c>
      <c r="F73" s="10">
        <v>795.0</v>
      </c>
      <c r="G73" s="2">
        <v>0.022046</v>
      </c>
      <c r="H73" s="2">
        <v>850.833</v>
      </c>
      <c r="I73" s="2">
        <v>0.20644</v>
      </c>
      <c r="J73" s="2">
        <v>1200.67</v>
      </c>
      <c r="K73" s="2">
        <v>0.025184</v>
      </c>
      <c r="L73" s="2">
        <v>1001.83</v>
      </c>
      <c r="M73" s="2">
        <v>0.282141</v>
      </c>
    </row>
    <row r="74">
      <c r="A74" s="2">
        <v>71.0</v>
      </c>
      <c r="B74" s="6">
        <v>949.917</v>
      </c>
      <c r="C74" s="7">
        <v>0.032465</v>
      </c>
      <c r="D74" s="6">
        <v>923.083</v>
      </c>
      <c r="E74" s="2">
        <v>0.468385</v>
      </c>
      <c r="F74" s="10">
        <v>1044.42</v>
      </c>
      <c r="G74" s="2">
        <v>0.029559</v>
      </c>
      <c r="H74" s="2">
        <v>833.167</v>
      </c>
      <c r="I74" s="2">
        <v>0.26091</v>
      </c>
      <c r="J74" s="2">
        <v>1058.42</v>
      </c>
      <c r="K74" s="2">
        <v>0.036958</v>
      </c>
      <c r="L74" s="2">
        <v>929.917</v>
      </c>
      <c r="M74" s="2">
        <v>0.378173</v>
      </c>
    </row>
    <row r="75">
      <c r="A75" s="2">
        <v>72.0</v>
      </c>
      <c r="B75" s="6">
        <v>905.083</v>
      </c>
      <c r="C75" s="7">
        <v>0.030266</v>
      </c>
      <c r="D75" s="6">
        <v>767.667</v>
      </c>
      <c r="E75" s="2">
        <v>0.324554</v>
      </c>
      <c r="F75" s="10">
        <v>804.917</v>
      </c>
      <c r="G75" s="2">
        <v>0.02965</v>
      </c>
      <c r="H75" s="2">
        <v>696.083</v>
      </c>
      <c r="I75" s="2">
        <v>0.287959</v>
      </c>
      <c r="J75" s="2">
        <v>1009.17</v>
      </c>
      <c r="K75" s="2">
        <v>0.038814</v>
      </c>
      <c r="L75" s="2">
        <v>824.667</v>
      </c>
      <c r="M75" s="2">
        <v>0.384762</v>
      </c>
    </row>
    <row r="76">
      <c r="A76" s="2">
        <v>73.0</v>
      </c>
      <c r="B76" s="6">
        <v>1076.58</v>
      </c>
      <c r="C76" s="7">
        <v>0.036214</v>
      </c>
      <c r="D76" s="6">
        <v>838.333</v>
      </c>
      <c r="E76" s="2">
        <v>0.401567</v>
      </c>
      <c r="F76" s="10">
        <v>826.167</v>
      </c>
      <c r="G76" s="2">
        <v>0.029679</v>
      </c>
      <c r="H76" s="2">
        <v>779.833</v>
      </c>
      <c r="I76" s="2">
        <v>0.324978</v>
      </c>
      <c r="J76" s="2">
        <v>919.833</v>
      </c>
      <c r="K76" s="2">
        <v>0.051702</v>
      </c>
      <c r="L76" s="2">
        <v>789.0</v>
      </c>
      <c r="M76" s="2">
        <v>0.40429</v>
      </c>
    </row>
    <row r="77">
      <c r="A77" s="2">
        <v>74.0</v>
      </c>
      <c r="B77" s="6">
        <v>1131.17</v>
      </c>
      <c r="C77" s="7">
        <v>0.040464</v>
      </c>
      <c r="D77" s="6">
        <v>775.167</v>
      </c>
      <c r="E77" s="2">
        <v>0.364337</v>
      </c>
      <c r="F77" s="10">
        <v>945.25</v>
      </c>
      <c r="G77" s="2">
        <v>0.027554</v>
      </c>
      <c r="H77" s="2">
        <v>933.75</v>
      </c>
      <c r="I77" s="2">
        <v>0.287261</v>
      </c>
      <c r="J77" s="2">
        <v>1211.75</v>
      </c>
      <c r="K77" s="2">
        <v>0.04099</v>
      </c>
      <c r="L77" s="2">
        <v>1032.08</v>
      </c>
      <c r="M77" s="2">
        <v>0.396219</v>
      </c>
    </row>
    <row r="78">
      <c r="A78" s="2">
        <v>75.0</v>
      </c>
      <c r="B78" s="6">
        <v>698.583</v>
      </c>
      <c r="C78" s="7">
        <v>0.029474</v>
      </c>
      <c r="D78" s="6">
        <v>642.667</v>
      </c>
      <c r="E78" s="2">
        <v>0.326959</v>
      </c>
      <c r="F78" s="10">
        <v>803.667</v>
      </c>
      <c r="G78" s="2">
        <v>0.028429</v>
      </c>
      <c r="H78" s="2">
        <v>652.417</v>
      </c>
      <c r="I78" s="2">
        <v>0.275144</v>
      </c>
      <c r="J78" s="2">
        <v>771.167</v>
      </c>
      <c r="K78" s="2">
        <v>0.045608</v>
      </c>
      <c r="L78" s="2">
        <v>732.75</v>
      </c>
      <c r="M78" s="2">
        <v>0.355578</v>
      </c>
    </row>
    <row r="79">
      <c r="A79" s="2">
        <v>76.0</v>
      </c>
      <c r="B79" s="6">
        <v>1040.92</v>
      </c>
      <c r="C79" s="7">
        <v>0.036424</v>
      </c>
      <c r="D79" s="6">
        <v>969.333</v>
      </c>
      <c r="E79" s="2">
        <v>0.397763</v>
      </c>
      <c r="F79" s="10">
        <v>944.75</v>
      </c>
      <c r="G79" s="2">
        <v>0.03257</v>
      </c>
      <c r="H79" s="2">
        <v>891.75</v>
      </c>
      <c r="I79" s="2">
        <v>0.323247</v>
      </c>
      <c r="J79" s="2">
        <v>1106.58</v>
      </c>
      <c r="K79" s="2">
        <v>0.040652</v>
      </c>
      <c r="L79" s="2">
        <v>856.917</v>
      </c>
      <c r="M79" s="2">
        <v>0.422606</v>
      </c>
    </row>
    <row r="80">
      <c r="A80" s="2">
        <v>77.0</v>
      </c>
      <c r="B80" s="6">
        <v>788.0</v>
      </c>
      <c r="C80" s="7">
        <v>0.031806</v>
      </c>
      <c r="D80" s="6">
        <v>805.667</v>
      </c>
      <c r="E80" s="2">
        <v>0.349445</v>
      </c>
      <c r="F80" s="10">
        <v>740.667</v>
      </c>
      <c r="G80" s="2">
        <v>0.027879</v>
      </c>
      <c r="H80" s="2">
        <v>701.75</v>
      </c>
      <c r="I80" s="2">
        <v>0.265552</v>
      </c>
      <c r="J80" s="2">
        <v>944.25</v>
      </c>
      <c r="K80" s="2">
        <v>0.036179</v>
      </c>
      <c r="L80" s="2">
        <v>760.25</v>
      </c>
      <c r="M80" s="2">
        <v>0.383924</v>
      </c>
    </row>
    <row r="81">
      <c r="A81" s="2">
        <v>78.0</v>
      </c>
      <c r="B81" s="6">
        <v>905.917</v>
      </c>
      <c r="C81" s="7">
        <v>0.032283</v>
      </c>
      <c r="D81" s="6">
        <v>842.583</v>
      </c>
      <c r="E81" s="2">
        <v>0.339929</v>
      </c>
      <c r="F81" s="10">
        <v>796.583</v>
      </c>
      <c r="G81" s="2">
        <v>0.028342</v>
      </c>
      <c r="H81" s="2">
        <v>743.583</v>
      </c>
      <c r="I81" s="2">
        <v>0.305657</v>
      </c>
      <c r="J81" s="2">
        <v>1041.67</v>
      </c>
      <c r="K81" s="2">
        <v>0.037405</v>
      </c>
      <c r="L81" s="2">
        <v>863.5</v>
      </c>
      <c r="M81" s="2">
        <v>0.392546</v>
      </c>
    </row>
    <row r="82">
      <c r="A82" s="2">
        <v>79.0</v>
      </c>
      <c r="B82" s="6">
        <v>969.167</v>
      </c>
      <c r="C82" s="7">
        <v>0.033176</v>
      </c>
      <c r="D82" s="6">
        <v>862.583</v>
      </c>
      <c r="E82" s="2">
        <v>0.335391</v>
      </c>
      <c r="F82" s="10">
        <v>823.333</v>
      </c>
      <c r="G82" s="2">
        <v>0.027658</v>
      </c>
      <c r="H82" s="2">
        <v>800.5</v>
      </c>
      <c r="I82" s="2">
        <v>0.246504</v>
      </c>
      <c r="J82" s="2">
        <v>1055.08</v>
      </c>
      <c r="K82" s="2">
        <v>0.038075</v>
      </c>
      <c r="L82" s="2">
        <v>946.583</v>
      </c>
      <c r="M82" s="2">
        <v>0.384058</v>
      </c>
    </row>
    <row r="83">
      <c r="A83" s="2">
        <v>80.0</v>
      </c>
      <c r="B83" s="6">
        <v>1117.08</v>
      </c>
      <c r="C83" s="7">
        <v>0.034229</v>
      </c>
      <c r="D83" s="6">
        <v>720.083</v>
      </c>
      <c r="E83" s="2">
        <v>0.344248</v>
      </c>
      <c r="F83" s="10">
        <v>830.917</v>
      </c>
      <c r="G83" s="2">
        <v>0.029634</v>
      </c>
      <c r="H83" s="2">
        <v>780.333</v>
      </c>
      <c r="I83" s="2">
        <v>0.308494</v>
      </c>
      <c r="J83" s="2">
        <v>1066.25</v>
      </c>
      <c r="K83" s="2">
        <v>0.04245</v>
      </c>
      <c r="L83" s="2">
        <v>861.333</v>
      </c>
      <c r="M83" s="2">
        <v>0.386743</v>
      </c>
    </row>
    <row r="84">
      <c r="A84" s="2">
        <v>81.0</v>
      </c>
      <c r="B84" s="6">
        <v>1034.17</v>
      </c>
      <c r="C84" s="7">
        <v>0.026886</v>
      </c>
      <c r="D84" s="6">
        <v>833.167</v>
      </c>
      <c r="E84" s="2">
        <v>0.25611</v>
      </c>
      <c r="F84" s="10">
        <v>1004.33</v>
      </c>
      <c r="G84" s="2">
        <v>0.01987</v>
      </c>
      <c r="H84" s="2">
        <v>810.333</v>
      </c>
      <c r="I84" s="2">
        <v>0.210354</v>
      </c>
      <c r="J84" s="2">
        <v>1048.0</v>
      </c>
      <c r="K84" s="2">
        <v>0.033662</v>
      </c>
      <c r="L84" s="2">
        <v>879.833</v>
      </c>
      <c r="M84" s="2">
        <v>0.28395</v>
      </c>
    </row>
    <row r="85">
      <c r="A85" s="2">
        <v>82.0</v>
      </c>
      <c r="B85" s="6">
        <v>1295.33</v>
      </c>
      <c r="C85" s="7">
        <v>0.024501</v>
      </c>
      <c r="D85" s="6">
        <v>1029.33</v>
      </c>
      <c r="E85" s="2">
        <v>0.265149</v>
      </c>
      <c r="F85" s="10">
        <v>1179.0</v>
      </c>
      <c r="G85" s="2">
        <v>0.02216</v>
      </c>
      <c r="H85" s="2">
        <v>1145.0</v>
      </c>
      <c r="I85" s="2">
        <v>0.209245</v>
      </c>
      <c r="J85" s="2">
        <v>1298.5</v>
      </c>
      <c r="K85" s="2">
        <v>0.030171</v>
      </c>
      <c r="L85" s="2">
        <v>1178.67</v>
      </c>
      <c r="M85" s="2">
        <v>0.27856</v>
      </c>
    </row>
    <row r="86">
      <c r="A86" s="2">
        <v>83.0</v>
      </c>
      <c r="B86" s="6">
        <v>1133.83</v>
      </c>
      <c r="C86" s="7">
        <v>0.022042</v>
      </c>
      <c r="D86" s="6">
        <v>952.167</v>
      </c>
      <c r="E86" s="2">
        <v>0.233735</v>
      </c>
      <c r="F86" s="10">
        <v>756.667</v>
      </c>
      <c r="G86" s="2">
        <v>0.018963</v>
      </c>
      <c r="H86" s="2">
        <v>745.667</v>
      </c>
      <c r="I86" s="2">
        <v>0.178446</v>
      </c>
      <c r="J86" s="2">
        <v>1137.83</v>
      </c>
      <c r="K86" s="2">
        <v>0.02886</v>
      </c>
      <c r="L86" s="2">
        <v>1028.0</v>
      </c>
      <c r="M86" s="2">
        <v>0.267723</v>
      </c>
    </row>
    <row r="87">
      <c r="A87" s="2">
        <v>84.0</v>
      </c>
      <c r="B87" s="6">
        <v>1184.83</v>
      </c>
      <c r="C87" s="7">
        <v>0.022399</v>
      </c>
      <c r="D87" s="6">
        <v>1102.5</v>
      </c>
      <c r="E87" s="2">
        <v>0.234632</v>
      </c>
      <c r="F87" s="10">
        <v>1100.67</v>
      </c>
      <c r="G87" s="2">
        <v>0.017572</v>
      </c>
      <c r="H87" s="2">
        <v>992.833</v>
      </c>
      <c r="I87" s="2">
        <v>0.22321</v>
      </c>
      <c r="J87" s="2">
        <v>1207.83</v>
      </c>
      <c r="K87" s="2">
        <v>0.028136</v>
      </c>
      <c r="L87" s="2">
        <v>1120.5</v>
      </c>
      <c r="M87" s="2">
        <v>0.253979</v>
      </c>
    </row>
    <row r="88">
      <c r="A88" s="2">
        <v>85.0</v>
      </c>
      <c r="B88" s="6">
        <v>1004.0</v>
      </c>
      <c r="C88" s="7">
        <v>0.023268</v>
      </c>
      <c r="D88" s="6">
        <v>890.5</v>
      </c>
      <c r="E88" s="2">
        <v>0.243875</v>
      </c>
      <c r="F88" s="10">
        <v>909.5</v>
      </c>
      <c r="G88" s="2">
        <v>0.020029</v>
      </c>
      <c r="H88" s="2">
        <v>893.833</v>
      </c>
      <c r="I88" s="2">
        <v>0.211926</v>
      </c>
      <c r="J88" s="2">
        <v>1129.17</v>
      </c>
      <c r="K88" s="2">
        <v>0.041742</v>
      </c>
      <c r="L88" s="2">
        <v>968.5</v>
      </c>
      <c r="M88" s="2">
        <v>0.277343</v>
      </c>
    </row>
    <row r="89">
      <c r="A89" s="2">
        <v>86.0</v>
      </c>
      <c r="B89" s="6">
        <v>992.5</v>
      </c>
      <c r="C89" s="7">
        <v>0.024616</v>
      </c>
      <c r="D89" s="6">
        <v>961.833</v>
      </c>
      <c r="E89" s="2">
        <v>0.320798</v>
      </c>
      <c r="F89" s="10">
        <v>1062.0</v>
      </c>
      <c r="G89" s="2">
        <v>0.020909</v>
      </c>
      <c r="H89" s="2">
        <v>936.333</v>
      </c>
      <c r="I89" s="2">
        <v>0.218317</v>
      </c>
      <c r="J89" s="2">
        <v>1066.17</v>
      </c>
      <c r="K89" s="2">
        <v>0.032732</v>
      </c>
      <c r="L89" s="2">
        <v>958.333</v>
      </c>
      <c r="M89" s="2">
        <v>0.429156</v>
      </c>
    </row>
    <row r="90">
      <c r="A90" s="2">
        <v>87.0</v>
      </c>
      <c r="B90" s="6">
        <v>1135.17</v>
      </c>
      <c r="C90" s="7">
        <v>0.025124</v>
      </c>
      <c r="D90" s="6">
        <v>1093.5</v>
      </c>
      <c r="E90" s="2">
        <v>0.374136</v>
      </c>
      <c r="F90" s="10">
        <v>1044.0</v>
      </c>
      <c r="G90" s="2">
        <v>0.019633</v>
      </c>
      <c r="H90" s="2">
        <v>953.833</v>
      </c>
      <c r="I90" s="2">
        <v>0.213371</v>
      </c>
      <c r="J90" s="2">
        <v>1160.0</v>
      </c>
      <c r="K90" s="2">
        <v>0.030338</v>
      </c>
      <c r="L90" s="2">
        <v>1015.5</v>
      </c>
      <c r="M90" s="2">
        <v>0.328855</v>
      </c>
    </row>
    <row r="91">
      <c r="A91" s="2">
        <v>88.0</v>
      </c>
      <c r="B91" s="6">
        <v>1006.83</v>
      </c>
      <c r="C91" s="7">
        <v>0.02387</v>
      </c>
      <c r="D91" s="6">
        <v>934.167</v>
      </c>
      <c r="E91" s="2">
        <v>0.290361</v>
      </c>
      <c r="F91" s="10">
        <v>939.0</v>
      </c>
      <c r="G91" s="2">
        <v>0.0188</v>
      </c>
      <c r="H91" s="2">
        <v>865.833</v>
      </c>
      <c r="I91" s="2">
        <v>0.196312</v>
      </c>
      <c r="J91" s="2">
        <v>1038.33</v>
      </c>
      <c r="K91" s="2">
        <v>0.036709</v>
      </c>
      <c r="L91" s="2">
        <v>919.333</v>
      </c>
      <c r="M91" s="2">
        <v>0.320862</v>
      </c>
    </row>
    <row r="92">
      <c r="A92" s="2">
        <v>89.0</v>
      </c>
      <c r="B92" s="6">
        <v>1002.0</v>
      </c>
      <c r="C92" s="7">
        <v>0.025633</v>
      </c>
      <c r="D92" s="6">
        <v>940.833</v>
      </c>
      <c r="E92" s="2">
        <v>0.289841</v>
      </c>
      <c r="F92" s="10">
        <v>934.167</v>
      </c>
      <c r="G92" s="2">
        <v>0.02077</v>
      </c>
      <c r="H92" s="2">
        <v>881.167</v>
      </c>
      <c r="I92" s="2">
        <v>0.204447</v>
      </c>
      <c r="J92" s="2">
        <v>1108.83</v>
      </c>
      <c r="K92" s="2">
        <v>0.034993</v>
      </c>
      <c r="L92" s="2">
        <v>938.5</v>
      </c>
      <c r="M92" s="2">
        <v>0.302927</v>
      </c>
    </row>
    <row r="93">
      <c r="A93" s="2">
        <v>90.0</v>
      </c>
      <c r="B93" s="6">
        <v>1042.0</v>
      </c>
      <c r="C93" s="7">
        <v>0.024486</v>
      </c>
      <c r="D93" s="6">
        <v>899.167</v>
      </c>
      <c r="E93" s="2">
        <v>0.246962</v>
      </c>
      <c r="F93" s="10">
        <v>916.667</v>
      </c>
      <c r="G93" s="2">
        <v>0.01973</v>
      </c>
      <c r="H93" s="2">
        <v>869.833</v>
      </c>
      <c r="I93" s="2">
        <v>0.191408</v>
      </c>
      <c r="J93" s="2">
        <v>1066.67</v>
      </c>
      <c r="K93" s="2">
        <v>0.029527</v>
      </c>
      <c r="L93" s="2">
        <v>1022.5</v>
      </c>
      <c r="M93" s="2">
        <v>0.285378</v>
      </c>
    </row>
    <row r="94">
      <c r="A94" s="2">
        <v>91.0</v>
      </c>
      <c r="B94" s="6">
        <v>735.333</v>
      </c>
      <c r="C94" s="7">
        <v>0.03309</v>
      </c>
      <c r="D94" s="6">
        <v>669.0</v>
      </c>
      <c r="E94" s="2">
        <v>0.426685</v>
      </c>
      <c r="F94" s="10">
        <v>728.417</v>
      </c>
      <c r="G94" s="2">
        <v>0.02306</v>
      </c>
      <c r="H94" s="2">
        <v>640.333</v>
      </c>
      <c r="I94" s="2">
        <v>0.239088</v>
      </c>
      <c r="J94" s="2">
        <v>795.667</v>
      </c>
      <c r="K94" s="2">
        <v>0.052715</v>
      </c>
      <c r="L94" s="2">
        <v>709.25</v>
      </c>
      <c r="M94" s="2">
        <v>0.38284</v>
      </c>
    </row>
    <row r="95">
      <c r="A95" s="2">
        <v>92.0</v>
      </c>
      <c r="B95" s="6">
        <v>760.583</v>
      </c>
      <c r="C95" s="7">
        <v>0.02869</v>
      </c>
      <c r="D95" s="6">
        <v>688.5</v>
      </c>
      <c r="E95" s="2">
        <v>0.396314</v>
      </c>
      <c r="F95" s="10">
        <v>701.25</v>
      </c>
      <c r="G95" s="2">
        <v>0.02484</v>
      </c>
      <c r="H95" s="2">
        <v>678.583</v>
      </c>
      <c r="I95" s="2">
        <v>0.243792</v>
      </c>
      <c r="J95" s="2">
        <v>853.083</v>
      </c>
      <c r="K95" s="2">
        <v>0.038426</v>
      </c>
      <c r="L95" s="2">
        <v>775.167</v>
      </c>
      <c r="M95" s="2">
        <v>0.378986</v>
      </c>
    </row>
    <row r="96">
      <c r="A96" s="2">
        <v>93.0</v>
      </c>
      <c r="B96" s="6">
        <v>877.917</v>
      </c>
      <c r="C96" s="7">
        <v>0.026267</v>
      </c>
      <c r="D96" s="6">
        <v>733.917</v>
      </c>
      <c r="E96" s="2">
        <v>0.303388</v>
      </c>
      <c r="F96" s="10">
        <v>730.167</v>
      </c>
      <c r="G96" s="2">
        <v>0.021726</v>
      </c>
      <c r="H96" s="2">
        <v>671.917</v>
      </c>
      <c r="I96" s="2">
        <v>0.22484</v>
      </c>
      <c r="J96" s="2">
        <v>932.917</v>
      </c>
      <c r="K96" s="2">
        <v>0.038082</v>
      </c>
      <c r="L96" s="2">
        <v>748.583</v>
      </c>
      <c r="M96" s="2">
        <v>0.333882</v>
      </c>
    </row>
    <row r="97">
      <c r="A97" s="2">
        <v>94.0</v>
      </c>
      <c r="B97" s="6">
        <v>863.083</v>
      </c>
      <c r="C97" s="7">
        <v>0.031149</v>
      </c>
      <c r="D97" s="6">
        <v>813.083</v>
      </c>
      <c r="E97" s="2">
        <v>0.408847</v>
      </c>
      <c r="F97" s="10">
        <v>853.583</v>
      </c>
      <c r="G97" s="2">
        <v>0.025065</v>
      </c>
      <c r="H97" s="2">
        <v>747.333</v>
      </c>
      <c r="I97" s="2">
        <v>0.282057</v>
      </c>
      <c r="J97" s="2">
        <v>947.0</v>
      </c>
      <c r="K97" s="2">
        <v>0.052767</v>
      </c>
      <c r="L97" s="2">
        <v>875.0</v>
      </c>
      <c r="M97" s="2">
        <v>0.377759</v>
      </c>
    </row>
    <row r="98">
      <c r="A98" s="2">
        <v>95.0</v>
      </c>
      <c r="B98" s="6">
        <v>675.167</v>
      </c>
      <c r="C98" s="7">
        <v>0.028372</v>
      </c>
      <c r="D98" s="6">
        <v>633.0</v>
      </c>
      <c r="E98" s="2">
        <v>0.386046</v>
      </c>
      <c r="F98" s="10">
        <v>671.75</v>
      </c>
      <c r="G98" s="2">
        <v>0.020634</v>
      </c>
      <c r="H98" s="2">
        <v>607.5</v>
      </c>
      <c r="I98" s="2">
        <v>0.236194</v>
      </c>
      <c r="J98" s="2">
        <v>728.167</v>
      </c>
      <c r="K98" s="2">
        <v>0.051413</v>
      </c>
      <c r="L98" s="2">
        <v>627.5</v>
      </c>
      <c r="M98" s="2">
        <v>0.389564</v>
      </c>
    </row>
    <row r="99">
      <c r="A99" s="2">
        <v>96.0</v>
      </c>
      <c r="B99" s="6">
        <v>832.333</v>
      </c>
      <c r="C99" s="7">
        <v>0.031847</v>
      </c>
      <c r="D99" s="6">
        <v>752.167</v>
      </c>
      <c r="E99" s="2">
        <v>0.389261</v>
      </c>
      <c r="F99" s="10">
        <v>731.333</v>
      </c>
      <c r="G99" s="2">
        <v>0.022261</v>
      </c>
      <c r="H99" s="2">
        <v>685.75</v>
      </c>
      <c r="I99" s="2">
        <v>0.236434</v>
      </c>
      <c r="J99" s="2">
        <v>750.75</v>
      </c>
      <c r="K99" s="2">
        <v>0.0456</v>
      </c>
      <c r="L99" s="2">
        <v>741.0</v>
      </c>
      <c r="M99" s="2">
        <v>0.417026</v>
      </c>
    </row>
    <row r="100">
      <c r="A100" s="2">
        <v>97.0</v>
      </c>
      <c r="B100" s="6">
        <v>852.167</v>
      </c>
      <c r="C100" s="7">
        <v>0.029065</v>
      </c>
      <c r="D100" s="6">
        <v>784.167</v>
      </c>
      <c r="E100" s="2">
        <v>0.365826</v>
      </c>
      <c r="F100" s="10">
        <v>733.167</v>
      </c>
      <c r="G100" s="2">
        <v>0.023151</v>
      </c>
      <c r="H100" s="2">
        <v>753.833</v>
      </c>
      <c r="I100" s="2">
        <v>0.235241</v>
      </c>
      <c r="J100" s="2">
        <v>818.5</v>
      </c>
      <c r="K100" s="2">
        <v>0.035916</v>
      </c>
      <c r="L100" s="2">
        <v>777.167</v>
      </c>
      <c r="M100" s="2">
        <v>0.420567</v>
      </c>
    </row>
    <row r="101">
      <c r="A101" s="2">
        <v>98.0</v>
      </c>
      <c r="B101" s="6">
        <v>825.0</v>
      </c>
      <c r="C101" s="7">
        <v>0.038056</v>
      </c>
      <c r="D101" s="6">
        <v>813.583</v>
      </c>
      <c r="E101" s="2">
        <v>0.402663</v>
      </c>
      <c r="F101" s="10">
        <v>922.417</v>
      </c>
      <c r="G101" s="2">
        <v>0.027997</v>
      </c>
      <c r="H101" s="2">
        <v>772.417</v>
      </c>
      <c r="I101" s="2">
        <v>0.282288</v>
      </c>
      <c r="J101" s="2">
        <v>967.417</v>
      </c>
      <c r="K101" s="2">
        <v>0.039854</v>
      </c>
      <c r="L101" s="2">
        <v>898.583</v>
      </c>
      <c r="M101" s="2">
        <v>0.423762</v>
      </c>
    </row>
    <row r="102">
      <c r="A102" s="2">
        <v>99.0</v>
      </c>
      <c r="B102" s="6">
        <v>974.5</v>
      </c>
      <c r="C102" s="7">
        <v>0.034929</v>
      </c>
      <c r="D102" s="6">
        <v>846.167</v>
      </c>
      <c r="E102" s="2">
        <v>0.425972</v>
      </c>
      <c r="F102" s="10">
        <v>822.75</v>
      </c>
      <c r="G102" s="2">
        <v>0.029865</v>
      </c>
      <c r="H102" s="2">
        <v>792.75</v>
      </c>
      <c r="I102" s="2">
        <v>0.322109</v>
      </c>
      <c r="J102" s="2">
        <v>1033.17</v>
      </c>
      <c r="K102" s="2">
        <v>0.051921</v>
      </c>
      <c r="L102" s="2">
        <v>941.417</v>
      </c>
      <c r="M102" s="2">
        <v>0.425775</v>
      </c>
    </row>
    <row r="103">
      <c r="A103" s="2">
        <v>100.0</v>
      </c>
      <c r="B103" s="6">
        <v>1014.92</v>
      </c>
      <c r="C103" s="7">
        <v>0.028676</v>
      </c>
      <c r="D103" s="6">
        <v>935.083</v>
      </c>
      <c r="E103" s="2">
        <v>0.378347</v>
      </c>
      <c r="F103" s="10">
        <v>993.667</v>
      </c>
      <c r="G103" s="2">
        <v>0.023754</v>
      </c>
      <c r="H103" s="2">
        <v>858.083</v>
      </c>
      <c r="I103" s="2">
        <v>0.228639</v>
      </c>
      <c r="J103" s="2">
        <v>1049.67</v>
      </c>
      <c r="K103" s="2">
        <v>0.043275</v>
      </c>
      <c r="L103" s="2">
        <v>983.083</v>
      </c>
      <c r="M103" s="2">
        <v>0.385938</v>
      </c>
    </row>
    <row r="104">
      <c r="A104" s="2">
        <v>101.0</v>
      </c>
      <c r="B104" s="6">
        <v>861.333</v>
      </c>
      <c r="C104" s="7">
        <v>0.019209</v>
      </c>
      <c r="D104" s="6">
        <v>853.833</v>
      </c>
      <c r="E104" s="2">
        <v>0.206335</v>
      </c>
      <c r="F104" s="10">
        <v>907.667</v>
      </c>
      <c r="G104" s="2">
        <v>0.016381</v>
      </c>
      <c r="H104" s="2">
        <v>791.0</v>
      </c>
      <c r="I104" s="2">
        <v>0.148338</v>
      </c>
      <c r="J104" s="2">
        <v>1009.17</v>
      </c>
      <c r="K104" s="2">
        <v>0.023008</v>
      </c>
      <c r="L104" s="2">
        <v>927.167</v>
      </c>
      <c r="M104" s="2">
        <v>0.254803</v>
      </c>
    </row>
    <row r="105">
      <c r="A105" s="2">
        <v>102.0</v>
      </c>
      <c r="B105" s="6">
        <v>1130.5</v>
      </c>
      <c r="C105" s="7">
        <v>0.016579</v>
      </c>
      <c r="D105" s="6">
        <v>1040.83</v>
      </c>
      <c r="E105" s="2">
        <v>0.197228</v>
      </c>
      <c r="F105" s="10">
        <v>1114.67</v>
      </c>
      <c r="G105" s="2">
        <v>0.013702</v>
      </c>
      <c r="H105" s="2">
        <v>1037.0</v>
      </c>
      <c r="I105" s="2">
        <v>0.158224</v>
      </c>
      <c r="J105" s="2">
        <v>1175.17</v>
      </c>
      <c r="K105" s="2">
        <v>0.019405</v>
      </c>
      <c r="L105" s="2">
        <v>1117.0</v>
      </c>
      <c r="M105" s="2">
        <v>0.220129</v>
      </c>
    </row>
    <row r="106">
      <c r="A106" s="2">
        <v>103.0</v>
      </c>
      <c r="B106" s="6">
        <v>895.0</v>
      </c>
      <c r="C106" s="7">
        <v>0.017337</v>
      </c>
      <c r="D106" s="6">
        <v>827.167</v>
      </c>
      <c r="E106" s="2">
        <v>0.164363</v>
      </c>
      <c r="F106" s="10">
        <v>831.5</v>
      </c>
      <c r="G106" s="2">
        <v>0.015216</v>
      </c>
      <c r="H106" s="2">
        <v>798.0</v>
      </c>
      <c r="I106" s="2">
        <v>0.186386</v>
      </c>
      <c r="J106" s="2">
        <v>917.833</v>
      </c>
      <c r="K106" s="2">
        <v>0.028017</v>
      </c>
      <c r="L106" s="2">
        <v>862.667</v>
      </c>
      <c r="M106" s="2">
        <v>0.235129</v>
      </c>
    </row>
    <row r="107">
      <c r="A107" s="2">
        <v>104.0</v>
      </c>
      <c r="B107" s="6">
        <v>930.167</v>
      </c>
      <c r="C107" s="7">
        <v>0.019546</v>
      </c>
      <c r="D107" s="6">
        <v>854.167</v>
      </c>
      <c r="E107" s="2">
        <v>0.180667</v>
      </c>
      <c r="F107" s="10">
        <v>972.667</v>
      </c>
      <c r="G107" s="2">
        <v>0.01485</v>
      </c>
      <c r="H107" s="2">
        <v>792.5</v>
      </c>
      <c r="I107" s="2">
        <v>0.138302</v>
      </c>
      <c r="J107" s="2">
        <v>989.833</v>
      </c>
      <c r="K107" s="2">
        <v>0.021042</v>
      </c>
      <c r="L107" s="2">
        <v>905.0</v>
      </c>
      <c r="M107" s="2">
        <v>0.227258</v>
      </c>
    </row>
    <row r="108">
      <c r="A108" s="2">
        <v>105.0</v>
      </c>
      <c r="B108" s="6">
        <v>1052.17</v>
      </c>
      <c r="C108" s="7">
        <v>0.017142</v>
      </c>
      <c r="D108" s="6">
        <v>1028.17</v>
      </c>
      <c r="E108" s="2">
        <v>0.16379</v>
      </c>
      <c r="F108" s="10">
        <v>1079.33</v>
      </c>
      <c r="G108" s="2">
        <v>0.014118</v>
      </c>
      <c r="H108" s="2">
        <v>982.0</v>
      </c>
      <c r="I108" s="2">
        <v>0.134533</v>
      </c>
      <c r="J108" s="2">
        <v>1150.67</v>
      </c>
      <c r="K108" s="2">
        <v>0.0206</v>
      </c>
      <c r="L108" s="2">
        <v>1047.83</v>
      </c>
      <c r="M108" s="2">
        <v>0.193716</v>
      </c>
    </row>
    <row r="109">
      <c r="A109" s="2">
        <v>106.0</v>
      </c>
      <c r="B109" s="6">
        <v>1214.5</v>
      </c>
      <c r="C109" s="7">
        <v>0.02036</v>
      </c>
      <c r="D109" s="6">
        <v>1021.0</v>
      </c>
      <c r="E109" s="2">
        <v>0.190694</v>
      </c>
      <c r="F109" s="10">
        <v>1129.0</v>
      </c>
      <c r="G109" s="2">
        <v>0.016081</v>
      </c>
      <c r="H109" s="2">
        <v>997.167</v>
      </c>
      <c r="I109" s="2">
        <v>0.168321</v>
      </c>
      <c r="J109" s="2">
        <v>1159.33</v>
      </c>
      <c r="K109" s="2">
        <v>0.021986</v>
      </c>
      <c r="L109" s="2">
        <v>1108.17</v>
      </c>
      <c r="M109" s="2">
        <v>0.237967</v>
      </c>
    </row>
    <row r="110">
      <c r="A110" s="2">
        <v>107.0</v>
      </c>
      <c r="B110" s="6">
        <v>1069.17</v>
      </c>
      <c r="C110" s="7">
        <v>0.016493</v>
      </c>
      <c r="D110" s="6">
        <v>866.667</v>
      </c>
      <c r="E110" s="2">
        <v>0.172109</v>
      </c>
      <c r="F110" s="10">
        <v>956.333</v>
      </c>
      <c r="G110" s="2">
        <v>0.014313</v>
      </c>
      <c r="H110" s="2">
        <v>889.833</v>
      </c>
      <c r="I110" s="2">
        <v>0.141352</v>
      </c>
      <c r="J110" s="2">
        <v>1037.33</v>
      </c>
      <c r="K110" s="2">
        <v>0.026144</v>
      </c>
      <c r="L110" s="2">
        <v>941.833</v>
      </c>
      <c r="M110" s="2">
        <v>0.223854</v>
      </c>
    </row>
    <row r="111">
      <c r="A111" s="2">
        <v>108.0</v>
      </c>
      <c r="B111" s="6">
        <v>1193.5</v>
      </c>
      <c r="C111" s="7">
        <v>0.01761</v>
      </c>
      <c r="D111" s="6">
        <v>990.0</v>
      </c>
      <c r="E111" s="2">
        <v>0.239012</v>
      </c>
      <c r="F111" s="10">
        <v>1110.67</v>
      </c>
      <c r="G111" s="2">
        <v>0.015363</v>
      </c>
      <c r="H111" s="2">
        <v>989.5</v>
      </c>
      <c r="I111" s="2">
        <v>0.14144</v>
      </c>
      <c r="J111" s="2">
        <v>1139.5</v>
      </c>
      <c r="K111" s="2">
        <v>0.02471</v>
      </c>
      <c r="L111" s="2">
        <v>998.333</v>
      </c>
      <c r="M111" s="2">
        <v>0.217005</v>
      </c>
    </row>
    <row r="112">
      <c r="A112" s="2">
        <v>109.0</v>
      </c>
      <c r="B112" s="6">
        <v>998.333</v>
      </c>
      <c r="C112" s="7">
        <v>0.021265</v>
      </c>
      <c r="D112" s="6">
        <v>865.167</v>
      </c>
      <c r="E112" s="2">
        <v>0.197799</v>
      </c>
      <c r="F112" s="10">
        <v>928.5</v>
      </c>
      <c r="G112" s="2">
        <v>0.016278</v>
      </c>
      <c r="H112" s="2">
        <v>791.667</v>
      </c>
      <c r="I112" s="2">
        <v>0.155039</v>
      </c>
      <c r="J112" s="2">
        <v>1066.0</v>
      </c>
      <c r="K112" s="2">
        <v>0.021714</v>
      </c>
      <c r="L112" s="2">
        <v>962.0</v>
      </c>
      <c r="M112" s="2">
        <v>0.265517</v>
      </c>
    </row>
    <row r="113">
      <c r="A113" s="2">
        <v>110.0</v>
      </c>
      <c r="B113" s="6">
        <v>1086.5</v>
      </c>
      <c r="C113" s="7">
        <v>0.019485</v>
      </c>
      <c r="D113" s="6">
        <v>981.5</v>
      </c>
      <c r="E113" s="2">
        <v>0.327784</v>
      </c>
      <c r="F113" s="10">
        <v>1087.0</v>
      </c>
      <c r="G113" s="2">
        <v>0.016501</v>
      </c>
      <c r="H113" s="2">
        <v>952.167</v>
      </c>
      <c r="I113" s="2">
        <v>0.153339</v>
      </c>
      <c r="J113" s="2">
        <v>1137.83</v>
      </c>
      <c r="K113" s="2">
        <v>0.023319</v>
      </c>
      <c r="L113" s="2">
        <v>1019.5</v>
      </c>
      <c r="M113" s="2">
        <v>0.240461</v>
      </c>
    </row>
    <row r="114">
      <c r="A114" s="2">
        <v>111.0</v>
      </c>
      <c r="B114" s="6">
        <v>885.25</v>
      </c>
      <c r="C114" s="7">
        <v>0.024369</v>
      </c>
      <c r="D114" s="6">
        <v>784.833</v>
      </c>
      <c r="E114" s="2">
        <v>0.314874</v>
      </c>
      <c r="F114" s="10">
        <v>838.333</v>
      </c>
      <c r="G114" s="2">
        <v>0.019515</v>
      </c>
      <c r="H114" s="2">
        <v>770.0</v>
      </c>
      <c r="I114" s="2">
        <v>0.179557</v>
      </c>
      <c r="J114" s="2">
        <v>906.75</v>
      </c>
      <c r="K114" s="2">
        <v>0.027815</v>
      </c>
      <c r="L114" s="2">
        <v>799.25</v>
      </c>
      <c r="M114" s="2">
        <v>0.283998</v>
      </c>
    </row>
    <row r="115">
      <c r="A115" s="2">
        <v>112.0</v>
      </c>
      <c r="B115" s="6">
        <v>740.083</v>
      </c>
      <c r="C115" s="7">
        <v>0.023087</v>
      </c>
      <c r="D115" s="6">
        <v>678.917</v>
      </c>
      <c r="E115" s="2">
        <v>0.402278</v>
      </c>
      <c r="F115" s="10">
        <v>750.083</v>
      </c>
      <c r="G115" s="2">
        <v>0.020165</v>
      </c>
      <c r="H115" s="2">
        <v>659.083</v>
      </c>
      <c r="I115" s="2">
        <v>0.183959</v>
      </c>
      <c r="J115" s="2">
        <v>851.417</v>
      </c>
      <c r="K115" s="2">
        <v>0.03041</v>
      </c>
      <c r="L115" s="2">
        <v>723.667</v>
      </c>
      <c r="M115" s="2">
        <v>0.298567</v>
      </c>
    </row>
    <row r="116">
      <c r="A116" s="2">
        <v>113.0</v>
      </c>
      <c r="B116" s="6">
        <v>856.25</v>
      </c>
      <c r="C116" s="7">
        <v>0.019014</v>
      </c>
      <c r="D116" s="6">
        <v>779.167</v>
      </c>
      <c r="E116" s="2">
        <v>0.228678</v>
      </c>
      <c r="F116" s="10">
        <v>872.667</v>
      </c>
      <c r="G116" s="2">
        <v>0.016409</v>
      </c>
      <c r="H116" s="2">
        <v>731.75</v>
      </c>
      <c r="I116" s="2">
        <v>0.148832</v>
      </c>
      <c r="J116" s="2">
        <v>815.417</v>
      </c>
      <c r="K116" s="2">
        <v>0.024672</v>
      </c>
      <c r="L116" s="2">
        <v>815.083</v>
      </c>
      <c r="M116" s="2">
        <v>0.241925</v>
      </c>
    </row>
    <row r="117">
      <c r="A117" s="2">
        <v>114.0</v>
      </c>
      <c r="B117" s="6">
        <v>1002.75</v>
      </c>
      <c r="C117" s="7">
        <v>0.022832</v>
      </c>
      <c r="D117" s="6">
        <v>896.333</v>
      </c>
      <c r="E117" s="2">
        <v>0.220297</v>
      </c>
      <c r="F117" s="10">
        <v>851.833</v>
      </c>
      <c r="G117" s="2">
        <v>0.020039</v>
      </c>
      <c r="H117" s="2">
        <v>866.0</v>
      </c>
      <c r="I117" s="2">
        <v>0.165844</v>
      </c>
      <c r="J117" s="2">
        <v>944.75</v>
      </c>
      <c r="K117" s="2">
        <v>0.029763</v>
      </c>
      <c r="L117" s="2">
        <v>879.333</v>
      </c>
      <c r="M117" s="2">
        <v>0.281539</v>
      </c>
    </row>
    <row r="118">
      <c r="A118" s="2">
        <v>115.0</v>
      </c>
      <c r="B118" s="6">
        <v>978.583</v>
      </c>
      <c r="C118" s="7">
        <v>0.018915</v>
      </c>
      <c r="D118" s="6">
        <v>963.833</v>
      </c>
      <c r="E118" s="2">
        <v>0.194535</v>
      </c>
      <c r="F118" s="10">
        <v>995.25</v>
      </c>
      <c r="G118" s="2">
        <v>0.015016</v>
      </c>
      <c r="H118" s="2">
        <v>913.5</v>
      </c>
      <c r="I118" s="2">
        <v>0.141302</v>
      </c>
      <c r="J118" s="2">
        <v>1069.5</v>
      </c>
      <c r="K118" s="2">
        <v>0.022677</v>
      </c>
      <c r="L118" s="2">
        <v>955.0</v>
      </c>
      <c r="M118" s="2">
        <v>0.212973</v>
      </c>
    </row>
    <row r="119">
      <c r="A119" s="2">
        <v>116.0</v>
      </c>
      <c r="B119" s="6">
        <v>768.417</v>
      </c>
      <c r="C119" s="7">
        <v>0.023161</v>
      </c>
      <c r="D119" s="6">
        <v>661.583</v>
      </c>
      <c r="E119" s="2">
        <v>0.328277</v>
      </c>
      <c r="F119" s="10">
        <v>655.917</v>
      </c>
      <c r="G119" s="2">
        <v>0.019279</v>
      </c>
      <c r="H119" s="2">
        <v>626.667</v>
      </c>
      <c r="I119" s="2">
        <v>0.175742</v>
      </c>
      <c r="J119" s="2">
        <v>766.75</v>
      </c>
      <c r="K119" s="2">
        <v>0.039324</v>
      </c>
      <c r="L119" s="2">
        <v>738.083</v>
      </c>
      <c r="M119" s="2">
        <v>0.305726</v>
      </c>
    </row>
    <row r="120">
      <c r="A120" s="2">
        <v>117.0</v>
      </c>
      <c r="B120" s="6">
        <v>752.417</v>
      </c>
      <c r="C120" s="7">
        <v>0.020169</v>
      </c>
      <c r="D120" s="6">
        <v>683.333</v>
      </c>
      <c r="E120" s="2">
        <v>0.22112</v>
      </c>
      <c r="F120" s="10">
        <v>743.333</v>
      </c>
      <c r="G120" s="2">
        <v>0.014877</v>
      </c>
      <c r="H120" s="2">
        <v>681.5</v>
      </c>
      <c r="I120" s="2">
        <v>0.147345</v>
      </c>
      <c r="J120" s="2">
        <v>734.5</v>
      </c>
      <c r="K120" s="2">
        <v>0.027522</v>
      </c>
      <c r="L120" s="2">
        <v>716.667</v>
      </c>
      <c r="M120" s="2">
        <v>0.235132</v>
      </c>
    </row>
    <row r="121">
      <c r="A121" s="2">
        <v>118.0</v>
      </c>
      <c r="B121" s="6">
        <v>829.667</v>
      </c>
      <c r="C121" s="7">
        <v>0.021528</v>
      </c>
      <c r="D121" s="6">
        <v>764.333</v>
      </c>
      <c r="E121" s="2">
        <v>0.221908</v>
      </c>
      <c r="F121" s="10">
        <v>809.083</v>
      </c>
      <c r="G121" s="2">
        <v>0.016355</v>
      </c>
      <c r="H121" s="2">
        <v>738.167</v>
      </c>
      <c r="I121" s="2">
        <v>0.170495</v>
      </c>
      <c r="J121" s="2">
        <v>841.0</v>
      </c>
      <c r="K121" s="2">
        <v>0.027118</v>
      </c>
      <c r="L121" s="2">
        <v>794.583</v>
      </c>
      <c r="M121" s="2">
        <v>0.26179</v>
      </c>
    </row>
    <row r="122">
      <c r="A122" s="2">
        <v>119.0</v>
      </c>
      <c r="B122" s="6">
        <v>750.917</v>
      </c>
      <c r="C122" s="7">
        <v>0.024291</v>
      </c>
      <c r="D122" s="6">
        <v>696.917</v>
      </c>
      <c r="E122" s="2">
        <v>0.223823</v>
      </c>
      <c r="F122" s="10">
        <v>732.5</v>
      </c>
      <c r="G122" s="2">
        <v>0.015111</v>
      </c>
      <c r="H122" s="2">
        <v>675.25</v>
      </c>
      <c r="I122" s="2">
        <v>0.153898</v>
      </c>
      <c r="J122" s="2">
        <v>721.333</v>
      </c>
      <c r="K122" s="2">
        <v>0.022092</v>
      </c>
      <c r="L122" s="2">
        <v>654.5</v>
      </c>
      <c r="M122" s="2">
        <v>0.240623</v>
      </c>
    </row>
    <row r="123">
      <c r="A123" s="2">
        <v>120.0</v>
      </c>
      <c r="B123" s="6">
        <v>811.667</v>
      </c>
      <c r="C123" s="7">
        <v>0.024448</v>
      </c>
      <c r="D123" s="6">
        <v>688.083</v>
      </c>
      <c r="E123" s="2">
        <v>0.234471</v>
      </c>
      <c r="F123" s="10">
        <v>732.25</v>
      </c>
      <c r="G123" s="2">
        <v>0.01673</v>
      </c>
      <c r="H123" s="2">
        <v>681.333</v>
      </c>
      <c r="I123" s="2">
        <v>0.168438</v>
      </c>
      <c r="J123" s="2">
        <v>777.333</v>
      </c>
      <c r="K123" s="2">
        <v>0.032613</v>
      </c>
      <c r="L123" s="2">
        <v>718.667</v>
      </c>
      <c r="M123" s="2">
        <v>0.319284</v>
      </c>
    </row>
    <row r="124">
      <c r="A124" s="2">
        <v>121.0</v>
      </c>
      <c r="B124" s="6">
        <v>1170.33</v>
      </c>
      <c r="C124" s="7">
        <v>0.091008</v>
      </c>
      <c r="D124" s="6">
        <v>1245.67</v>
      </c>
      <c r="E124" s="2">
        <v>0.995811</v>
      </c>
      <c r="F124" s="10">
        <v>1202.33</v>
      </c>
      <c r="G124" s="2">
        <v>0.084529</v>
      </c>
      <c r="H124" s="2">
        <v>1168.83</v>
      </c>
      <c r="I124" s="2">
        <v>0.806228</v>
      </c>
      <c r="J124" s="2">
        <v>1598.33</v>
      </c>
      <c r="K124" s="2">
        <v>0.123443</v>
      </c>
      <c r="L124" s="2">
        <v>1329.17</v>
      </c>
      <c r="M124" s="2">
        <v>1.149326</v>
      </c>
    </row>
    <row r="125">
      <c r="A125" s="2">
        <v>122.0</v>
      </c>
      <c r="B125" s="6">
        <v>1498.17</v>
      </c>
      <c r="C125" s="7">
        <v>0.08674</v>
      </c>
      <c r="D125" s="6">
        <v>1319.17</v>
      </c>
      <c r="E125" s="2">
        <v>0.898418</v>
      </c>
      <c r="F125" s="10">
        <v>1194.67</v>
      </c>
      <c r="G125" s="2">
        <v>0.06598</v>
      </c>
      <c r="H125" s="2">
        <v>1276.33</v>
      </c>
      <c r="I125" s="2">
        <v>0.819681</v>
      </c>
      <c r="J125" s="2">
        <v>1476.67</v>
      </c>
      <c r="K125" s="2">
        <v>0.101626</v>
      </c>
      <c r="L125" s="2">
        <v>1422.17</v>
      </c>
      <c r="M125" s="2">
        <v>1.034456</v>
      </c>
    </row>
    <row r="126">
      <c r="A126" s="2">
        <v>123.0</v>
      </c>
      <c r="B126" s="6">
        <v>1415.83</v>
      </c>
      <c r="C126" s="7">
        <v>0.088288</v>
      </c>
      <c r="D126" s="6">
        <v>1323.5</v>
      </c>
      <c r="E126" s="2">
        <v>0.997683</v>
      </c>
      <c r="F126" s="10">
        <v>1362.83</v>
      </c>
      <c r="G126" s="2">
        <v>0.0785</v>
      </c>
      <c r="H126" s="2">
        <v>1253.5</v>
      </c>
      <c r="I126" s="2">
        <v>0.709675</v>
      </c>
      <c r="J126" s="2">
        <v>1544.0</v>
      </c>
      <c r="K126" s="2">
        <v>0.106655</v>
      </c>
      <c r="L126" s="2">
        <v>1362.33</v>
      </c>
      <c r="M126" s="2">
        <v>1.050156</v>
      </c>
    </row>
    <row r="127">
      <c r="A127" s="2">
        <v>124.0</v>
      </c>
      <c r="B127" s="6">
        <v>1413.5</v>
      </c>
      <c r="C127" s="7">
        <v>0.084419</v>
      </c>
      <c r="D127" s="6">
        <v>1309.33</v>
      </c>
      <c r="E127" s="2">
        <v>1.044206</v>
      </c>
      <c r="F127" s="10">
        <v>1289.83</v>
      </c>
      <c r="G127" s="2">
        <v>0.072964</v>
      </c>
      <c r="H127" s="2">
        <v>1250.83</v>
      </c>
      <c r="I127" s="2">
        <v>0.689312</v>
      </c>
      <c r="J127" s="2">
        <v>1451.67</v>
      </c>
      <c r="K127" s="2">
        <v>0.142786</v>
      </c>
      <c r="L127" s="2">
        <v>1401.33</v>
      </c>
      <c r="M127" s="2">
        <v>1.075631</v>
      </c>
    </row>
    <row r="128">
      <c r="A128" s="2">
        <v>125.0</v>
      </c>
      <c r="B128" s="6">
        <v>1232.83</v>
      </c>
      <c r="C128" s="7">
        <v>0.083454</v>
      </c>
      <c r="D128" s="6">
        <v>1414.67</v>
      </c>
      <c r="E128" s="2">
        <v>0.925922</v>
      </c>
      <c r="F128" s="10">
        <v>1297.0</v>
      </c>
      <c r="G128" s="2">
        <v>0.068761</v>
      </c>
      <c r="H128" s="2">
        <v>1337.5</v>
      </c>
      <c r="I128" s="2">
        <v>0.711356</v>
      </c>
      <c r="J128" s="2">
        <v>1528.33</v>
      </c>
      <c r="K128" s="2">
        <v>0.102733</v>
      </c>
      <c r="L128" s="2">
        <v>1272.17</v>
      </c>
      <c r="M128" s="2">
        <v>1.074567</v>
      </c>
    </row>
    <row r="129">
      <c r="A129" s="2">
        <v>126.0</v>
      </c>
      <c r="B129" s="6">
        <v>1559.33</v>
      </c>
      <c r="C129" s="7">
        <v>0.088829</v>
      </c>
      <c r="D129" s="6">
        <v>1417.83</v>
      </c>
      <c r="E129" s="2">
        <v>1.186097</v>
      </c>
      <c r="F129" s="10">
        <v>1462.5</v>
      </c>
      <c r="G129" s="2">
        <v>0.081722</v>
      </c>
      <c r="H129" s="2">
        <v>1186.83</v>
      </c>
      <c r="I129" s="2">
        <v>0.754228</v>
      </c>
      <c r="J129" s="2">
        <v>1683.0</v>
      </c>
      <c r="K129" s="2">
        <v>0.135185</v>
      </c>
      <c r="L129" s="2">
        <v>1434.5</v>
      </c>
      <c r="M129" s="2">
        <v>1.161241</v>
      </c>
    </row>
    <row r="130">
      <c r="A130" s="2">
        <v>127.0</v>
      </c>
      <c r="B130" s="6">
        <v>1416.33</v>
      </c>
      <c r="C130" s="7">
        <v>0.101134</v>
      </c>
      <c r="D130" s="6">
        <v>1223.33</v>
      </c>
      <c r="E130" s="2">
        <v>1.025894</v>
      </c>
      <c r="F130" s="10">
        <v>1448.33</v>
      </c>
      <c r="G130" s="2">
        <v>0.080833</v>
      </c>
      <c r="H130" s="2">
        <v>1174.83</v>
      </c>
      <c r="I130" s="2">
        <v>0.804425</v>
      </c>
      <c r="J130" s="2">
        <v>1584.0</v>
      </c>
      <c r="K130" s="2">
        <v>0.13659</v>
      </c>
      <c r="L130" s="2">
        <v>1441.0</v>
      </c>
      <c r="M130" s="2">
        <v>1.195136</v>
      </c>
    </row>
    <row r="131">
      <c r="A131" s="2">
        <v>128.0</v>
      </c>
      <c r="B131" s="6">
        <v>1371.33</v>
      </c>
      <c r="C131" s="7">
        <v>0.107341</v>
      </c>
      <c r="D131" s="6">
        <v>1312.33</v>
      </c>
      <c r="E131" s="2">
        <v>1.381355</v>
      </c>
      <c r="F131" s="10">
        <v>1364.33</v>
      </c>
      <c r="G131" s="2">
        <v>0.078507</v>
      </c>
      <c r="H131" s="2">
        <v>1231.33</v>
      </c>
      <c r="I131" s="2">
        <v>0.899414</v>
      </c>
      <c r="J131" s="2">
        <v>1445.83</v>
      </c>
      <c r="K131" s="2">
        <v>0.123392</v>
      </c>
      <c r="L131" s="2">
        <v>1349.83</v>
      </c>
      <c r="M131" s="2">
        <v>1.152064</v>
      </c>
    </row>
    <row r="132">
      <c r="A132" s="2">
        <v>129.0</v>
      </c>
      <c r="B132" s="6">
        <v>1484.33</v>
      </c>
      <c r="C132" s="7">
        <v>0.088559</v>
      </c>
      <c r="D132" s="6">
        <v>1358.17</v>
      </c>
      <c r="E132" s="2">
        <v>1.248549</v>
      </c>
      <c r="F132" s="10">
        <v>1423.17</v>
      </c>
      <c r="G132" s="2">
        <v>0.079381</v>
      </c>
      <c r="H132" s="2">
        <v>1117.5</v>
      </c>
      <c r="I132" s="2">
        <v>0.762388</v>
      </c>
      <c r="J132" s="2">
        <v>1456.67</v>
      </c>
      <c r="K132" s="2">
        <v>0.125505</v>
      </c>
      <c r="L132" s="2">
        <v>1282.33</v>
      </c>
      <c r="M132" s="2">
        <v>1.084758</v>
      </c>
    </row>
    <row r="133">
      <c r="A133" s="2">
        <v>130.0</v>
      </c>
      <c r="B133" s="6">
        <v>1443.83</v>
      </c>
      <c r="C133" s="7">
        <v>0.105322</v>
      </c>
      <c r="D133" s="6">
        <v>1428.67</v>
      </c>
      <c r="E133" s="2">
        <v>1.34622</v>
      </c>
      <c r="F133" s="10">
        <v>1414.83</v>
      </c>
      <c r="G133" s="2">
        <v>0.079916</v>
      </c>
      <c r="H133" s="2">
        <v>1214.83</v>
      </c>
      <c r="I133" s="2">
        <v>0.809121</v>
      </c>
      <c r="J133" s="2">
        <v>1557.83</v>
      </c>
      <c r="K133" s="2">
        <v>0.167852</v>
      </c>
      <c r="L133" s="2">
        <v>1553.17</v>
      </c>
      <c r="M133" s="2">
        <v>1.198983</v>
      </c>
    </row>
    <row r="134">
      <c r="A134" s="2">
        <v>131.0</v>
      </c>
      <c r="B134" s="6">
        <v>1083.58</v>
      </c>
      <c r="C134" s="7">
        <v>0.128252</v>
      </c>
      <c r="D134" s="6">
        <v>1066.42</v>
      </c>
      <c r="E134" s="2">
        <v>1.631811</v>
      </c>
      <c r="F134" s="10">
        <v>913.667</v>
      </c>
      <c r="G134" s="2">
        <v>0.099259</v>
      </c>
      <c r="H134" s="2">
        <v>874.833</v>
      </c>
      <c r="I134" s="2">
        <v>0.983369</v>
      </c>
      <c r="J134" s="2">
        <v>971.917</v>
      </c>
      <c r="K134" s="2">
        <v>0.16048</v>
      </c>
      <c r="L134" s="2">
        <v>1049.33</v>
      </c>
      <c r="M134" s="2">
        <v>1.470457</v>
      </c>
    </row>
    <row r="135">
      <c r="A135" s="2">
        <v>132.0</v>
      </c>
      <c r="B135" s="6">
        <v>1162.42</v>
      </c>
      <c r="C135" s="7">
        <v>0.130994</v>
      </c>
      <c r="D135" s="6">
        <v>1059.0</v>
      </c>
      <c r="E135" s="2">
        <v>1.412627</v>
      </c>
      <c r="F135" s="10">
        <v>1115.75</v>
      </c>
      <c r="G135" s="2">
        <v>0.121346</v>
      </c>
      <c r="H135" s="2">
        <v>1009.83</v>
      </c>
      <c r="I135" s="2">
        <v>1.012529</v>
      </c>
      <c r="J135" s="2">
        <v>1175.17</v>
      </c>
      <c r="K135" s="2">
        <v>0.174631</v>
      </c>
      <c r="L135" s="2">
        <v>1084.17</v>
      </c>
      <c r="M135" s="2">
        <v>1.864174</v>
      </c>
    </row>
    <row r="136">
      <c r="A136" s="2">
        <v>133.0</v>
      </c>
      <c r="B136" s="6">
        <v>1129.92</v>
      </c>
      <c r="C136" s="7">
        <v>0.122235</v>
      </c>
      <c r="D136" s="6">
        <v>955.0</v>
      </c>
      <c r="E136" s="2">
        <v>1.323091</v>
      </c>
      <c r="F136" s="10">
        <v>926.333</v>
      </c>
      <c r="G136" s="2">
        <v>0.099631</v>
      </c>
      <c r="H136" s="2">
        <v>916.833</v>
      </c>
      <c r="I136" s="2">
        <v>0.97672</v>
      </c>
      <c r="J136" s="2">
        <v>1182.83</v>
      </c>
      <c r="K136" s="2">
        <v>0.155452</v>
      </c>
      <c r="L136" s="2">
        <v>1014.5</v>
      </c>
      <c r="M136" s="2">
        <v>1.502683</v>
      </c>
    </row>
    <row r="137">
      <c r="A137" s="2">
        <v>134.0</v>
      </c>
      <c r="B137" s="6">
        <v>1304.75</v>
      </c>
      <c r="C137" s="7">
        <v>0.119571</v>
      </c>
      <c r="D137" s="6">
        <v>1145.92</v>
      </c>
      <c r="E137" s="2">
        <v>1.258338</v>
      </c>
      <c r="F137" s="10">
        <v>1192.33</v>
      </c>
      <c r="G137" s="2">
        <v>0.110086</v>
      </c>
      <c r="H137" s="2">
        <v>1129.67</v>
      </c>
      <c r="I137" s="2">
        <v>1.017705</v>
      </c>
      <c r="J137" s="2">
        <v>1416.67</v>
      </c>
      <c r="K137" s="2">
        <v>0.156202</v>
      </c>
      <c r="L137" s="2">
        <v>1251.5</v>
      </c>
      <c r="M137" s="2">
        <v>1.860206</v>
      </c>
    </row>
    <row r="138">
      <c r="A138" s="2">
        <v>135.0</v>
      </c>
      <c r="B138" s="6">
        <v>1085.42</v>
      </c>
      <c r="C138" s="7">
        <v>0.110525</v>
      </c>
      <c r="D138" s="6">
        <v>913.583</v>
      </c>
      <c r="E138" s="2">
        <v>1.200872</v>
      </c>
      <c r="F138" s="10">
        <v>1052.83</v>
      </c>
      <c r="G138" s="2">
        <v>0.091019</v>
      </c>
      <c r="H138" s="2">
        <v>952.083</v>
      </c>
      <c r="I138" s="2">
        <v>0.887084</v>
      </c>
      <c r="J138" s="2">
        <v>1133.75</v>
      </c>
      <c r="K138" s="2">
        <v>0.154476</v>
      </c>
      <c r="L138" s="2">
        <v>1043.25</v>
      </c>
      <c r="M138" s="2">
        <v>1.532845</v>
      </c>
    </row>
    <row r="139">
      <c r="A139" s="2">
        <v>136.0</v>
      </c>
      <c r="B139" s="6">
        <v>1170.67</v>
      </c>
      <c r="C139" s="7">
        <v>0.13356</v>
      </c>
      <c r="D139" s="6">
        <v>1235.58</v>
      </c>
      <c r="E139" s="2">
        <v>1.166763</v>
      </c>
      <c r="F139" s="10">
        <v>1119.08</v>
      </c>
      <c r="G139" s="2">
        <v>0.09632</v>
      </c>
      <c r="H139" s="2">
        <v>1039.67</v>
      </c>
      <c r="I139" s="2">
        <v>0.910115</v>
      </c>
      <c r="J139" s="2">
        <v>1352.92</v>
      </c>
      <c r="K139" s="2">
        <v>0.17917</v>
      </c>
      <c r="L139" s="2">
        <v>1266.92</v>
      </c>
      <c r="M139" s="2">
        <v>1.559054</v>
      </c>
    </row>
    <row r="140">
      <c r="A140" s="2">
        <v>137.0</v>
      </c>
      <c r="B140" s="6">
        <v>1089.58</v>
      </c>
      <c r="C140" s="7">
        <v>0.117392</v>
      </c>
      <c r="D140" s="6">
        <v>966.25</v>
      </c>
      <c r="E140" s="2">
        <v>1.258422</v>
      </c>
      <c r="F140" s="10">
        <v>969.667</v>
      </c>
      <c r="G140" s="2">
        <v>0.102674</v>
      </c>
      <c r="H140" s="2">
        <v>973.583</v>
      </c>
      <c r="I140" s="2">
        <v>1.015728</v>
      </c>
      <c r="J140" s="2">
        <v>1189.92</v>
      </c>
      <c r="K140" s="2">
        <v>0.16304</v>
      </c>
      <c r="L140" s="2">
        <v>996.167</v>
      </c>
      <c r="M140" s="2">
        <v>1.543285</v>
      </c>
    </row>
    <row r="141">
      <c r="A141" s="2">
        <v>138.0</v>
      </c>
      <c r="B141" s="6">
        <v>1110.33</v>
      </c>
      <c r="C141" s="7">
        <v>0.132349</v>
      </c>
      <c r="D141" s="6">
        <v>916.833</v>
      </c>
      <c r="E141" s="2">
        <v>1.309916</v>
      </c>
      <c r="F141" s="10">
        <v>1042.17</v>
      </c>
      <c r="G141" s="2">
        <v>0.09933</v>
      </c>
      <c r="H141" s="2">
        <v>899.833</v>
      </c>
      <c r="I141" s="2">
        <v>1.037728</v>
      </c>
      <c r="J141" s="2">
        <v>1091.75</v>
      </c>
      <c r="K141" s="2">
        <v>0.19839</v>
      </c>
      <c r="L141" s="2">
        <v>1068.17</v>
      </c>
      <c r="M141" s="2">
        <v>1.509891</v>
      </c>
    </row>
    <row r="142">
      <c r="A142" s="2">
        <v>139.0</v>
      </c>
      <c r="B142" s="6">
        <v>1018.25</v>
      </c>
      <c r="C142" s="7">
        <v>0.113276</v>
      </c>
      <c r="D142" s="6">
        <v>969.167</v>
      </c>
      <c r="E142" s="2">
        <v>1.190319</v>
      </c>
      <c r="F142" s="10">
        <v>964.667</v>
      </c>
      <c r="G142" s="2">
        <v>0.103789</v>
      </c>
      <c r="H142" s="2">
        <v>926.75</v>
      </c>
      <c r="I142" s="2">
        <v>0.952887</v>
      </c>
      <c r="J142" s="2">
        <v>1157.92</v>
      </c>
      <c r="K142" s="2">
        <v>0.213492</v>
      </c>
      <c r="L142" s="2">
        <v>977.417</v>
      </c>
      <c r="M142" s="2">
        <v>1.416071</v>
      </c>
    </row>
    <row r="143">
      <c r="A143" s="2">
        <v>140.0</v>
      </c>
      <c r="B143" s="6">
        <v>1039.5</v>
      </c>
      <c r="C143" s="7">
        <v>0.130377</v>
      </c>
      <c r="D143" s="6">
        <v>1010.67</v>
      </c>
      <c r="E143" s="2">
        <v>1.355712</v>
      </c>
      <c r="F143" s="10">
        <v>997.083</v>
      </c>
      <c r="G143" s="2">
        <v>0.088133</v>
      </c>
      <c r="H143" s="2">
        <v>957.333</v>
      </c>
      <c r="I143" s="2">
        <v>1.018039</v>
      </c>
      <c r="J143" s="2">
        <v>1228.67</v>
      </c>
      <c r="K143" s="2">
        <v>0.164087</v>
      </c>
      <c r="L143" s="2">
        <v>1068.5</v>
      </c>
      <c r="M143" s="2">
        <v>1.50178</v>
      </c>
    </row>
    <row r="144">
      <c r="A144" s="2">
        <v>141.0</v>
      </c>
      <c r="B144" s="6">
        <v>1359.83</v>
      </c>
      <c r="C144" s="7">
        <v>0.072396</v>
      </c>
      <c r="D144" s="6">
        <v>1152.0</v>
      </c>
      <c r="E144" s="2">
        <v>0.77534</v>
      </c>
      <c r="F144" s="10">
        <v>1186.5</v>
      </c>
      <c r="G144" s="2">
        <v>0.067945</v>
      </c>
      <c r="H144" s="2">
        <v>996.833</v>
      </c>
      <c r="I144" s="2">
        <v>0.5958</v>
      </c>
      <c r="J144" s="2">
        <v>1315.5</v>
      </c>
      <c r="K144" s="2">
        <v>0.104817</v>
      </c>
      <c r="L144" s="2">
        <v>1167.83</v>
      </c>
      <c r="M144" s="2">
        <v>1.133759</v>
      </c>
    </row>
    <row r="145">
      <c r="A145" s="2">
        <v>142.0</v>
      </c>
      <c r="B145" s="6">
        <v>1250.83</v>
      </c>
      <c r="C145" s="7">
        <v>0.073408</v>
      </c>
      <c r="D145" s="6">
        <v>1109.5</v>
      </c>
      <c r="E145" s="2">
        <v>0.833139</v>
      </c>
      <c r="F145" s="10">
        <v>1216.67</v>
      </c>
      <c r="G145" s="2">
        <v>0.075295</v>
      </c>
      <c r="H145" s="2">
        <v>1090.67</v>
      </c>
      <c r="I145" s="2">
        <v>0.661317</v>
      </c>
      <c r="J145" s="2">
        <v>1361.33</v>
      </c>
      <c r="K145" s="2">
        <v>0.1013</v>
      </c>
      <c r="L145" s="2">
        <v>1211.33</v>
      </c>
      <c r="M145" s="2">
        <v>1.002017</v>
      </c>
    </row>
    <row r="146">
      <c r="A146" s="2">
        <v>143.0</v>
      </c>
      <c r="B146" s="6">
        <v>1550.5</v>
      </c>
      <c r="C146" s="7">
        <v>0.087158</v>
      </c>
      <c r="D146" s="6">
        <v>1531.17</v>
      </c>
      <c r="E146" s="2">
        <v>0.868452</v>
      </c>
      <c r="F146" s="10">
        <v>1436.67</v>
      </c>
      <c r="G146" s="2">
        <v>0.082691</v>
      </c>
      <c r="H146" s="2">
        <v>1307.0</v>
      </c>
      <c r="I146" s="2">
        <v>0.713241</v>
      </c>
      <c r="J146" s="2">
        <v>1650.0</v>
      </c>
      <c r="K146" s="2">
        <v>0.136377</v>
      </c>
      <c r="L146" s="2">
        <v>1607.5</v>
      </c>
      <c r="M146" s="2">
        <v>1.177286</v>
      </c>
    </row>
    <row r="147">
      <c r="A147" s="2">
        <v>144.0</v>
      </c>
      <c r="B147" s="6">
        <v>1219.0</v>
      </c>
      <c r="C147" s="7">
        <v>0.07397</v>
      </c>
      <c r="D147" s="6">
        <v>1120.83</v>
      </c>
      <c r="E147" s="2">
        <v>0.74093</v>
      </c>
      <c r="F147" s="10">
        <v>1140.67</v>
      </c>
      <c r="G147" s="2">
        <v>0.054158</v>
      </c>
      <c r="H147" s="2">
        <v>1077.17</v>
      </c>
      <c r="I147" s="2">
        <v>0.665514</v>
      </c>
      <c r="J147" s="2">
        <v>1320.67</v>
      </c>
      <c r="K147" s="2">
        <v>0.115741</v>
      </c>
      <c r="L147" s="2">
        <v>1232.83</v>
      </c>
      <c r="M147" s="2">
        <v>0.922882</v>
      </c>
    </row>
    <row r="148">
      <c r="A148" s="2">
        <v>145.0</v>
      </c>
      <c r="B148" s="6">
        <v>1360.5</v>
      </c>
      <c r="C148" s="7">
        <v>0.077637</v>
      </c>
      <c r="D148" s="6">
        <v>1299.0</v>
      </c>
      <c r="E148" s="2">
        <v>0.810678</v>
      </c>
      <c r="F148" s="10">
        <v>1180.5</v>
      </c>
      <c r="G148" s="2">
        <v>0.06203</v>
      </c>
      <c r="H148" s="2">
        <v>1249.0</v>
      </c>
      <c r="I148" s="2">
        <v>0.693474</v>
      </c>
      <c r="J148" s="2">
        <v>1410.83</v>
      </c>
      <c r="K148" s="2">
        <v>0.103095</v>
      </c>
      <c r="L148" s="2">
        <v>1362.17</v>
      </c>
      <c r="M148" s="2">
        <v>0.963537</v>
      </c>
    </row>
    <row r="149">
      <c r="A149" s="2">
        <v>146.0</v>
      </c>
      <c r="B149" s="6">
        <v>1223.17</v>
      </c>
      <c r="C149" s="7">
        <v>0.08707</v>
      </c>
      <c r="D149" s="6">
        <v>1134.17</v>
      </c>
      <c r="E149" s="2">
        <v>0.85958</v>
      </c>
      <c r="F149" s="10">
        <v>1159.83</v>
      </c>
      <c r="G149" s="2">
        <v>0.06265</v>
      </c>
      <c r="H149" s="2">
        <v>1073.67</v>
      </c>
      <c r="I149" s="2">
        <v>0.778859</v>
      </c>
      <c r="J149" s="2">
        <v>1332.67</v>
      </c>
      <c r="K149" s="2">
        <v>0.139218</v>
      </c>
      <c r="L149" s="2">
        <v>1293.33</v>
      </c>
      <c r="M149" s="2">
        <v>0.98935</v>
      </c>
    </row>
    <row r="150">
      <c r="A150" s="2">
        <v>147.0</v>
      </c>
      <c r="B150" s="6">
        <v>1246.83</v>
      </c>
      <c r="C150" s="7">
        <v>0.077751</v>
      </c>
      <c r="D150" s="6">
        <v>1289.83</v>
      </c>
      <c r="E150" s="2">
        <v>0.808003</v>
      </c>
      <c r="F150" s="10">
        <v>1209.67</v>
      </c>
      <c r="G150" s="2">
        <v>0.064498</v>
      </c>
      <c r="H150" s="2">
        <v>1128.67</v>
      </c>
      <c r="I150" s="2">
        <v>0.700107</v>
      </c>
      <c r="J150" s="2">
        <v>1493.33</v>
      </c>
      <c r="K150" s="2">
        <v>0.159046</v>
      </c>
      <c r="L150" s="2">
        <v>1378.17</v>
      </c>
      <c r="M150" s="2">
        <v>0.989086</v>
      </c>
    </row>
    <row r="151">
      <c r="A151" s="2">
        <v>148.0</v>
      </c>
      <c r="B151" s="6">
        <v>1369.33</v>
      </c>
      <c r="C151" s="7">
        <v>0.086237</v>
      </c>
      <c r="D151" s="6">
        <v>1157.83</v>
      </c>
      <c r="E151" s="2">
        <v>0.883872</v>
      </c>
      <c r="F151" s="10">
        <v>1209.33</v>
      </c>
      <c r="G151" s="2">
        <v>0.081047</v>
      </c>
      <c r="H151" s="2">
        <v>1075.17</v>
      </c>
      <c r="I151" s="2">
        <v>0.812585</v>
      </c>
      <c r="J151" s="2">
        <v>1288.83</v>
      </c>
      <c r="K151" s="2">
        <v>0.116731</v>
      </c>
      <c r="L151" s="2">
        <v>1335.33</v>
      </c>
      <c r="M151" s="2">
        <v>1.094983</v>
      </c>
    </row>
    <row r="152">
      <c r="A152" s="2">
        <v>149.0</v>
      </c>
      <c r="B152" s="6">
        <v>1274.83</v>
      </c>
      <c r="C152" s="7">
        <v>0.07524</v>
      </c>
      <c r="D152" s="6">
        <v>1213.5</v>
      </c>
      <c r="E152" s="2">
        <v>0.808399</v>
      </c>
      <c r="F152" s="10">
        <v>1136.83</v>
      </c>
      <c r="G152" s="2">
        <v>0.058128</v>
      </c>
      <c r="H152" s="2">
        <v>1133.33</v>
      </c>
      <c r="I152" s="2">
        <v>0.681866</v>
      </c>
      <c r="J152" s="2">
        <v>1422.33</v>
      </c>
      <c r="K152" s="2">
        <v>0.098406</v>
      </c>
      <c r="L152" s="2">
        <v>1287.0</v>
      </c>
      <c r="M152" s="2">
        <v>0.932016</v>
      </c>
    </row>
    <row r="153">
      <c r="A153" s="2">
        <v>150.0</v>
      </c>
      <c r="B153" s="6">
        <v>1231.0</v>
      </c>
      <c r="C153" s="7">
        <v>0.097368</v>
      </c>
      <c r="D153" s="6">
        <v>1096.17</v>
      </c>
      <c r="E153" s="2">
        <v>0.839042</v>
      </c>
      <c r="F153" s="10">
        <v>1230.17</v>
      </c>
      <c r="G153" s="2">
        <v>0.065786</v>
      </c>
      <c r="H153" s="2">
        <v>1059.5</v>
      </c>
      <c r="I153" s="2">
        <v>0.746247</v>
      </c>
      <c r="J153" s="2">
        <v>1372.83</v>
      </c>
      <c r="K153" s="2">
        <v>0.103742</v>
      </c>
      <c r="L153" s="2">
        <v>1243.83</v>
      </c>
      <c r="M153" s="2">
        <v>1.113801</v>
      </c>
    </row>
    <row r="154">
      <c r="A154" s="2">
        <v>151.0</v>
      </c>
      <c r="B154" s="6">
        <v>1075.67</v>
      </c>
      <c r="C154" s="7">
        <v>0.099183</v>
      </c>
      <c r="D154" s="6">
        <v>991.833</v>
      </c>
      <c r="E154" s="2">
        <v>1.04815</v>
      </c>
      <c r="F154" s="10">
        <v>1030.17</v>
      </c>
      <c r="G154" s="2">
        <v>0.080794</v>
      </c>
      <c r="H154" s="2">
        <v>873.833</v>
      </c>
      <c r="I154" s="2">
        <v>0.828902</v>
      </c>
      <c r="J154" s="2">
        <v>1124.08</v>
      </c>
      <c r="K154" s="2">
        <v>0.131539</v>
      </c>
      <c r="L154" s="2">
        <v>1018.5</v>
      </c>
      <c r="M154" s="2">
        <v>1.599686</v>
      </c>
    </row>
    <row r="155">
      <c r="A155" s="2">
        <v>152.0</v>
      </c>
      <c r="B155" s="6">
        <v>1059.08</v>
      </c>
      <c r="C155" s="7">
        <v>0.101501</v>
      </c>
      <c r="D155" s="6">
        <v>951.833</v>
      </c>
      <c r="E155" s="2">
        <v>0.951425</v>
      </c>
      <c r="F155" s="10">
        <v>904.917</v>
      </c>
      <c r="G155" s="2">
        <v>0.074187</v>
      </c>
      <c r="H155" s="2">
        <v>820.167</v>
      </c>
      <c r="I155" s="2">
        <v>0.711872</v>
      </c>
      <c r="J155" s="2">
        <v>1046.0</v>
      </c>
      <c r="K155" s="2">
        <v>0.121281</v>
      </c>
      <c r="L155" s="2">
        <v>943.667</v>
      </c>
      <c r="M155" s="2">
        <v>1.518182</v>
      </c>
    </row>
    <row r="156">
      <c r="A156" s="2">
        <v>153.0</v>
      </c>
      <c r="B156" s="6">
        <v>956.333</v>
      </c>
      <c r="C156" s="7">
        <v>0.094673</v>
      </c>
      <c r="D156" s="6">
        <v>867.083</v>
      </c>
      <c r="E156" s="2">
        <v>0.979096</v>
      </c>
      <c r="F156" s="10">
        <v>936.25</v>
      </c>
      <c r="G156" s="2">
        <v>0.07607</v>
      </c>
      <c r="H156" s="2">
        <v>863.667</v>
      </c>
      <c r="I156" s="2">
        <v>0.740866</v>
      </c>
      <c r="J156" s="2">
        <v>1097.67</v>
      </c>
      <c r="K156" s="2">
        <v>0.158661</v>
      </c>
      <c r="L156" s="2">
        <v>993.583</v>
      </c>
      <c r="M156" s="2">
        <v>1.23147</v>
      </c>
    </row>
    <row r="157">
      <c r="A157" s="2">
        <v>154.0</v>
      </c>
      <c r="B157" s="6">
        <v>978.083</v>
      </c>
      <c r="C157" s="7">
        <v>0.092171</v>
      </c>
      <c r="D157" s="6">
        <v>1003.08</v>
      </c>
      <c r="E157" s="2">
        <v>0.907081</v>
      </c>
      <c r="F157" s="10">
        <v>943.417</v>
      </c>
      <c r="G157" s="2">
        <v>0.071481</v>
      </c>
      <c r="H157" s="2">
        <v>886.5</v>
      </c>
      <c r="I157" s="2">
        <v>0.661904</v>
      </c>
      <c r="J157" s="2">
        <v>1027.67</v>
      </c>
      <c r="K157" s="2">
        <v>0.12391</v>
      </c>
      <c r="L157" s="2">
        <v>1023.58</v>
      </c>
      <c r="M157" s="2">
        <v>1.168471</v>
      </c>
    </row>
    <row r="158">
      <c r="A158" s="2">
        <v>155.0</v>
      </c>
      <c r="B158" s="6">
        <v>1166.83</v>
      </c>
      <c r="C158" s="7">
        <v>0.093471</v>
      </c>
      <c r="D158" s="6">
        <v>1060.75</v>
      </c>
      <c r="E158" s="2">
        <v>1.088884</v>
      </c>
      <c r="F158" s="10">
        <v>1047.0</v>
      </c>
      <c r="G158" s="2">
        <v>0.08099</v>
      </c>
      <c r="H158" s="2">
        <v>992.083</v>
      </c>
      <c r="I158" s="2">
        <v>0.752937</v>
      </c>
      <c r="J158" s="2">
        <v>1137.17</v>
      </c>
      <c r="K158" s="2">
        <v>0.133325</v>
      </c>
      <c r="L158" s="2">
        <v>1022.5</v>
      </c>
      <c r="M158" s="2">
        <v>1.24283</v>
      </c>
    </row>
    <row r="159">
      <c r="A159" s="2">
        <v>156.0</v>
      </c>
      <c r="B159" s="6">
        <v>1175.58</v>
      </c>
      <c r="C159" s="7">
        <v>0.088591</v>
      </c>
      <c r="D159" s="6">
        <v>1128.67</v>
      </c>
      <c r="E159" s="2">
        <v>1.114635</v>
      </c>
      <c r="F159" s="10">
        <v>1170.08</v>
      </c>
      <c r="G159" s="2">
        <v>0.075387</v>
      </c>
      <c r="H159" s="2">
        <v>1035.83</v>
      </c>
      <c r="I159" s="2">
        <v>0.717169</v>
      </c>
      <c r="J159" s="2">
        <v>1279.25</v>
      </c>
      <c r="K159" s="2">
        <v>0.126756</v>
      </c>
      <c r="L159" s="2">
        <v>1199.33</v>
      </c>
      <c r="M159" s="2">
        <v>1.219513</v>
      </c>
    </row>
    <row r="160">
      <c r="A160" s="2">
        <v>157.0</v>
      </c>
      <c r="B160" s="6">
        <v>1263.92</v>
      </c>
      <c r="C160" s="7">
        <v>0.105018</v>
      </c>
      <c r="D160" s="6">
        <v>1082.67</v>
      </c>
      <c r="E160" s="2">
        <v>1.32124</v>
      </c>
      <c r="F160" s="10">
        <v>1065.08</v>
      </c>
      <c r="G160" s="2">
        <v>0.080666</v>
      </c>
      <c r="H160" s="2">
        <v>1051.33</v>
      </c>
      <c r="I160" s="2">
        <v>0.774432</v>
      </c>
      <c r="J160" s="2">
        <v>1183.5</v>
      </c>
      <c r="K160" s="2">
        <v>0.135964</v>
      </c>
      <c r="L160" s="2">
        <v>1112.17</v>
      </c>
      <c r="M160" s="2">
        <v>1.436457</v>
      </c>
    </row>
    <row r="161">
      <c r="A161" s="2">
        <v>158.0</v>
      </c>
      <c r="B161" s="6">
        <v>1083.92</v>
      </c>
      <c r="C161" s="7">
        <v>0.100052</v>
      </c>
      <c r="D161" s="6">
        <v>1052.08</v>
      </c>
      <c r="E161" s="2">
        <v>1.196448</v>
      </c>
      <c r="F161" s="10">
        <v>1032.75</v>
      </c>
      <c r="G161" s="2">
        <v>0.078837</v>
      </c>
      <c r="H161" s="2">
        <v>923.417</v>
      </c>
      <c r="I161" s="2">
        <v>0.77738</v>
      </c>
      <c r="J161" s="2">
        <v>1117.58</v>
      </c>
      <c r="K161" s="2">
        <v>0.123852</v>
      </c>
      <c r="L161" s="2">
        <v>1081.75</v>
      </c>
      <c r="M161" s="2">
        <v>1.293157</v>
      </c>
    </row>
    <row r="162">
      <c r="A162" s="2">
        <v>159.0</v>
      </c>
      <c r="B162" s="6">
        <v>1049.92</v>
      </c>
      <c r="C162" s="7">
        <v>0.09839</v>
      </c>
      <c r="D162" s="6">
        <v>894.583</v>
      </c>
      <c r="E162" s="2">
        <v>0.993748</v>
      </c>
      <c r="F162" s="10">
        <v>979.667</v>
      </c>
      <c r="G162" s="2">
        <v>0.078601</v>
      </c>
      <c r="H162" s="2">
        <v>861.25</v>
      </c>
      <c r="I162" s="2">
        <v>0.66977</v>
      </c>
      <c r="J162" s="2">
        <v>1080.17</v>
      </c>
      <c r="K162" s="2">
        <v>0.135009</v>
      </c>
      <c r="L162" s="2">
        <v>990.667</v>
      </c>
      <c r="M162" s="2">
        <v>1.176761</v>
      </c>
    </row>
    <row r="163">
      <c r="A163" s="2">
        <v>160.0</v>
      </c>
      <c r="B163" s="6">
        <v>1044.58</v>
      </c>
      <c r="C163" s="7">
        <v>0.095468</v>
      </c>
      <c r="D163" s="6">
        <v>911.583</v>
      </c>
      <c r="E163" s="2">
        <v>1.286359</v>
      </c>
      <c r="F163" s="10">
        <v>995.583</v>
      </c>
      <c r="G163" s="2">
        <v>0.079563</v>
      </c>
      <c r="H163" s="2">
        <v>896.25</v>
      </c>
      <c r="I163" s="2">
        <v>0.709623</v>
      </c>
      <c r="J163" s="2">
        <v>1061.25</v>
      </c>
      <c r="K163" s="2">
        <v>0.173787</v>
      </c>
      <c r="L163" s="2">
        <v>955.583</v>
      </c>
      <c r="M163" s="2">
        <v>1.397783</v>
      </c>
    </row>
    <row r="164">
      <c r="A164" s="2">
        <v>161.0</v>
      </c>
      <c r="B164" s="6">
        <v>1349.67</v>
      </c>
      <c r="C164" s="7">
        <v>0.056626</v>
      </c>
      <c r="D164" s="6">
        <v>1140.33</v>
      </c>
      <c r="E164" s="2">
        <v>0.576377</v>
      </c>
      <c r="F164" s="10">
        <v>1177.17</v>
      </c>
      <c r="G164" s="2">
        <v>0.040499</v>
      </c>
      <c r="H164" s="2">
        <v>1120.5</v>
      </c>
      <c r="I164" s="2">
        <v>0.408147</v>
      </c>
      <c r="J164" s="2">
        <v>1363.83</v>
      </c>
      <c r="K164" s="2">
        <v>0.078131</v>
      </c>
      <c r="L164" s="2">
        <v>1172.33</v>
      </c>
      <c r="M164" s="2">
        <v>0.690604</v>
      </c>
    </row>
    <row r="165">
      <c r="A165" s="2">
        <v>162.0</v>
      </c>
      <c r="B165" s="6">
        <v>1283.83</v>
      </c>
      <c r="C165" s="7">
        <v>0.060843</v>
      </c>
      <c r="D165" s="6">
        <v>1219.17</v>
      </c>
      <c r="E165" s="2">
        <v>0.69685</v>
      </c>
      <c r="F165" s="10">
        <v>1206.33</v>
      </c>
      <c r="G165" s="2">
        <v>0.054613</v>
      </c>
      <c r="H165" s="2">
        <v>1170.83</v>
      </c>
      <c r="I165" s="2">
        <v>0.483525</v>
      </c>
      <c r="J165" s="2">
        <v>1376.0</v>
      </c>
      <c r="K165" s="2">
        <v>0.085945</v>
      </c>
      <c r="L165" s="2">
        <v>1270.0</v>
      </c>
      <c r="M165" s="2">
        <v>0.775528</v>
      </c>
    </row>
    <row r="166">
      <c r="A166" s="2">
        <v>163.0</v>
      </c>
      <c r="B166" s="6">
        <v>1252.0</v>
      </c>
      <c r="C166" s="7">
        <v>0.056363</v>
      </c>
      <c r="D166" s="6">
        <v>1240.17</v>
      </c>
      <c r="E166" s="2">
        <v>0.588351</v>
      </c>
      <c r="F166" s="10">
        <v>1203.5</v>
      </c>
      <c r="G166" s="2">
        <v>0.052562</v>
      </c>
      <c r="H166" s="2">
        <v>1092.83</v>
      </c>
      <c r="I166" s="2">
        <v>0.420289</v>
      </c>
      <c r="J166" s="2">
        <v>1320.67</v>
      </c>
      <c r="K166" s="2">
        <v>0.078651</v>
      </c>
      <c r="L166" s="2">
        <v>1269.67</v>
      </c>
      <c r="M166" s="2">
        <v>0.681912</v>
      </c>
    </row>
    <row r="167">
      <c r="A167" s="2">
        <v>164.0</v>
      </c>
      <c r="B167" s="6">
        <v>1207.5</v>
      </c>
      <c r="C167" s="7">
        <v>0.053867</v>
      </c>
      <c r="D167" s="6">
        <v>1063.17</v>
      </c>
      <c r="E167" s="2">
        <v>0.619175</v>
      </c>
      <c r="F167" s="10">
        <v>1167.17</v>
      </c>
      <c r="G167" s="2">
        <v>0.051061</v>
      </c>
      <c r="H167" s="2">
        <v>1071.33</v>
      </c>
      <c r="I167" s="2">
        <v>0.405896</v>
      </c>
      <c r="J167" s="2">
        <v>1221.67</v>
      </c>
      <c r="K167" s="2">
        <v>0.073796</v>
      </c>
      <c r="L167" s="2">
        <v>1166.33</v>
      </c>
      <c r="M167" s="2">
        <v>0.63351</v>
      </c>
    </row>
    <row r="168">
      <c r="A168" s="2">
        <v>165.0</v>
      </c>
      <c r="B168" s="6">
        <v>1219.17</v>
      </c>
      <c r="C168" s="7">
        <v>0.055959</v>
      </c>
      <c r="D168" s="6">
        <v>1217.83</v>
      </c>
      <c r="E168" s="2">
        <v>0.547628</v>
      </c>
      <c r="F168" s="10">
        <v>1191.67</v>
      </c>
      <c r="G168" s="2">
        <v>0.045457</v>
      </c>
      <c r="H168" s="2">
        <v>1098.17</v>
      </c>
      <c r="I168" s="2">
        <v>0.420002</v>
      </c>
      <c r="J168" s="2">
        <v>1349.83</v>
      </c>
      <c r="K168" s="2">
        <v>0.067246</v>
      </c>
      <c r="L168" s="2">
        <v>1245.0</v>
      </c>
      <c r="M168" s="2">
        <v>0.66531</v>
      </c>
    </row>
    <row r="169">
      <c r="A169" s="2">
        <v>166.0</v>
      </c>
      <c r="B169" s="6">
        <v>1147.33</v>
      </c>
      <c r="C169" s="7">
        <v>0.051978</v>
      </c>
      <c r="D169" s="6">
        <v>1098.5</v>
      </c>
      <c r="E169" s="2">
        <v>0.525448</v>
      </c>
      <c r="F169" s="10">
        <v>1073.17</v>
      </c>
      <c r="G169" s="2">
        <v>0.042902</v>
      </c>
      <c r="H169" s="2">
        <v>939.667</v>
      </c>
      <c r="I169" s="2">
        <v>0.362224</v>
      </c>
      <c r="J169" s="2">
        <v>1234.83</v>
      </c>
      <c r="K169" s="2">
        <v>0.07673</v>
      </c>
      <c r="L169" s="2">
        <v>1110.33</v>
      </c>
      <c r="M169" s="2">
        <v>0.645548</v>
      </c>
    </row>
    <row r="170">
      <c r="A170" s="2">
        <v>167.0</v>
      </c>
      <c r="B170" s="6">
        <v>1292.33</v>
      </c>
      <c r="C170" s="7">
        <v>0.056187</v>
      </c>
      <c r="D170" s="6">
        <v>1178.0</v>
      </c>
      <c r="E170" s="2">
        <v>0.763826</v>
      </c>
      <c r="F170" s="10">
        <v>1256.83</v>
      </c>
      <c r="G170" s="2">
        <v>0.03972</v>
      </c>
      <c r="H170" s="2">
        <v>1202.17</v>
      </c>
      <c r="I170" s="2">
        <v>0.399094</v>
      </c>
      <c r="J170" s="2">
        <v>1369.0</v>
      </c>
      <c r="K170" s="2">
        <v>0.053222</v>
      </c>
      <c r="L170" s="2">
        <v>1228.33</v>
      </c>
      <c r="M170" s="2">
        <v>0.581481</v>
      </c>
    </row>
    <row r="171">
      <c r="A171" s="2">
        <v>168.0</v>
      </c>
      <c r="B171" s="6">
        <v>1066.17</v>
      </c>
      <c r="C171" s="7">
        <v>0.058299</v>
      </c>
      <c r="D171" s="6">
        <v>1087.83</v>
      </c>
      <c r="E171" s="2">
        <v>0.742054</v>
      </c>
      <c r="F171" s="10">
        <v>1083.33</v>
      </c>
      <c r="G171" s="2">
        <v>0.049656</v>
      </c>
      <c r="H171" s="2">
        <v>1004.5</v>
      </c>
      <c r="I171" s="2">
        <v>0.493773</v>
      </c>
      <c r="J171" s="2">
        <v>1319.17</v>
      </c>
      <c r="K171" s="2">
        <v>0.077372</v>
      </c>
      <c r="L171" s="2">
        <v>1226.33</v>
      </c>
      <c r="M171" s="2">
        <v>0.699075</v>
      </c>
    </row>
    <row r="172">
      <c r="A172" s="2">
        <v>169.0</v>
      </c>
      <c r="B172" s="6">
        <v>1302.5</v>
      </c>
      <c r="C172" s="7">
        <v>0.053751</v>
      </c>
      <c r="D172" s="6">
        <v>1228.0</v>
      </c>
      <c r="E172" s="2">
        <v>0.601979</v>
      </c>
      <c r="F172" s="10">
        <v>1223.83</v>
      </c>
      <c r="G172" s="2">
        <v>0.047095</v>
      </c>
      <c r="H172" s="2">
        <v>1119.5</v>
      </c>
      <c r="I172" s="2">
        <v>0.407453</v>
      </c>
      <c r="J172" s="2">
        <v>1469.33</v>
      </c>
      <c r="K172" s="2">
        <v>0.067416</v>
      </c>
      <c r="L172" s="2">
        <v>1346.0</v>
      </c>
      <c r="M172" s="2">
        <v>0.691856</v>
      </c>
    </row>
    <row r="173">
      <c r="A173" s="2">
        <v>170.0</v>
      </c>
      <c r="B173" s="6">
        <v>1342.83</v>
      </c>
      <c r="C173" s="7">
        <v>0.054442</v>
      </c>
      <c r="D173" s="6">
        <v>1361.0</v>
      </c>
      <c r="E173" s="2">
        <v>0.538078</v>
      </c>
      <c r="F173" s="10">
        <v>1366.0</v>
      </c>
      <c r="G173" s="2">
        <v>0.045066</v>
      </c>
      <c r="H173" s="2">
        <v>1202.17</v>
      </c>
      <c r="I173" s="2">
        <v>0.404326</v>
      </c>
      <c r="J173" s="2">
        <v>1498.17</v>
      </c>
      <c r="K173" s="2">
        <v>0.09663</v>
      </c>
      <c r="L173" s="2">
        <v>1437.5</v>
      </c>
      <c r="M173" s="2">
        <v>0.643837</v>
      </c>
    </row>
    <row r="174">
      <c r="A174" s="2">
        <v>171.0</v>
      </c>
      <c r="B174" s="6">
        <v>955.5</v>
      </c>
      <c r="C174" s="7">
        <v>0.060059</v>
      </c>
      <c r="D174" s="6">
        <v>865.917</v>
      </c>
      <c r="E174" s="2">
        <v>0.588777</v>
      </c>
      <c r="F174" s="10">
        <v>872.917</v>
      </c>
      <c r="G174" s="2">
        <v>0.047841</v>
      </c>
      <c r="H174" s="2">
        <v>870.333</v>
      </c>
      <c r="I174" s="2">
        <v>0.445693</v>
      </c>
      <c r="J174" s="2">
        <v>953.25</v>
      </c>
      <c r="K174" s="2">
        <v>0.089246</v>
      </c>
      <c r="L174" s="2">
        <v>913.5</v>
      </c>
      <c r="M174" s="2">
        <v>0.711061</v>
      </c>
    </row>
    <row r="175">
      <c r="A175" s="2">
        <v>172.0</v>
      </c>
      <c r="B175" s="6">
        <v>1037.92</v>
      </c>
      <c r="C175" s="7">
        <v>0.059219</v>
      </c>
      <c r="D175" s="6">
        <v>905.583</v>
      </c>
      <c r="E175" s="2">
        <v>0.69476</v>
      </c>
      <c r="F175" s="10">
        <v>998.417</v>
      </c>
      <c r="G175" s="2">
        <v>0.042292</v>
      </c>
      <c r="H175" s="2">
        <v>836.333</v>
      </c>
      <c r="I175" s="2">
        <v>0.451741</v>
      </c>
      <c r="J175" s="2">
        <v>1140.92</v>
      </c>
      <c r="K175" s="2">
        <v>0.088875</v>
      </c>
      <c r="L175" s="2">
        <v>964.5</v>
      </c>
      <c r="M175" s="2">
        <v>0.82486</v>
      </c>
    </row>
    <row r="176">
      <c r="A176" s="2">
        <v>173.0</v>
      </c>
      <c r="B176" s="6">
        <v>985.75</v>
      </c>
      <c r="C176" s="7">
        <v>0.062513</v>
      </c>
      <c r="D176" s="6">
        <v>827.5</v>
      </c>
      <c r="E176" s="2">
        <v>0.679099</v>
      </c>
      <c r="F176" s="10">
        <v>916.25</v>
      </c>
      <c r="G176" s="2">
        <v>0.045603</v>
      </c>
      <c r="H176" s="2">
        <v>913.333</v>
      </c>
      <c r="I176" s="2">
        <v>0.497541</v>
      </c>
      <c r="J176" s="2">
        <v>1092.25</v>
      </c>
      <c r="K176" s="2">
        <v>0.072132</v>
      </c>
      <c r="L176" s="2">
        <v>1029.33</v>
      </c>
      <c r="M176" s="2">
        <v>0.71661</v>
      </c>
    </row>
    <row r="177">
      <c r="A177" s="2">
        <v>174.0</v>
      </c>
      <c r="B177" s="6">
        <v>996.833</v>
      </c>
      <c r="C177" s="7">
        <v>0.07738</v>
      </c>
      <c r="D177" s="6">
        <v>928.167</v>
      </c>
      <c r="E177" s="2">
        <v>0.719456</v>
      </c>
      <c r="F177" s="10">
        <v>997.417</v>
      </c>
      <c r="G177" s="2">
        <v>0.056592</v>
      </c>
      <c r="H177" s="2">
        <v>931.75</v>
      </c>
      <c r="I177" s="2">
        <v>0.58345</v>
      </c>
      <c r="J177" s="2">
        <v>1040.58</v>
      </c>
      <c r="K177" s="2">
        <v>0.096637</v>
      </c>
      <c r="L177" s="2">
        <v>1033.08</v>
      </c>
      <c r="M177" s="2">
        <v>0.93249</v>
      </c>
    </row>
    <row r="178">
      <c r="A178" s="2">
        <v>175.0</v>
      </c>
      <c r="B178" s="6">
        <v>941.583</v>
      </c>
      <c r="C178" s="7">
        <v>0.069104</v>
      </c>
      <c r="D178" s="6">
        <v>801.333</v>
      </c>
      <c r="E178" s="2">
        <v>0.583265</v>
      </c>
      <c r="F178" s="10">
        <v>869.083</v>
      </c>
      <c r="G178" s="2">
        <v>0.046419</v>
      </c>
      <c r="H178" s="2">
        <v>810.667</v>
      </c>
      <c r="I178" s="2">
        <v>0.462337</v>
      </c>
      <c r="J178" s="2">
        <v>934.667</v>
      </c>
      <c r="K178" s="2">
        <v>0.089694</v>
      </c>
      <c r="L178" s="2">
        <v>933.417</v>
      </c>
      <c r="M178" s="2">
        <v>0.795551</v>
      </c>
    </row>
    <row r="179">
      <c r="A179" s="2">
        <v>176.0</v>
      </c>
      <c r="B179" s="6">
        <v>996.167</v>
      </c>
      <c r="C179" s="7">
        <v>0.061562</v>
      </c>
      <c r="D179" s="6">
        <v>980.083</v>
      </c>
      <c r="E179" s="2">
        <v>0.691146</v>
      </c>
      <c r="F179" s="10">
        <v>956.167</v>
      </c>
      <c r="G179" s="2">
        <v>0.049388</v>
      </c>
      <c r="H179" s="2">
        <v>899.917</v>
      </c>
      <c r="I179" s="2">
        <v>0.493239</v>
      </c>
      <c r="J179" s="2">
        <v>1087.08</v>
      </c>
      <c r="K179" s="2">
        <v>0.072484</v>
      </c>
      <c r="L179" s="2">
        <v>982.667</v>
      </c>
      <c r="M179" s="2">
        <v>0.786677</v>
      </c>
    </row>
    <row r="180">
      <c r="A180" s="2">
        <v>177.0</v>
      </c>
      <c r="B180" s="6">
        <v>1075.75</v>
      </c>
      <c r="C180" s="7">
        <v>0.061661</v>
      </c>
      <c r="D180" s="6">
        <v>1012.83</v>
      </c>
      <c r="E180" s="2">
        <v>0.754898</v>
      </c>
      <c r="F180" s="10">
        <v>1047.42</v>
      </c>
      <c r="G180" s="2">
        <v>0.052234</v>
      </c>
      <c r="H180" s="2">
        <v>951.5</v>
      </c>
      <c r="I180" s="2">
        <v>0.503543</v>
      </c>
      <c r="J180" s="2">
        <v>1145.08</v>
      </c>
      <c r="K180" s="2">
        <v>0.079697</v>
      </c>
      <c r="L180" s="2">
        <v>1063.25</v>
      </c>
      <c r="M180" s="2">
        <v>0.784963</v>
      </c>
    </row>
    <row r="181">
      <c r="A181" s="2">
        <v>178.0</v>
      </c>
      <c r="B181" s="6">
        <v>1125.42</v>
      </c>
      <c r="C181" s="7">
        <v>0.062083</v>
      </c>
      <c r="D181" s="6">
        <v>1087.92</v>
      </c>
      <c r="E181" s="2">
        <v>0.759251</v>
      </c>
      <c r="F181" s="10">
        <v>1056.08</v>
      </c>
      <c r="G181" s="2">
        <v>0.044999</v>
      </c>
      <c r="H181" s="2">
        <v>981.083</v>
      </c>
      <c r="I181" s="2">
        <v>0.481896</v>
      </c>
      <c r="J181" s="2">
        <v>1171.25</v>
      </c>
      <c r="K181" s="2">
        <v>0.092523</v>
      </c>
      <c r="L181" s="2">
        <v>1105.67</v>
      </c>
      <c r="M181" s="2">
        <v>0.803325</v>
      </c>
    </row>
    <row r="182">
      <c r="A182" s="2">
        <v>179.0</v>
      </c>
      <c r="B182" s="6">
        <v>972.333</v>
      </c>
      <c r="C182" s="7">
        <v>0.055954</v>
      </c>
      <c r="D182" s="6">
        <v>873.5</v>
      </c>
      <c r="E182" s="2">
        <v>0.556938</v>
      </c>
      <c r="F182" s="10">
        <v>909.417</v>
      </c>
      <c r="G182" s="2">
        <v>0.040614</v>
      </c>
      <c r="H182" s="2">
        <v>808.25</v>
      </c>
      <c r="I182" s="2">
        <v>0.446425</v>
      </c>
      <c r="J182" s="2">
        <v>971.167</v>
      </c>
      <c r="K182" s="2">
        <v>0.066739</v>
      </c>
      <c r="L182" s="2">
        <v>939.417</v>
      </c>
      <c r="M182" s="2">
        <v>0.722588</v>
      </c>
    </row>
    <row r="183">
      <c r="A183" s="2">
        <v>180.0</v>
      </c>
      <c r="B183" s="6">
        <v>1037.67</v>
      </c>
      <c r="C183" s="7">
        <v>0.062457</v>
      </c>
      <c r="D183" s="6">
        <v>1027.33</v>
      </c>
      <c r="E183" s="2">
        <v>0.72931</v>
      </c>
      <c r="F183" s="10">
        <v>915.0</v>
      </c>
      <c r="G183" s="2">
        <v>0.047636</v>
      </c>
      <c r="H183" s="2">
        <v>988.917</v>
      </c>
      <c r="I183" s="2">
        <v>0.509505</v>
      </c>
      <c r="J183" s="2">
        <v>1074.58</v>
      </c>
      <c r="K183" s="2">
        <v>0.095127</v>
      </c>
      <c r="L183" s="2">
        <v>1039.08</v>
      </c>
      <c r="M183" s="2">
        <v>0.86353</v>
      </c>
    </row>
    <row r="184">
      <c r="A184" s="2">
        <v>181.0</v>
      </c>
      <c r="B184" s="6">
        <v>1782.83</v>
      </c>
      <c r="C184" s="7">
        <v>0.230969</v>
      </c>
      <c r="D184" s="6">
        <v>1591.5</v>
      </c>
      <c r="E184" s="2">
        <v>2.927029</v>
      </c>
      <c r="F184" s="10">
        <v>1452.0</v>
      </c>
      <c r="G184" s="2">
        <v>0.187647</v>
      </c>
      <c r="H184" s="2">
        <v>1371.5</v>
      </c>
      <c r="I184" s="2">
        <v>1.589171</v>
      </c>
      <c r="J184" s="2">
        <v>1632.83</v>
      </c>
      <c r="K184" s="2">
        <v>0.260535</v>
      </c>
      <c r="L184" s="2">
        <v>1573.17</v>
      </c>
      <c r="M184" s="2">
        <v>2.763128</v>
      </c>
    </row>
    <row r="185">
      <c r="A185" s="2">
        <v>182.0</v>
      </c>
      <c r="B185" s="6">
        <v>1857.83</v>
      </c>
      <c r="C185" s="7">
        <v>0.235031</v>
      </c>
      <c r="D185" s="6">
        <v>1714.83</v>
      </c>
      <c r="E185" s="2">
        <v>2.405142</v>
      </c>
      <c r="F185" s="10">
        <v>1534.83</v>
      </c>
      <c r="G185" s="2">
        <v>0.165856</v>
      </c>
      <c r="H185" s="2">
        <v>1405.83</v>
      </c>
      <c r="I185" s="2">
        <v>1.58579</v>
      </c>
      <c r="J185" s="2">
        <v>1789.5</v>
      </c>
      <c r="K185" s="2">
        <v>0.232295</v>
      </c>
      <c r="L185" s="2">
        <v>1689.83</v>
      </c>
      <c r="M185" s="2">
        <v>2.671333</v>
      </c>
    </row>
    <row r="186">
      <c r="A186" s="2">
        <v>183.0</v>
      </c>
      <c r="B186" s="6">
        <v>1903.0</v>
      </c>
      <c r="C186" s="7">
        <v>0.253914</v>
      </c>
      <c r="D186" s="6">
        <v>1581.67</v>
      </c>
      <c r="E186" s="2">
        <v>2.954041</v>
      </c>
      <c r="F186" s="10">
        <v>1484.67</v>
      </c>
      <c r="G186" s="2">
        <v>0.185781</v>
      </c>
      <c r="H186" s="2">
        <v>1457.5</v>
      </c>
      <c r="I186" s="2">
        <v>1.70589</v>
      </c>
      <c r="J186" s="2">
        <v>1834.0</v>
      </c>
      <c r="K186" s="2">
        <v>0.275025</v>
      </c>
      <c r="L186" s="2">
        <v>1672.17</v>
      </c>
      <c r="M186" s="2">
        <v>2.80891</v>
      </c>
    </row>
    <row r="187">
      <c r="A187" s="2">
        <v>184.0</v>
      </c>
      <c r="B187" s="6">
        <v>1672.0</v>
      </c>
      <c r="C187" s="7">
        <v>0.246278</v>
      </c>
      <c r="D187" s="6">
        <v>1643.5</v>
      </c>
      <c r="E187" s="2">
        <v>2.592754</v>
      </c>
      <c r="F187" s="10">
        <v>1565.5</v>
      </c>
      <c r="G187" s="2">
        <v>0.174804</v>
      </c>
      <c r="H187" s="2">
        <v>1405.83</v>
      </c>
      <c r="I187" s="2">
        <v>2.162404</v>
      </c>
      <c r="J187" s="2">
        <v>1783.17</v>
      </c>
      <c r="K187" s="2">
        <v>0.250228</v>
      </c>
      <c r="L187" s="2">
        <v>1705.17</v>
      </c>
      <c r="M187" s="2">
        <v>2.896104</v>
      </c>
    </row>
    <row r="188">
      <c r="A188" s="2">
        <v>185.0</v>
      </c>
      <c r="B188" s="6">
        <v>1665.67</v>
      </c>
      <c r="C188" s="7">
        <v>0.239851</v>
      </c>
      <c r="D188" s="6">
        <v>1681.5</v>
      </c>
      <c r="E188" s="2">
        <v>2.583078</v>
      </c>
      <c r="F188" s="10">
        <v>1398.67</v>
      </c>
      <c r="G188" s="2">
        <v>0.175733</v>
      </c>
      <c r="H188" s="2">
        <v>1412.33</v>
      </c>
      <c r="I188" s="2">
        <v>2.333864</v>
      </c>
      <c r="J188" s="2">
        <v>1734.17</v>
      </c>
      <c r="K188" s="2">
        <v>0.257872</v>
      </c>
      <c r="L188" s="2">
        <v>1591.17</v>
      </c>
      <c r="M188" s="2">
        <v>2.938659</v>
      </c>
    </row>
    <row r="189">
      <c r="A189" s="2">
        <v>186.0</v>
      </c>
      <c r="B189" s="6">
        <v>1692.67</v>
      </c>
      <c r="C189" s="7">
        <v>0.283542</v>
      </c>
      <c r="D189" s="6">
        <v>1640.33</v>
      </c>
      <c r="E189" s="2">
        <v>3.145627</v>
      </c>
      <c r="F189" s="10">
        <v>1499.5</v>
      </c>
      <c r="G189" s="2">
        <v>0.219183</v>
      </c>
      <c r="H189" s="2">
        <v>1350.83</v>
      </c>
      <c r="I189" s="2">
        <v>2.036879</v>
      </c>
      <c r="J189" s="2">
        <v>1706.33</v>
      </c>
      <c r="K189" s="2">
        <v>0.317219</v>
      </c>
      <c r="L189" s="2">
        <v>1571.0</v>
      </c>
      <c r="M189" s="2">
        <v>3.222829</v>
      </c>
    </row>
    <row r="190">
      <c r="A190" s="2">
        <v>187.0</v>
      </c>
      <c r="B190" s="6">
        <v>1694.33</v>
      </c>
      <c r="C190" s="7">
        <v>0.270913</v>
      </c>
      <c r="D190" s="6">
        <v>1623.67</v>
      </c>
      <c r="E190" s="2">
        <v>3.000247</v>
      </c>
      <c r="F190" s="10">
        <v>1422.83</v>
      </c>
      <c r="G190" s="2">
        <v>0.189185</v>
      </c>
      <c r="H190" s="2">
        <v>1384.0</v>
      </c>
      <c r="I190" s="2">
        <v>1.835124</v>
      </c>
      <c r="J190" s="2">
        <v>1644.67</v>
      </c>
      <c r="K190" s="2">
        <v>0.308724</v>
      </c>
      <c r="L190" s="2">
        <v>1560.33</v>
      </c>
      <c r="M190" s="2">
        <v>2.983629</v>
      </c>
    </row>
    <row r="191">
      <c r="A191" s="2">
        <v>188.0</v>
      </c>
      <c r="B191" s="6">
        <v>1896.17</v>
      </c>
      <c r="C191" s="7">
        <v>0.268002</v>
      </c>
      <c r="D191" s="6">
        <v>1873.33</v>
      </c>
      <c r="E191" s="2">
        <v>2.738765</v>
      </c>
      <c r="F191" s="10">
        <v>1572.83</v>
      </c>
      <c r="G191" s="2">
        <v>0.176219</v>
      </c>
      <c r="H191" s="2">
        <v>1446.67</v>
      </c>
      <c r="I191" s="2">
        <v>1.862156</v>
      </c>
      <c r="J191" s="2">
        <v>1802.67</v>
      </c>
      <c r="K191" s="2">
        <v>0.30869</v>
      </c>
      <c r="L191" s="2">
        <v>1723.67</v>
      </c>
      <c r="M191" s="2">
        <v>2.935918</v>
      </c>
    </row>
    <row r="192">
      <c r="A192" s="2">
        <v>189.0</v>
      </c>
      <c r="B192" s="6">
        <v>1704.5</v>
      </c>
      <c r="C192" s="7">
        <v>0.264443</v>
      </c>
      <c r="D192" s="6">
        <v>1641.83</v>
      </c>
      <c r="E192" s="2">
        <v>2.988985</v>
      </c>
      <c r="F192" s="10">
        <v>1500.0</v>
      </c>
      <c r="G192" s="2">
        <v>0.178389</v>
      </c>
      <c r="H192" s="2">
        <v>1460.67</v>
      </c>
      <c r="I192" s="2">
        <v>1.851753</v>
      </c>
      <c r="J192" s="2">
        <v>1827.17</v>
      </c>
      <c r="K192" s="2">
        <v>0.351108</v>
      </c>
      <c r="L192" s="2">
        <v>1730.0</v>
      </c>
      <c r="M192" s="2">
        <v>2.930649</v>
      </c>
    </row>
    <row r="193">
      <c r="A193" s="2">
        <v>190.0</v>
      </c>
      <c r="B193" s="6">
        <v>1862.0</v>
      </c>
      <c r="C193" s="7">
        <v>0.270968</v>
      </c>
      <c r="D193" s="6">
        <v>1720.0</v>
      </c>
      <c r="E193" s="2">
        <v>2.717003</v>
      </c>
      <c r="F193" s="10">
        <v>1522.83</v>
      </c>
      <c r="G193" s="2">
        <v>0.187183</v>
      </c>
      <c r="H193" s="2">
        <v>1541.83</v>
      </c>
      <c r="I193" s="2">
        <v>1.691315</v>
      </c>
      <c r="J193" s="2">
        <v>1924.67</v>
      </c>
      <c r="K193" s="2">
        <v>0.291579</v>
      </c>
      <c r="L193" s="2">
        <v>1700.33</v>
      </c>
      <c r="M193" s="2">
        <v>2.607946</v>
      </c>
    </row>
    <row r="194">
      <c r="A194" s="2">
        <v>191.0</v>
      </c>
      <c r="B194" s="6">
        <v>1211.75</v>
      </c>
      <c r="C194" s="7">
        <v>0.411291</v>
      </c>
      <c r="D194" s="6">
        <v>1227.67</v>
      </c>
      <c r="E194" s="2">
        <v>4.016931</v>
      </c>
      <c r="F194" s="10">
        <v>1051.17</v>
      </c>
      <c r="G194" s="2">
        <v>0.239202</v>
      </c>
      <c r="H194" s="2">
        <v>1041.08</v>
      </c>
      <c r="I194" s="2">
        <v>2.498199</v>
      </c>
      <c r="J194" s="2">
        <v>1260.42</v>
      </c>
      <c r="K194" s="2">
        <v>0.423957</v>
      </c>
      <c r="L194" s="2">
        <v>1258.0</v>
      </c>
      <c r="M194" s="2">
        <v>3.71874</v>
      </c>
    </row>
    <row r="195">
      <c r="A195" s="2">
        <v>192.0</v>
      </c>
      <c r="B195" s="6">
        <v>1359.92</v>
      </c>
      <c r="C195" s="7">
        <v>0.349332</v>
      </c>
      <c r="D195" s="6">
        <v>1267.0</v>
      </c>
      <c r="E195" s="2">
        <v>3.596178</v>
      </c>
      <c r="F195" s="10">
        <v>1180.67</v>
      </c>
      <c r="G195" s="2">
        <v>0.216575</v>
      </c>
      <c r="H195" s="2">
        <v>1123.25</v>
      </c>
      <c r="I195" s="2">
        <v>2.10575</v>
      </c>
      <c r="J195" s="2">
        <v>1462.0</v>
      </c>
      <c r="K195" s="2">
        <v>0.358021</v>
      </c>
      <c r="L195" s="2">
        <v>1226.92</v>
      </c>
      <c r="M195" s="2">
        <v>3.473436</v>
      </c>
    </row>
    <row r="196">
      <c r="A196" s="2">
        <v>193.0</v>
      </c>
      <c r="B196" s="6">
        <v>1287.42</v>
      </c>
      <c r="C196" s="7">
        <v>0.381783</v>
      </c>
      <c r="D196" s="6">
        <v>1193.67</v>
      </c>
      <c r="E196" s="2">
        <v>3.711815</v>
      </c>
      <c r="F196" s="10">
        <v>1088.67</v>
      </c>
      <c r="G196" s="2">
        <v>0.212593</v>
      </c>
      <c r="H196" s="2">
        <v>1051.0</v>
      </c>
      <c r="I196" s="2">
        <v>2.175554</v>
      </c>
      <c r="J196" s="2">
        <v>1431.92</v>
      </c>
      <c r="K196" s="2">
        <v>0.4115</v>
      </c>
      <c r="L196" s="2">
        <v>1113.0</v>
      </c>
      <c r="M196" s="2">
        <v>4.177099</v>
      </c>
    </row>
    <row r="197">
      <c r="A197" s="2">
        <v>194.0</v>
      </c>
      <c r="B197" s="6">
        <v>1362.5</v>
      </c>
      <c r="C197" s="7">
        <v>0.350336</v>
      </c>
      <c r="D197" s="6">
        <v>1279.5</v>
      </c>
      <c r="E197" s="2">
        <v>4.041159</v>
      </c>
      <c r="F197" s="10">
        <v>1107.42</v>
      </c>
      <c r="G197" s="2">
        <v>0.216913</v>
      </c>
      <c r="H197" s="2">
        <v>1077.25</v>
      </c>
      <c r="I197" s="2">
        <v>2.199748</v>
      </c>
      <c r="J197" s="2">
        <v>1362.92</v>
      </c>
      <c r="K197" s="2">
        <v>0.381223</v>
      </c>
      <c r="L197" s="2">
        <v>1222.17</v>
      </c>
      <c r="M197" s="2">
        <v>4.406451</v>
      </c>
    </row>
    <row r="198">
      <c r="A198" s="2">
        <v>195.0</v>
      </c>
      <c r="B198" s="6">
        <v>1418.0</v>
      </c>
      <c r="C198" s="7">
        <v>0.36929</v>
      </c>
      <c r="D198" s="6">
        <v>1294.25</v>
      </c>
      <c r="E198" s="2">
        <v>3.827008</v>
      </c>
      <c r="F198" s="10">
        <v>1145.0</v>
      </c>
      <c r="G198" s="2">
        <v>0.222973</v>
      </c>
      <c r="H198" s="2">
        <v>1153.33</v>
      </c>
      <c r="I198" s="2">
        <v>2.207934</v>
      </c>
      <c r="J198" s="2">
        <v>1396.67</v>
      </c>
      <c r="K198" s="2">
        <v>0.449575</v>
      </c>
      <c r="L198" s="2">
        <v>1299.17</v>
      </c>
      <c r="M198" s="2">
        <v>3.960114</v>
      </c>
    </row>
    <row r="199">
      <c r="A199" s="2">
        <v>196.0</v>
      </c>
      <c r="B199" s="6">
        <v>1286.25</v>
      </c>
      <c r="C199" s="7">
        <v>0.344809</v>
      </c>
      <c r="D199" s="6">
        <v>1289.92</v>
      </c>
      <c r="E199" s="2">
        <v>3.752756</v>
      </c>
      <c r="F199" s="10">
        <v>1156.08</v>
      </c>
      <c r="G199" s="2">
        <v>0.213516</v>
      </c>
      <c r="H199" s="2">
        <v>1008.25</v>
      </c>
      <c r="I199" s="2">
        <v>2.174185</v>
      </c>
      <c r="J199" s="2">
        <v>1304.67</v>
      </c>
      <c r="K199" s="2">
        <v>0.426004</v>
      </c>
      <c r="L199" s="2">
        <v>1263.08</v>
      </c>
      <c r="M199" s="2">
        <v>3.515827</v>
      </c>
    </row>
    <row r="200">
      <c r="A200" s="2">
        <v>197.0</v>
      </c>
      <c r="B200" s="6">
        <v>1204.67</v>
      </c>
      <c r="C200" s="7">
        <v>0.305519</v>
      </c>
      <c r="D200" s="6">
        <v>1248.83</v>
      </c>
      <c r="E200" s="2">
        <v>3.284497</v>
      </c>
      <c r="F200" s="10">
        <v>1143.58</v>
      </c>
      <c r="G200" s="2">
        <v>0.184105</v>
      </c>
      <c r="H200" s="2">
        <v>1093.67</v>
      </c>
      <c r="I200" s="2">
        <v>1.83124</v>
      </c>
      <c r="J200" s="2">
        <v>1319.67</v>
      </c>
      <c r="K200" s="2">
        <v>0.385153</v>
      </c>
      <c r="L200" s="2">
        <v>1279.67</v>
      </c>
      <c r="M200" s="2">
        <v>3.429563</v>
      </c>
    </row>
    <row r="201">
      <c r="A201" s="2">
        <v>198.0</v>
      </c>
      <c r="B201" s="6">
        <v>1488.92</v>
      </c>
      <c r="C201" s="7">
        <v>0.339565</v>
      </c>
      <c r="D201" s="6">
        <v>1254.25</v>
      </c>
      <c r="E201" s="2">
        <v>3.699221</v>
      </c>
      <c r="F201" s="10">
        <v>1162.75</v>
      </c>
      <c r="G201" s="2">
        <v>0.204665</v>
      </c>
      <c r="H201" s="2">
        <v>1137.0</v>
      </c>
      <c r="I201" s="2">
        <v>2.309975</v>
      </c>
      <c r="J201" s="2">
        <v>1489.33</v>
      </c>
      <c r="K201" s="2">
        <v>0.382171</v>
      </c>
      <c r="L201" s="2">
        <v>1316.75</v>
      </c>
      <c r="M201" s="2">
        <v>3.877739</v>
      </c>
    </row>
    <row r="202">
      <c r="A202" s="2">
        <v>199.0</v>
      </c>
      <c r="B202" s="6">
        <v>1277.58</v>
      </c>
      <c r="C202" s="7">
        <v>0.333958</v>
      </c>
      <c r="D202" s="6">
        <v>1173.5</v>
      </c>
      <c r="E202" s="2">
        <v>3.633092</v>
      </c>
      <c r="F202" s="10">
        <v>1072.67</v>
      </c>
      <c r="G202" s="2">
        <v>0.203482</v>
      </c>
      <c r="H202" s="2">
        <v>1033.42</v>
      </c>
      <c r="I202" s="2">
        <v>1.953483</v>
      </c>
      <c r="J202" s="2">
        <v>1367.42</v>
      </c>
      <c r="K202" s="2">
        <v>0.344042</v>
      </c>
      <c r="L202" s="2">
        <v>1163.42</v>
      </c>
      <c r="M202" s="2">
        <v>3.898136</v>
      </c>
    </row>
    <row r="203">
      <c r="A203" s="2">
        <v>200.0</v>
      </c>
      <c r="B203" s="6">
        <v>1235.0</v>
      </c>
      <c r="C203" s="7">
        <v>0.371924</v>
      </c>
      <c r="D203" s="6">
        <v>1180.0</v>
      </c>
      <c r="E203" s="2">
        <v>3.972692</v>
      </c>
      <c r="F203" s="10">
        <v>1147.92</v>
      </c>
      <c r="G203" s="2">
        <v>0.228294</v>
      </c>
      <c r="H203" s="2">
        <v>1080.5</v>
      </c>
      <c r="I203" s="2">
        <v>2.147214</v>
      </c>
      <c r="J203" s="2">
        <v>1320.58</v>
      </c>
      <c r="K203" s="2">
        <v>0.409599</v>
      </c>
      <c r="L203" s="2">
        <v>1216.58</v>
      </c>
      <c r="M203" s="2">
        <v>4.528014</v>
      </c>
    </row>
    <row r="204">
      <c r="A204" s="2">
        <v>201.0</v>
      </c>
      <c r="B204" s="6">
        <v>1703.0</v>
      </c>
      <c r="C204" s="7">
        <v>0.239368</v>
      </c>
      <c r="D204" s="6">
        <v>1752.0</v>
      </c>
      <c r="E204" s="2">
        <v>2.299622</v>
      </c>
      <c r="F204" s="10">
        <v>1493.5</v>
      </c>
      <c r="G204" s="2">
        <v>0.151326</v>
      </c>
      <c r="H204" s="2">
        <v>1472.0</v>
      </c>
      <c r="I204" s="2">
        <v>1.397748</v>
      </c>
      <c r="J204" s="2">
        <v>1710.33</v>
      </c>
      <c r="K204" s="2">
        <v>0.255092</v>
      </c>
      <c r="L204" s="2">
        <v>1635.33</v>
      </c>
      <c r="M204" s="2">
        <v>2.480457</v>
      </c>
    </row>
    <row r="205">
      <c r="A205" s="2">
        <v>202.0</v>
      </c>
      <c r="B205" s="6">
        <v>1580.0</v>
      </c>
      <c r="C205" s="7">
        <v>0.2448</v>
      </c>
      <c r="D205" s="6">
        <v>1519.17</v>
      </c>
      <c r="E205" s="2">
        <v>2.309332</v>
      </c>
      <c r="F205" s="10">
        <v>1398.67</v>
      </c>
      <c r="G205" s="2">
        <v>0.133124</v>
      </c>
      <c r="H205" s="2">
        <v>1314.0</v>
      </c>
      <c r="I205" s="2">
        <v>1.367333</v>
      </c>
      <c r="J205" s="2">
        <v>1637.33</v>
      </c>
      <c r="K205" s="2">
        <v>0.333204</v>
      </c>
      <c r="L205" s="2">
        <v>1503.5</v>
      </c>
      <c r="M205" s="2">
        <v>2.333402</v>
      </c>
    </row>
    <row r="206">
      <c r="A206" s="2">
        <v>203.0</v>
      </c>
      <c r="B206" s="6">
        <v>1740.5</v>
      </c>
      <c r="C206" s="7">
        <v>0.238414</v>
      </c>
      <c r="D206" s="6">
        <v>1629.67</v>
      </c>
      <c r="E206" s="2">
        <v>2.056026</v>
      </c>
      <c r="F206" s="10">
        <v>1463.17</v>
      </c>
      <c r="G206" s="2">
        <v>0.147144</v>
      </c>
      <c r="H206" s="2">
        <v>1456.5</v>
      </c>
      <c r="I206" s="2">
        <v>1.239108</v>
      </c>
      <c r="J206" s="2">
        <v>1709.17</v>
      </c>
      <c r="K206" s="2">
        <v>0.228876</v>
      </c>
      <c r="L206" s="2">
        <v>1637.5</v>
      </c>
      <c r="M206" s="2">
        <v>2.372884</v>
      </c>
    </row>
    <row r="207">
      <c r="A207" s="2">
        <v>204.0</v>
      </c>
      <c r="B207" s="6">
        <v>1634.5</v>
      </c>
      <c r="C207" s="7">
        <v>0.237471</v>
      </c>
      <c r="D207" s="6">
        <v>1478.0</v>
      </c>
      <c r="E207" s="2">
        <v>2.276724</v>
      </c>
      <c r="F207" s="10">
        <v>1547.67</v>
      </c>
      <c r="G207" s="2">
        <v>0.128059</v>
      </c>
      <c r="H207" s="2">
        <v>1407.17</v>
      </c>
      <c r="I207" s="2">
        <v>1.353538</v>
      </c>
      <c r="J207" s="2">
        <v>1694.17</v>
      </c>
      <c r="K207" s="2">
        <v>0.219896</v>
      </c>
      <c r="L207" s="2">
        <v>1641.33</v>
      </c>
      <c r="M207" s="2">
        <v>2.302965</v>
      </c>
    </row>
    <row r="208">
      <c r="A208" s="2">
        <v>205.0</v>
      </c>
      <c r="B208" s="6">
        <v>1751.67</v>
      </c>
      <c r="C208" s="7">
        <v>0.257487</v>
      </c>
      <c r="D208" s="6">
        <v>1507.33</v>
      </c>
      <c r="E208" s="2">
        <v>2.245697</v>
      </c>
      <c r="F208" s="10">
        <v>1397.83</v>
      </c>
      <c r="G208" s="2">
        <v>0.168653</v>
      </c>
      <c r="H208" s="2">
        <v>1340.5</v>
      </c>
      <c r="I208" s="2">
        <v>1.37367</v>
      </c>
      <c r="J208" s="2">
        <v>1660.33</v>
      </c>
      <c r="K208" s="2">
        <v>0.258028</v>
      </c>
      <c r="L208" s="2">
        <v>1567.67</v>
      </c>
      <c r="M208" s="2">
        <v>2.25272</v>
      </c>
    </row>
    <row r="209">
      <c r="A209" s="2">
        <v>206.0</v>
      </c>
      <c r="B209" s="6">
        <v>1698.67</v>
      </c>
      <c r="C209" s="7">
        <v>0.369633</v>
      </c>
      <c r="D209" s="6">
        <v>1626.5</v>
      </c>
      <c r="E209" s="2">
        <v>2.591345</v>
      </c>
      <c r="F209" s="10">
        <v>1480.67</v>
      </c>
      <c r="G209" s="2">
        <v>0.143719</v>
      </c>
      <c r="H209" s="2">
        <v>1420.33</v>
      </c>
      <c r="I209" s="2">
        <v>1.52826</v>
      </c>
      <c r="J209" s="2">
        <v>1646.0</v>
      </c>
      <c r="K209" s="2">
        <v>0.232712</v>
      </c>
      <c r="L209" s="2">
        <v>1549.5</v>
      </c>
      <c r="M209" s="2">
        <v>2.294969</v>
      </c>
    </row>
    <row r="210">
      <c r="A210" s="2">
        <v>207.0</v>
      </c>
      <c r="B210" s="6">
        <v>1552.5</v>
      </c>
      <c r="C210" s="7">
        <v>0.298555</v>
      </c>
      <c r="D210" s="6">
        <v>1495.17</v>
      </c>
      <c r="E210" s="2">
        <v>2.368975</v>
      </c>
      <c r="F210" s="10">
        <v>1455.5</v>
      </c>
      <c r="G210" s="2">
        <v>0.147807</v>
      </c>
      <c r="H210" s="2">
        <v>1332.0</v>
      </c>
      <c r="I210" s="2">
        <v>1.486036</v>
      </c>
      <c r="J210" s="2">
        <v>1454.0</v>
      </c>
      <c r="K210" s="2">
        <v>0.237297</v>
      </c>
      <c r="L210" s="2">
        <v>1499.33</v>
      </c>
      <c r="M210" s="2">
        <v>2.342688</v>
      </c>
    </row>
    <row r="211">
      <c r="A211" s="2">
        <v>208.0</v>
      </c>
      <c r="B211" s="6">
        <v>1627.67</v>
      </c>
      <c r="C211" s="7">
        <v>0.254049</v>
      </c>
      <c r="D211" s="6">
        <v>1477.33</v>
      </c>
      <c r="E211" s="2">
        <v>2.144515</v>
      </c>
      <c r="F211" s="10">
        <v>1392.0</v>
      </c>
      <c r="G211" s="2">
        <v>0.123917</v>
      </c>
      <c r="H211" s="2">
        <v>1371.67</v>
      </c>
      <c r="I211" s="2">
        <v>1.264503</v>
      </c>
      <c r="J211" s="2">
        <v>1577.17</v>
      </c>
      <c r="K211" s="2">
        <v>0.225828</v>
      </c>
      <c r="L211" s="2">
        <v>1564.83</v>
      </c>
      <c r="M211" s="2">
        <v>2.14166</v>
      </c>
    </row>
    <row r="212">
      <c r="A212" s="2">
        <v>209.0</v>
      </c>
      <c r="B212" s="6">
        <v>1837.33</v>
      </c>
      <c r="C212" s="7">
        <v>0.224101</v>
      </c>
      <c r="D212" s="6">
        <v>1636.67</v>
      </c>
      <c r="E212" s="2">
        <v>2.153974</v>
      </c>
      <c r="F212" s="10">
        <v>1641.67</v>
      </c>
      <c r="G212" s="2">
        <v>0.148134</v>
      </c>
      <c r="H212" s="2">
        <v>1528.5</v>
      </c>
      <c r="I212" s="2">
        <v>1.376587</v>
      </c>
      <c r="J212" s="2">
        <v>1731.67</v>
      </c>
      <c r="K212" s="2">
        <v>0.263155</v>
      </c>
      <c r="L212" s="2">
        <v>1677.17</v>
      </c>
      <c r="M212" s="2">
        <v>2.294177</v>
      </c>
    </row>
    <row r="213">
      <c r="A213" s="2">
        <v>210.0</v>
      </c>
      <c r="B213" s="6">
        <v>1608.17</v>
      </c>
      <c r="C213" s="7">
        <v>0.271451</v>
      </c>
      <c r="D213" s="6">
        <v>1545.5</v>
      </c>
      <c r="E213" s="2">
        <v>2.229964</v>
      </c>
      <c r="F213" s="10">
        <v>1440.5</v>
      </c>
      <c r="G213" s="2">
        <v>0.160934</v>
      </c>
      <c r="H213" s="2">
        <v>1285.67</v>
      </c>
      <c r="I213" s="2">
        <v>1.478697</v>
      </c>
      <c r="J213" s="2">
        <v>1655.0</v>
      </c>
      <c r="K213" s="2">
        <v>0.324359</v>
      </c>
      <c r="L213" s="2">
        <v>1446.0</v>
      </c>
      <c r="M213" s="2">
        <v>2.339022</v>
      </c>
    </row>
    <row r="214">
      <c r="A214" s="2">
        <v>211.0</v>
      </c>
      <c r="B214" s="6">
        <v>1328.58</v>
      </c>
      <c r="C214" s="7">
        <v>0.251685</v>
      </c>
      <c r="D214" s="6">
        <v>1243.0</v>
      </c>
      <c r="E214" s="2">
        <v>2.55253</v>
      </c>
      <c r="F214" s="10">
        <v>1243.92</v>
      </c>
      <c r="G214" s="2">
        <v>0.147077</v>
      </c>
      <c r="H214" s="2">
        <v>1147.5</v>
      </c>
      <c r="I214" s="2">
        <v>1.526234</v>
      </c>
      <c r="J214" s="2">
        <v>1357.75</v>
      </c>
      <c r="K214" s="2">
        <v>0.252218</v>
      </c>
      <c r="L214" s="2">
        <v>1286.75</v>
      </c>
      <c r="M214" s="2">
        <v>2.409274</v>
      </c>
    </row>
    <row r="215">
      <c r="A215" s="2">
        <v>212.0</v>
      </c>
      <c r="B215" s="6">
        <v>1289.42</v>
      </c>
      <c r="C215" s="7">
        <v>0.280198</v>
      </c>
      <c r="D215" s="6">
        <v>1260.58</v>
      </c>
      <c r="E215" s="2">
        <v>2.737604</v>
      </c>
      <c r="F215" s="10">
        <v>1206.75</v>
      </c>
      <c r="G215" s="2">
        <v>0.178935</v>
      </c>
      <c r="H215" s="2">
        <v>1153.0</v>
      </c>
      <c r="I215" s="2">
        <v>1.640778</v>
      </c>
      <c r="J215" s="2">
        <v>1387.5</v>
      </c>
      <c r="K215" s="2">
        <v>0.322455</v>
      </c>
      <c r="L215" s="2">
        <v>1249.5</v>
      </c>
      <c r="M215" s="2">
        <v>2.88576</v>
      </c>
    </row>
    <row r="216">
      <c r="A216" s="2">
        <v>213.0</v>
      </c>
      <c r="B216" s="6">
        <v>1266.17</v>
      </c>
      <c r="C216" s="7">
        <v>0.302762</v>
      </c>
      <c r="D216" s="6">
        <v>1161.83</v>
      </c>
      <c r="E216" s="2">
        <v>2.690574</v>
      </c>
      <c r="F216" s="10">
        <v>1106.58</v>
      </c>
      <c r="G216" s="2">
        <v>0.162604</v>
      </c>
      <c r="H216" s="2">
        <v>1001.17</v>
      </c>
      <c r="I216" s="2">
        <v>1.509028</v>
      </c>
      <c r="J216" s="2">
        <v>1218.5</v>
      </c>
      <c r="K216" s="2">
        <v>0.264311</v>
      </c>
      <c r="L216" s="2">
        <v>1149.5</v>
      </c>
      <c r="M216" s="2">
        <v>2.78754</v>
      </c>
    </row>
    <row r="217">
      <c r="A217" s="2">
        <v>214.0</v>
      </c>
      <c r="B217" s="6">
        <v>1255.42</v>
      </c>
      <c r="C217" s="7">
        <v>0.25252</v>
      </c>
      <c r="D217" s="6">
        <v>1206.0</v>
      </c>
      <c r="E217" s="2">
        <v>2.368017</v>
      </c>
      <c r="F217" s="10">
        <v>1237.92</v>
      </c>
      <c r="G217" s="2">
        <v>0.17923</v>
      </c>
      <c r="H217" s="2">
        <v>1135.75</v>
      </c>
      <c r="I217" s="2">
        <v>1.368269</v>
      </c>
      <c r="J217" s="2">
        <v>1317.5</v>
      </c>
      <c r="K217" s="2">
        <v>0.223457</v>
      </c>
      <c r="L217" s="2">
        <v>1211.5</v>
      </c>
      <c r="M217" s="2">
        <v>2.412884</v>
      </c>
    </row>
    <row r="218">
      <c r="A218" s="2">
        <v>215.0</v>
      </c>
      <c r="B218" s="6">
        <v>1302.25</v>
      </c>
      <c r="C218" s="7">
        <v>0.300193</v>
      </c>
      <c r="D218" s="6">
        <v>1243.5</v>
      </c>
      <c r="E218" s="2">
        <v>2.521005</v>
      </c>
      <c r="F218" s="10">
        <v>1267.92</v>
      </c>
      <c r="G218" s="2">
        <v>0.169148</v>
      </c>
      <c r="H218" s="2">
        <v>1083.17</v>
      </c>
      <c r="I218" s="2">
        <v>1.507873</v>
      </c>
      <c r="J218" s="2">
        <v>1307.17</v>
      </c>
      <c r="K218" s="2">
        <v>0.257724</v>
      </c>
      <c r="L218" s="2">
        <v>1211.0</v>
      </c>
      <c r="M218" s="2">
        <v>2.768211</v>
      </c>
    </row>
    <row r="219">
      <c r="A219" s="2">
        <v>216.0</v>
      </c>
      <c r="B219" s="6">
        <v>1418.33</v>
      </c>
      <c r="C219" s="7">
        <v>0.360094</v>
      </c>
      <c r="D219" s="6">
        <v>1267.0</v>
      </c>
      <c r="E219" s="2">
        <v>2.789672</v>
      </c>
      <c r="F219" s="10">
        <v>1228.75</v>
      </c>
      <c r="G219" s="2">
        <v>0.159906</v>
      </c>
      <c r="H219" s="2">
        <v>1118.75</v>
      </c>
      <c r="I219" s="2">
        <v>1.589692</v>
      </c>
      <c r="J219" s="2">
        <v>1337.92</v>
      </c>
      <c r="K219" s="2">
        <v>0.298186</v>
      </c>
      <c r="L219" s="2">
        <v>1262.08</v>
      </c>
      <c r="M219" s="2">
        <v>2.868832</v>
      </c>
    </row>
    <row r="220">
      <c r="A220" s="2">
        <v>217.0</v>
      </c>
      <c r="B220" s="6">
        <v>1473.83</v>
      </c>
      <c r="C220" s="7">
        <v>0.355943</v>
      </c>
      <c r="D220" s="6">
        <v>1262.0</v>
      </c>
      <c r="E220" s="2">
        <v>2.588759</v>
      </c>
      <c r="F220" s="10">
        <v>1236.08</v>
      </c>
      <c r="G220" s="2">
        <v>0.167406</v>
      </c>
      <c r="H220" s="2">
        <v>1146.83</v>
      </c>
      <c r="I220" s="2">
        <v>1.612894</v>
      </c>
      <c r="J220" s="2">
        <v>1394.08</v>
      </c>
      <c r="K220" s="2">
        <v>0.267175</v>
      </c>
      <c r="L220" s="2">
        <v>1325.58</v>
      </c>
      <c r="M220" s="2">
        <v>2.979673</v>
      </c>
    </row>
    <row r="221">
      <c r="A221" s="2">
        <v>218.0</v>
      </c>
      <c r="B221" s="6">
        <v>1332.75</v>
      </c>
      <c r="C221" s="7">
        <v>0.415417</v>
      </c>
      <c r="D221" s="6">
        <v>1156.25</v>
      </c>
      <c r="E221" s="2">
        <v>2.584501</v>
      </c>
      <c r="F221" s="10">
        <v>1156.5</v>
      </c>
      <c r="G221" s="2">
        <v>0.166583</v>
      </c>
      <c r="H221" s="2">
        <v>1078.17</v>
      </c>
      <c r="I221" s="2">
        <v>1.482881</v>
      </c>
      <c r="J221" s="2">
        <v>1415.58</v>
      </c>
      <c r="K221" s="2">
        <v>0.285663</v>
      </c>
      <c r="L221" s="2">
        <v>1230.08</v>
      </c>
      <c r="M221" s="2">
        <v>2.705349</v>
      </c>
    </row>
    <row r="222">
      <c r="A222" s="2">
        <v>219.0</v>
      </c>
      <c r="B222" s="6">
        <v>1253.75</v>
      </c>
      <c r="C222" s="7">
        <v>0.415651</v>
      </c>
      <c r="D222" s="6">
        <v>1210.42</v>
      </c>
      <c r="E222" s="2">
        <v>2.600917</v>
      </c>
      <c r="F222" s="10">
        <v>1100.17</v>
      </c>
      <c r="G222" s="2">
        <v>0.203443</v>
      </c>
      <c r="H222" s="2">
        <v>1079.25</v>
      </c>
      <c r="I222" s="2">
        <v>1.561636</v>
      </c>
      <c r="J222" s="2">
        <v>1219.67</v>
      </c>
      <c r="K222" s="2">
        <v>0.264477</v>
      </c>
      <c r="L222" s="2">
        <v>1218.25</v>
      </c>
      <c r="M222" s="2">
        <v>2.810463</v>
      </c>
    </row>
    <row r="223">
      <c r="A223" s="2">
        <v>220.0</v>
      </c>
      <c r="B223" s="6">
        <v>1328.67</v>
      </c>
      <c r="C223" s="7">
        <v>0.433513</v>
      </c>
      <c r="D223" s="6">
        <v>1329.58</v>
      </c>
      <c r="E223" s="2">
        <v>2.602862</v>
      </c>
      <c r="F223" s="10">
        <v>1166.0</v>
      </c>
      <c r="G223" s="2">
        <v>0.210921</v>
      </c>
      <c r="H223" s="2">
        <v>1146.5</v>
      </c>
      <c r="I223" s="2">
        <v>1.534936</v>
      </c>
      <c r="J223" s="2">
        <v>1465.42</v>
      </c>
      <c r="K223" s="2">
        <v>0.280233</v>
      </c>
      <c r="L223" s="2">
        <v>1315.92</v>
      </c>
      <c r="M223" s="2">
        <v>2.788676</v>
      </c>
    </row>
    <row r="224">
      <c r="A224" s="2">
        <v>221.0</v>
      </c>
      <c r="B224" s="6">
        <v>1614.67</v>
      </c>
      <c r="C224" s="7">
        <v>0.219442</v>
      </c>
      <c r="D224" s="6">
        <v>1510.5</v>
      </c>
      <c r="E224" s="2">
        <v>1.543082</v>
      </c>
      <c r="F224" s="10">
        <v>1467.33</v>
      </c>
      <c r="G224" s="2">
        <v>0.084854</v>
      </c>
      <c r="H224" s="2">
        <v>1280.83</v>
      </c>
      <c r="I224" s="2">
        <v>0.857265</v>
      </c>
      <c r="J224" s="2">
        <v>1655.33</v>
      </c>
      <c r="K224" s="2">
        <v>0.157293</v>
      </c>
      <c r="L224" s="2">
        <v>1432.67</v>
      </c>
      <c r="M224" s="2">
        <v>1.505632</v>
      </c>
    </row>
    <row r="225">
      <c r="A225" s="2">
        <v>222.0</v>
      </c>
      <c r="B225" s="6">
        <v>1558.17</v>
      </c>
      <c r="C225" s="7">
        <v>0.180836</v>
      </c>
      <c r="D225" s="6">
        <v>1476.0</v>
      </c>
      <c r="E225" s="2">
        <v>1.356808</v>
      </c>
      <c r="F225" s="10">
        <v>1398.17</v>
      </c>
      <c r="G225" s="2">
        <v>0.087106</v>
      </c>
      <c r="H225" s="2">
        <v>1319.0</v>
      </c>
      <c r="I225" s="2">
        <v>0.919747</v>
      </c>
      <c r="J225" s="2">
        <v>1605.83</v>
      </c>
      <c r="K225" s="2">
        <v>0.143031</v>
      </c>
      <c r="L225" s="2">
        <v>1473.0</v>
      </c>
      <c r="M225" s="2">
        <v>1.34622</v>
      </c>
    </row>
    <row r="226">
      <c r="A226" s="2">
        <v>223.0</v>
      </c>
      <c r="B226" s="6">
        <v>1648.67</v>
      </c>
      <c r="C226" s="7">
        <v>0.186014</v>
      </c>
      <c r="D226" s="6">
        <v>1683.83</v>
      </c>
      <c r="E226" s="2">
        <v>1.394251</v>
      </c>
      <c r="F226" s="10">
        <v>1524.17</v>
      </c>
      <c r="G226" s="2">
        <v>0.096083</v>
      </c>
      <c r="H226" s="2">
        <v>1401.17</v>
      </c>
      <c r="I226" s="2">
        <v>1.034134</v>
      </c>
      <c r="J226" s="2">
        <v>1790.67</v>
      </c>
      <c r="K226" s="2">
        <v>0.150875</v>
      </c>
      <c r="L226" s="2">
        <v>1557.83</v>
      </c>
      <c r="M226" s="2">
        <v>1.676748</v>
      </c>
    </row>
    <row r="227">
      <c r="A227" s="2">
        <v>224.0</v>
      </c>
      <c r="B227" s="6">
        <v>1642.83</v>
      </c>
      <c r="C227" s="7">
        <v>0.147041</v>
      </c>
      <c r="D227" s="6">
        <v>1547.5</v>
      </c>
      <c r="E227" s="2">
        <v>1.283605</v>
      </c>
      <c r="F227" s="10">
        <v>1410.0</v>
      </c>
      <c r="G227" s="2">
        <v>0.089161</v>
      </c>
      <c r="H227" s="2">
        <v>1436.5</v>
      </c>
      <c r="I227" s="2">
        <v>0.809908</v>
      </c>
      <c r="J227" s="2">
        <v>1657.83</v>
      </c>
      <c r="K227" s="2">
        <v>0.143399</v>
      </c>
      <c r="L227" s="2">
        <v>1513.83</v>
      </c>
      <c r="M227" s="2">
        <v>1.426215</v>
      </c>
    </row>
    <row r="228">
      <c r="A228" s="2">
        <v>225.0</v>
      </c>
      <c r="B228" s="6">
        <v>1638.33</v>
      </c>
      <c r="C228" s="7">
        <v>0.175011</v>
      </c>
      <c r="D228" s="6">
        <v>1545.5</v>
      </c>
      <c r="E228" s="2">
        <v>1.43941</v>
      </c>
      <c r="F228" s="10">
        <v>1479.33</v>
      </c>
      <c r="G228" s="2">
        <v>0.109002</v>
      </c>
      <c r="H228" s="2">
        <v>1394.33</v>
      </c>
      <c r="I228" s="2">
        <v>0.95811</v>
      </c>
      <c r="J228" s="2">
        <v>1628.33</v>
      </c>
      <c r="K228" s="2">
        <v>0.161758</v>
      </c>
      <c r="L228" s="2">
        <v>1525.5</v>
      </c>
      <c r="M228" s="2">
        <v>1.602098</v>
      </c>
    </row>
    <row r="229">
      <c r="A229" s="2">
        <v>226.0</v>
      </c>
      <c r="B229" s="6">
        <v>1579.67</v>
      </c>
      <c r="C229" s="7">
        <v>0.197777</v>
      </c>
      <c r="D229" s="6">
        <v>1473.5</v>
      </c>
      <c r="E229" s="2">
        <v>1.421987</v>
      </c>
      <c r="F229" s="10">
        <v>1372.33</v>
      </c>
      <c r="G229" s="2">
        <v>0.08962</v>
      </c>
      <c r="H229" s="2">
        <v>1326.5</v>
      </c>
      <c r="I229" s="2">
        <v>0.908344</v>
      </c>
      <c r="J229" s="2">
        <v>1539.67</v>
      </c>
      <c r="K229" s="2">
        <v>0.147923</v>
      </c>
      <c r="L229" s="2">
        <v>1470.67</v>
      </c>
      <c r="M229" s="2">
        <v>1.436217</v>
      </c>
    </row>
    <row r="230">
      <c r="A230" s="2">
        <v>227.0</v>
      </c>
      <c r="B230" s="6">
        <v>1563.17</v>
      </c>
      <c r="C230" s="7">
        <v>0.205567</v>
      </c>
      <c r="D230" s="6">
        <v>1417.67</v>
      </c>
      <c r="E230" s="2">
        <v>1.339187</v>
      </c>
      <c r="F230" s="10">
        <v>1259.33</v>
      </c>
      <c r="G230" s="2">
        <v>0.085811</v>
      </c>
      <c r="H230" s="2">
        <v>1289.5</v>
      </c>
      <c r="I230" s="2">
        <v>0.795322</v>
      </c>
      <c r="J230" s="2">
        <v>1539.17</v>
      </c>
      <c r="K230" s="2">
        <v>0.151223</v>
      </c>
      <c r="L230" s="2">
        <v>1481.5</v>
      </c>
      <c r="M230" s="2">
        <v>1.366266</v>
      </c>
    </row>
    <row r="231">
      <c r="A231" s="2">
        <v>228.0</v>
      </c>
      <c r="B231" s="6">
        <v>1673.17</v>
      </c>
      <c r="C231" s="7">
        <v>0.184348</v>
      </c>
      <c r="D231" s="6">
        <v>1584.0</v>
      </c>
      <c r="E231" s="2">
        <v>1.631213</v>
      </c>
      <c r="F231" s="10">
        <v>1422.0</v>
      </c>
      <c r="G231" s="2">
        <v>0.105179</v>
      </c>
      <c r="H231" s="2">
        <v>1297.83</v>
      </c>
      <c r="I231" s="2">
        <v>0.939796</v>
      </c>
      <c r="J231" s="2">
        <v>1692.5</v>
      </c>
      <c r="K231" s="2">
        <v>0.142018</v>
      </c>
      <c r="L231" s="2">
        <v>1502.17</v>
      </c>
      <c r="M231" s="2">
        <v>1.554748</v>
      </c>
    </row>
    <row r="232">
      <c r="A232" s="2">
        <v>229.0</v>
      </c>
      <c r="B232" s="6">
        <v>1702.0</v>
      </c>
      <c r="C232" s="7">
        <v>0.152755</v>
      </c>
      <c r="D232" s="6">
        <v>1541.5</v>
      </c>
      <c r="E232" s="2">
        <v>1.625923</v>
      </c>
      <c r="F232" s="10">
        <v>1460.0</v>
      </c>
      <c r="G232" s="2">
        <v>0.086817</v>
      </c>
      <c r="H232" s="2">
        <v>1454.33</v>
      </c>
      <c r="I232" s="2">
        <v>0.964191</v>
      </c>
      <c r="J232" s="2">
        <v>1542.33</v>
      </c>
      <c r="K232" s="2">
        <v>0.148197</v>
      </c>
      <c r="L232" s="2">
        <v>1585.5</v>
      </c>
      <c r="M232" s="2">
        <v>1.514488</v>
      </c>
    </row>
    <row r="233">
      <c r="A233" s="2">
        <v>230.0</v>
      </c>
      <c r="B233" s="6">
        <v>1472.83</v>
      </c>
      <c r="C233" s="7">
        <v>0.184784</v>
      </c>
      <c r="D233" s="6">
        <v>1518.33</v>
      </c>
      <c r="E233" s="2">
        <v>1.425953</v>
      </c>
      <c r="F233" s="10">
        <v>1348.17</v>
      </c>
      <c r="G233" s="2">
        <v>0.081966</v>
      </c>
      <c r="H233" s="2">
        <v>1246.0</v>
      </c>
      <c r="I233" s="2">
        <v>0.926877</v>
      </c>
      <c r="J233" s="2">
        <v>1449.0</v>
      </c>
      <c r="K233" s="2">
        <v>0.149582</v>
      </c>
      <c r="L233" s="2">
        <v>1483.33</v>
      </c>
      <c r="M233" s="2">
        <v>1.594784</v>
      </c>
    </row>
    <row r="234">
      <c r="A234" s="2">
        <v>231.0</v>
      </c>
      <c r="B234" s="6">
        <v>1377.58</v>
      </c>
      <c r="C234" s="7">
        <v>0.179677</v>
      </c>
      <c r="D234" s="6">
        <v>1293.83</v>
      </c>
      <c r="E234" s="2">
        <v>1.713858</v>
      </c>
      <c r="F234" s="10">
        <v>1183.92</v>
      </c>
      <c r="G234" s="2">
        <v>0.100906</v>
      </c>
      <c r="H234" s="2">
        <v>1144.42</v>
      </c>
      <c r="I234" s="2">
        <v>1.044715</v>
      </c>
      <c r="J234" s="2">
        <v>1325.58</v>
      </c>
      <c r="K234" s="2">
        <v>0.180558</v>
      </c>
      <c r="L234" s="2">
        <v>1289.33</v>
      </c>
      <c r="M234" s="2">
        <v>1.793644</v>
      </c>
    </row>
    <row r="235">
      <c r="A235" s="2">
        <v>232.0</v>
      </c>
      <c r="B235" s="6">
        <v>1238.33</v>
      </c>
      <c r="C235" s="7">
        <v>0.19829</v>
      </c>
      <c r="D235" s="6">
        <v>1135.08</v>
      </c>
      <c r="E235" s="2">
        <v>1.877196</v>
      </c>
      <c r="F235" s="10">
        <v>952.25</v>
      </c>
      <c r="G235" s="2">
        <v>0.106167</v>
      </c>
      <c r="H235" s="2">
        <v>1004.75</v>
      </c>
      <c r="I235" s="2">
        <v>0.964948</v>
      </c>
      <c r="J235" s="2">
        <v>1213.5</v>
      </c>
      <c r="K235" s="2">
        <v>0.190172</v>
      </c>
      <c r="L235" s="2">
        <v>1122.83</v>
      </c>
      <c r="M235" s="2">
        <v>1.914299</v>
      </c>
    </row>
    <row r="236">
      <c r="A236" s="2">
        <v>233.0</v>
      </c>
      <c r="B236" s="6">
        <v>1257.33</v>
      </c>
      <c r="C236" s="7">
        <v>0.205437</v>
      </c>
      <c r="D236" s="6">
        <v>1221.0</v>
      </c>
      <c r="E236" s="2">
        <v>1.793617</v>
      </c>
      <c r="F236" s="10">
        <v>1138.08</v>
      </c>
      <c r="G236" s="2">
        <v>0.120207</v>
      </c>
      <c r="H236" s="2">
        <v>1094.5</v>
      </c>
      <c r="I236" s="2">
        <v>1.134063</v>
      </c>
      <c r="J236" s="2">
        <v>1247.0</v>
      </c>
      <c r="K236" s="2">
        <v>0.190309</v>
      </c>
      <c r="L236" s="2">
        <v>1212.33</v>
      </c>
      <c r="M236" s="2">
        <v>1.80124</v>
      </c>
    </row>
    <row r="237">
      <c r="A237" s="2">
        <v>234.0</v>
      </c>
      <c r="B237" s="6">
        <v>1189.67</v>
      </c>
      <c r="C237" s="7">
        <v>0.199217</v>
      </c>
      <c r="D237" s="6">
        <v>1080.25</v>
      </c>
      <c r="E237" s="2">
        <v>1.835219</v>
      </c>
      <c r="F237" s="10">
        <v>1017.25</v>
      </c>
      <c r="G237" s="2">
        <v>0.149768</v>
      </c>
      <c r="H237" s="2">
        <v>988.583</v>
      </c>
      <c r="I237" s="2">
        <v>1.00614</v>
      </c>
      <c r="J237" s="2">
        <v>1229.75</v>
      </c>
      <c r="K237" s="2">
        <v>0.192285</v>
      </c>
      <c r="L237" s="2">
        <v>1117.0</v>
      </c>
      <c r="M237" s="2">
        <v>1.79937</v>
      </c>
    </row>
    <row r="238">
      <c r="A238" s="2">
        <v>235.0</v>
      </c>
      <c r="B238" s="6">
        <v>1343.25</v>
      </c>
      <c r="C238" s="7">
        <v>0.167907</v>
      </c>
      <c r="D238" s="6">
        <v>1271.08</v>
      </c>
      <c r="E238" s="2">
        <v>1.821883</v>
      </c>
      <c r="F238" s="10">
        <v>1183.17</v>
      </c>
      <c r="G238" s="2">
        <v>0.125781</v>
      </c>
      <c r="H238" s="2">
        <v>1141.25</v>
      </c>
      <c r="I238" s="2">
        <v>1.361859</v>
      </c>
      <c r="J238" s="2">
        <v>1321.08</v>
      </c>
      <c r="K238" s="2">
        <v>0.185154</v>
      </c>
      <c r="L238" s="2">
        <v>1294.5</v>
      </c>
      <c r="M238" s="2">
        <v>1.617899</v>
      </c>
    </row>
    <row r="239">
      <c r="A239" s="2">
        <v>236.0</v>
      </c>
      <c r="B239" s="6">
        <v>1344.83</v>
      </c>
      <c r="C239" s="7">
        <v>0.141959</v>
      </c>
      <c r="D239" s="6">
        <v>1198.67</v>
      </c>
      <c r="E239" s="2">
        <v>1.558648</v>
      </c>
      <c r="F239" s="10">
        <v>1146.67</v>
      </c>
      <c r="G239" s="2">
        <v>0.091476</v>
      </c>
      <c r="H239" s="2">
        <v>1034.17</v>
      </c>
      <c r="I239" s="2">
        <v>0.909212</v>
      </c>
      <c r="J239" s="2">
        <v>1254.08</v>
      </c>
      <c r="K239" s="2">
        <v>0.171924</v>
      </c>
      <c r="L239" s="2">
        <v>1135.25</v>
      </c>
      <c r="M239" s="2">
        <v>1.367547</v>
      </c>
    </row>
    <row r="240">
      <c r="A240" s="2">
        <v>237.0</v>
      </c>
      <c r="B240" s="6">
        <v>1357.5</v>
      </c>
      <c r="C240" s="7">
        <v>0.186508</v>
      </c>
      <c r="D240" s="6">
        <v>1259.67</v>
      </c>
      <c r="E240" s="2">
        <v>1.764424</v>
      </c>
      <c r="F240" s="10">
        <v>1210.33</v>
      </c>
      <c r="G240" s="2">
        <v>0.109178</v>
      </c>
      <c r="H240" s="2">
        <v>1132.0</v>
      </c>
      <c r="I240" s="2">
        <v>0.972863</v>
      </c>
      <c r="J240" s="2">
        <v>1228.33</v>
      </c>
      <c r="K240" s="2">
        <v>0.239995</v>
      </c>
      <c r="L240" s="2">
        <v>1226.33</v>
      </c>
      <c r="M240" s="2">
        <v>1.718284</v>
      </c>
    </row>
    <row r="241">
      <c r="A241" s="2">
        <v>238.0</v>
      </c>
      <c r="B241" s="6">
        <v>1282.42</v>
      </c>
      <c r="C241" s="7">
        <v>0.167121</v>
      </c>
      <c r="D241" s="6">
        <v>1134.67</v>
      </c>
      <c r="E241" s="2">
        <v>1.788936</v>
      </c>
      <c r="F241" s="10">
        <v>1186.33</v>
      </c>
      <c r="G241" s="2">
        <v>0.107935</v>
      </c>
      <c r="H241" s="2">
        <v>1077.25</v>
      </c>
      <c r="I241" s="2">
        <v>0.996128</v>
      </c>
      <c r="J241" s="2">
        <v>1257.17</v>
      </c>
      <c r="K241" s="2">
        <v>0.177656</v>
      </c>
      <c r="L241" s="2">
        <v>1198.92</v>
      </c>
      <c r="M241" s="2">
        <v>1.825503</v>
      </c>
    </row>
    <row r="242">
      <c r="A242" s="2">
        <v>239.0</v>
      </c>
      <c r="B242" s="6">
        <v>1199.75</v>
      </c>
      <c r="C242" s="7">
        <v>0.194916</v>
      </c>
      <c r="D242" s="6">
        <v>1222.83</v>
      </c>
      <c r="E242" s="2">
        <v>1.577477</v>
      </c>
      <c r="F242" s="10">
        <v>1145.83</v>
      </c>
      <c r="G242" s="2">
        <v>0.123347</v>
      </c>
      <c r="H242" s="2">
        <v>1061.17</v>
      </c>
      <c r="I242" s="2">
        <v>1.020055</v>
      </c>
      <c r="J242" s="2">
        <v>1262.5</v>
      </c>
      <c r="K242" s="2">
        <v>0.178425</v>
      </c>
      <c r="L242" s="2">
        <v>1177.92</v>
      </c>
      <c r="M242" s="2">
        <v>1.831022</v>
      </c>
    </row>
    <row r="243">
      <c r="A243" s="2">
        <v>240.0</v>
      </c>
      <c r="B243" s="6">
        <v>1279.33</v>
      </c>
      <c r="C243" s="7">
        <v>0.169587</v>
      </c>
      <c r="D243" s="6">
        <v>1215.0</v>
      </c>
      <c r="E243" s="2">
        <v>1.813275</v>
      </c>
      <c r="F243" s="10">
        <v>1155.67</v>
      </c>
      <c r="G243" s="2">
        <v>0.118106</v>
      </c>
      <c r="H243" s="2">
        <v>1114.83</v>
      </c>
      <c r="I243" s="2">
        <v>1.118112</v>
      </c>
      <c r="J243" s="2">
        <v>1229.42</v>
      </c>
      <c r="K243" s="2">
        <v>0.159855</v>
      </c>
      <c r="L243" s="2">
        <v>1230.0</v>
      </c>
      <c r="M243" s="2">
        <v>1.725524</v>
      </c>
    </row>
    <row r="244">
      <c r="A244" s="2">
        <v>241.0</v>
      </c>
      <c r="B244" s="6">
        <v>1956.67</v>
      </c>
      <c r="C244" s="7">
        <v>0.538714</v>
      </c>
      <c r="D244" s="6">
        <v>1731.33</v>
      </c>
      <c r="E244" s="2">
        <v>5.467714</v>
      </c>
      <c r="F244" s="10">
        <v>1728.5</v>
      </c>
      <c r="G244" s="2">
        <v>0.322707</v>
      </c>
      <c r="H244" s="2">
        <v>1541.67</v>
      </c>
      <c r="I244" s="2">
        <v>3.703382</v>
      </c>
      <c r="J244" s="2">
        <v>1955.0</v>
      </c>
      <c r="K244" s="2">
        <v>0.64205</v>
      </c>
      <c r="L244" s="2">
        <v>1837.33</v>
      </c>
      <c r="M244" s="2">
        <v>5.164602</v>
      </c>
    </row>
    <row r="245">
      <c r="A245" s="2">
        <v>242.0</v>
      </c>
      <c r="B245" s="6">
        <v>2135.33</v>
      </c>
      <c r="C245" s="7">
        <v>0.544722</v>
      </c>
      <c r="D245" s="6">
        <v>1941.83</v>
      </c>
      <c r="E245" s="2">
        <v>5.415512</v>
      </c>
      <c r="F245" s="10">
        <v>1632.67</v>
      </c>
      <c r="G245" s="2">
        <v>0.358206</v>
      </c>
      <c r="H245" s="2">
        <v>1640.0</v>
      </c>
      <c r="I245" s="2">
        <v>3.321819</v>
      </c>
      <c r="J245" s="2">
        <v>1962.5</v>
      </c>
      <c r="K245" s="2">
        <v>0.556697</v>
      </c>
      <c r="L245" s="2">
        <v>1951.17</v>
      </c>
      <c r="M245" s="2">
        <v>5.319819</v>
      </c>
    </row>
    <row r="246">
      <c r="A246" s="2">
        <v>243.0</v>
      </c>
      <c r="B246" s="6">
        <v>1974.0</v>
      </c>
      <c r="C246" s="7">
        <v>0.698154</v>
      </c>
      <c r="D246" s="6">
        <v>1851.33</v>
      </c>
      <c r="E246" s="2">
        <v>5.879838</v>
      </c>
      <c r="F246" s="10">
        <v>1754.5</v>
      </c>
      <c r="G246" s="2">
        <v>0.330639</v>
      </c>
      <c r="H246" s="2">
        <v>1631.33</v>
      </c>
      <c r="I246" s="2">
        <v>3.670586</v>
      </c>
      <c r="J246" s="2">
        <v>1977.17</v>
      </c>
      <c r="K246" s="2">
        <v>0.581662</v>
      </c>
      <c r="L246" s="2">
        <v>1958.33</v>
      </c>
      <c r="M246" s="2">
        <v>6.187193</v>
      </c>
    </row>
    <row r="247">
      <c r="A247" s="2">
        <v>244.0</v>
      </c>
      <c r="B247" s="6">
        <v>2064.17</v>
      </c>
      <c r="C247" s="7">
        <v>0.59568</v>
      </c>
      <c r="D247" s="6">
        <v>1916.5</v>
      </c>
      <c r="E247" s="2">
        <v>5.629676</v>
      </c>
      <c r="F247" s="10">
        <v>1778.33</v>
      </c>
      <c r="G247" s="2">
        <v>0.323139</v>
      </c>
      <c r="H247" s="2">
        <v>1608.17</v>
      </c>
      <c r="I247" s="2">
        <v>3.542081</v>
      </c>
      <c r="J247" s="2">
        <v>1821.5</v>
      </c>
      <c r="K247" s="2">
        <v>0.49805</v>
      </c>
      <c r="L247" s="2">
        <v>1797.83</v>
      </c>
      <c r="M247" s="2">
        <v>5.32573</v>
      </c>
    </row>
    <row r="248">
      <c r="A248" s="2">
        <v>245.0</v>
      </c>
      <c r="B248" s="6">
        <v>1840.17</v>
      </c>
      <c r="C248" s="7">
        <v>0.834195</v>
      </c>
      <c r="D248" s="6">
        <v>1856.83</v>
      </c>
      <c r="E248" s="2">
        <v>5.821369</v>
      </c>
      <c r="F248" s="10">
        <v>1692.17</v>
      </c>
      <c r="G248" s="2">
        <v>0.331612</v>
      </c>
      <c r="H248" s="2">
        <v>1603.0</v>
      </c>
      <c r="I248" s="2">
        <v>3.291109</v>
      </c>
      <c r="J248" s="2">
        <v>1913.0</v>
      </c>
      <c r="K248" s="2">
        <v>0.568133</v>
      </c>
      <c r="L248" s="2">
        <v>1834.0</v>
      </c>
      <c r="M248" s="2">
        <v>5.424977</v>
      </c>
    </row>
    <row r="249">
      <c r="A249" s="2">
        <v>246.0</v>
      </c>
      <c r="B249" s="6">
        <v>2123.0</v>
      </c>
      <c r="C249" s="7">
        <v>0.905421</v>
      </c>
      <c r="D249" s="6">
        <v>2049.5</v>
      </c>
      <c r="E249" s="2">
        <v>6.098387</v>
      </c>
      <c r="F249" s="10">
        <v>1890.67</v>
      </c>
      <c r="G249" s="2">
        <v>0.311091</v>
      </c>
      <c r="H249" s="2">
        <v>1675.67</v>
      </c>
      <c r="I249" s="2">
        <v>3.514615</v>
      </c>
      <c r="J249" s="2">
        <v>2055.0</v>
      </c>
      <c r="K249" s="2">
        <v>0.653405</v>
      </c>
      <c r="L249" s="2">
        <v>2065.83</v>
      </c>
      <c r="M249" s="2">
        <v>5.480351</v>
      </c>
    </row>
    <row r="250">
      <c r="A250" s="2">
        <v>247.0</v>
      </c>
      <c r="B250" s="6">
        <v>2147.83</v>
      </c>
      <c r="C250" s="7">
        <v>0.94765</v>
      </c>
      <c r="D250" s="6">
        <v>2067.33</v>
      </c>
      <c r="E250" s="2">
        <v>5.729224</v>
      </c>
      <c r="F250" s="10">
        <v>1704.83</v>
      </c>
      <c r="G250" s="2">
        <v>0.364833</v>
      </c>
      <c r="H250" s="2">
        <v>1830.17</v>
      </c>
      <c r="I250" s="2">
        <v>3.529479</v>
      </c>
      <c r="J250" s="2">
        <v>2036.0</v>
      </c>
      <c r="K250" s="2">
        <v>0.583286</v>
      </c>
      <c r="L250" s="2">
        <v>1919.67</v>
      </c>
      <c r="M250" s="2">
        <v>5.615289</v>
      </c>
    </row>
    <row r="251">
      <c r="A251" s="2">
        <v>248.0</v>
      </c>
      <c r="B251" s="6">
        <v>1818.83</v>
      </c>
      <c r="C251" s="7">
        <v>0.846438</v>
      </c>
      <c r="D251" s="6">
        <v>1772.67</v>
      </c>
      <c r="E251" s="2">
        <v>5.332773</v>
      </c>
      <c r="F251" s="10">
        <v>1717.33</v>
      </c>
      <c r="G251" s="2">
        <v>0.301418</v>
      </c>
      <c r="H251" s="2">
        <v>1564.5</v>
      </c>
      <c r="I251" s="2">
        <v>3.255768</v>
      </c>
      <c r="J251" s="2">
        <v>1967.0</v>
      </c>
      <c r="K251" s="2">
        <v>0.619086</v>
      </c>
      <c r="L251" s="2">
        <v>1692.17</v>
      </c>
      <c r="M251" s="2">
        <v>4.946689</v>
      </c>
    </row>
    <row r="252">
      <c r="A252" s="2">
        <v>249.0</v>
      </c>
      <c r="B252" s="6">
        <v>1888.0</v>
      </c>
      <c r="C252" s="7">
        <v>0.770795</v>
      </c>
      <c r="D252" s="6">
        <v>1850.83</v>
      </c>
      <c r="E252" s="2">
        <v>5.834486</v>
      </c>
      <c r="F252" s="10">
        <v>1683.67</v>
      </c>
      <c r="G252" s="2">
        <v>0.308403</v>
      </c>
      <c r="H252" s="2">
        <v>1574.67</v>
      </c>
      <c r="I252" s="2">
        <v>3.132666</v>
      </c>
      <c r="J252" s="2">
        <v>1878.83</v>
      </c>
      <c r="K252" s="2">
        <v>0.569056</v>
      </c>
      <c r="L252" s="2">
        <v>1763.5</v>
      </c>
      <c r="M252" s="2">
        <v>5.184332</v>
      </c>
    </row>
    <row r="253">
      <c r="A253" s="2">
        <v>250.0</v>
      </c>
      <c r="B253" s="6">
        <v>1782.67</v>
      </c>
      <c r="C253" s="7">
        <v>0.72939</v>
      </c>
      <c r="D253" s="6">
        <v>1807.17</v>
      </c>
      <c r="E253" s="2">
        <v>5.212111</v>
      </c>
      <c r="F253" s="10">
        <v>1770.5</v>
      </c>
      <c r="G253" s="2">
        <v>0.363108</v>
      </c>
      <c r="H253" s="2">
        <v>1633.33</v>
      </c>
      <c r="I253" s="2">
        <v>3.253182</v>
      </c>
      <c r="J253" s="2">
        <v>2002.67</v>
      </c>
      <c r="K253" s="2">
        <v>0.563832</v>
      </c>
      <c r="L253" s="2">
        <v>1817.5</v>
      </c>
      <c r="M253" s="2">
        <v>4.909967</v>
      </c>
    </row>
    <row r="254">
      <c r="A254" s="2">
        <v>251.0</v>
      </c>
      <c r="B254" s="6">
        <v>1481.0</v>
      </c>
      <c r="C254" s="7">
        <v>0.863305</v>
      </c>
      <c r="D254" s="6">
        <v>1346.92</v>
      </c>
      <c r="E254" s="2">
        <v>6.949395</v>
      </c>
      <c r="F254" s="10">
        <v>1192.67</v>
      </c>
      <c r="G254" s="2">
        <v>0.410283</v>
      </c>
      <c r="H254" s="2">
        <v>1193.67</v>
      </c>
      <c r="I254" s="2">
        <v>3.856921</v>
      </c>
      <c r="J254" s="2">
        <v>1476.58</v>
      </c>
      <c r="K254" s="2">
        <v>0.677942</v>
      </c>
      <c r="L254" s="2">
        <v>1412.08</v>
      </c>
      <c r="M254" s="2">
        <v>6.480883</v>
      </c>
    </row>
    <row r="255">
      <c r="A255" s="2">
        <v>252.0</v>
      </c>
      <c r="B255" s="6">
        <v>1676.33</v>
      </c>
      <c r="C255" s="7">
        <v>0.823645</v>
      </c>
      <c r="D255" s="6">
        <v>1444.17</v>
      </c>
      <c r="E255" s="2">
        <v>8.119142</v>
      </c>
      <c r="F255" s="10">
        <v>1276.08</v>
      </c>
      <c r="G255" s="2">
        <v>0.48437</v>
      </c>
      <c r="H255" s="2">
        <v>1270.33</v>
      </c>
      <c r="I255" s="2">
        <v>4.067503</v>
      </c>
      <c r="J255" s="2">
        <v>1424.33</v>
      </c>
      <c r="K255" s="2">
        <v>0.684301</v>
      </c>
      <c r="L255" s="2">
        <v>1437.5</v>
      </c>
      <c r="M255" s="2">
        <v>6.675099</v>
      </c>
    </row>
    <row r="256">
      <c r="A256" s="2">
        <v>253.0</v>
      </c>
      <c r="B256" s="6">
        <v>1539.08</v>
      </c>
      <c r="C256" s="7">
        <v>1.078529</v>
      </c>
      <c r="D256" s="6">
        <v>1486.08</v>
      </c>
      <c r="E256" s="2">
        <v>6.584959</v>
      </c>
      <c r="F256" s="10">
        <v>1302.58</v>
      </c>
      <c r="G256" s="2">
        <v>0.34403</v>
      </c>
      <c r="H256" s="2">
        <v>1175.0</v>
      </c>
      <c r="I256" s="2">
        <v>3.666893</v>
      </c>
      <c r="J256" s="2">
        <v>1545.58</v>
      </c>
      <c r="K256" s="2">
        <v>0.639296</v>
      </c>
      <c r="L256" s="2">
        <v>1454.33</v>
      </c>
      <c r="M256" s="2">
        <v>6.190539</v>
      </c>
    </row>
    <row r="257">
      <c r="A257" s="2">
        <v>254.0</v>
      </c>
      <c r="B257" s="6">
        <v>1482.67</v>
      </c>
      <c r="C257" s="7">
        <v>1.034733</v>
      </c>
      <c r="D257" s="6">
        <v>1403.58</v>
      </c>
      <c r="E257" s="2">
        <v>6.426237</v>
      </c>
      <c r="F257" s="10">
        <v>1285.58</v>
      </c>
      <c r="G257" s="2">
        <v>0.383801</v>
      </c>
      <c r="H257" s="2">
        <v>1159.75</v>
      </c>
      <c r="I257" s="2">
        <v>3.663498</v>
      </c>
      <c r="J257" s="2">
        <v>1511.33</v>
      </c>
      <c r="K257" s="2">
        <v>0.653497</v>
      </c>
      <c r="L257" s="2">
        <v>1420.75</v>
      </c>
      <c r="M257" s="2">
        <v>6.547684</v>
      </c>
    </row>
    <row r="258">
      <c r="A258" s="2">
        <v>255.0</v>
      </c>
      <c r="B258" s="6">
        <v>1607.92</v>
      </c>
      <c r="C258" s="7">
        <v>0.961025</v>
      </c>
      <c r="D258" s="6">
        <v>1448.33</v>
      </c>
      <c r="E258" s="2">
        <v>6.391091</v>
      </c>
      <c r="F258" s="10">
        <v>1384.33</v>
      </c>
      <c r="G258" s="2">
        <v>0.399886</v>
      </c>
      <c r="H258" s="2">
        <v>1334.17</v>
      </c>
      <c r="I258" s="2">
        <v>4.178159</v>
      </c>
      <c r="J258" s="2">
        <v>1587.67</v>
      </c>
      <c r="K258" s="2">
        <v>0.691025</v>
      </c>
      <c r="L258" s="2">
        <v>1438.25</v>
      </c>
      <c r="M258" s="2">
        <v>6.842256</v>
      </c>
    </row>
    <row r="259">
      <c r="A259" s="2">
        <v>256.0</v>
      </c>
      <c r="B259" s="6">
        <v>1759.58</v>
      </c>
      <c r="C259" s="7">
        <v>1.04701</v>
      </c>
      <c r="D259" s="6">
        <v>1632.58</v>
      </c>
      <c r="E259" s="2">
        <v>6.803239</v>
      </c>
      <c r="F259" s="10">
        <v>1480.25</v>
      </c>
      <c r="G259" s="2">
        <v>0.427988</v>
      </c>
      <c r="H259" s="2">
        <v>1355.5</v>
      </c>
      <c r="I259" s="2">
        <v>4.085099</v>
      </c>
      <c r="J259" s="2">
        <v>1642.08</v>
      </c>
      <c r="K259" s="2">
        <v>0.673442</v>
      </c>
      <c r="L259" s="2">
        <v>1559.5</v>
      </c>
      <c r="M259" s="2">
        <v>6.479819</v>
      </c>
    </row>
    <row r="260">
      <c r="A260" s="2">
        <v>257.0</v>
      </c>
      <c r="B260" s="6">
        <v>1645.25</v>
      </c>
      <c r="C260" s="7">
        <v>0.818459</v>
      </c>
      <c r="D260" s="6">
        <v>1503.0</v>
      </c>
      <c r="E260" s="2">
        <v>6.486134</v>
      </c>
      <c r="F260" s="10">
        <v>1341.75</v>
      </c>
      <c r="G260" s="2">
        <v>0.419663</v>
      </c>
      <c r="H260" s="2">
        <v>1363.0</v>
      </c>
      <c r="I260" s="2">
        <v>4.378803</v>
      </c>
      <c r="J260" s="2">
        <v>1638.17</v>
      </c>
      <c r="K260" s="2">
        <v>0.659598</v>
      </c>
      <c r="L260" s="2">
        <v>1512.67</v>
      </c>
      <c r="M260" s="2">
        <v>6.476871</v>
      </c>
    </row>
    <row r="261">
      <c r="A261" s="2">
        <v>258.0</v>
      </c>
      <c r="B261" s="6">
        <v>1463.08</v>
      </c>
      <c r="C261" s="7">
        <v>0.637474</v>
      </c>
      <c r="D261" s="6">
        <v>1504.58</v>
      </c>
      <c r="E261" s="2">
        <v>6.078194</v>
      </c>
      <c r="F261" s="10">
        <v>1430.83</v>
      </c>
      <c r="G261" s="2">
        <v>0.403089</v>
      </c>
      <c r="H261" s="2">
        <v>1280.5</v>
      </c>
      <c r="I261" s="2">
        <v>3.733994</v>
      </c>
      <c r="J261" s="2">
        <v>1437.83</v>
      </c>
      <c r="K261" s="2">
        <v>0.690811</v>
      </c>
      <c r="L261" s="2">
        <v>1430.17</v>
      </c>
      <c r="M261" s="2">
        <v>6.722242</v>
      </c>
    </row>
    <row r="262">
      <c r="A262" s="2">
        <v>259.0</v>
      </c>
      <c r="B262" s="6">
        <v>1661.42</v>
      </c>
      <c r="C262" s="7">
        <v>0.732007</v>
      </c>
      <c r="D262" s="6">
        <v>1466.75</v>
      </c>
      <c r="E262" s="2">
        <v>6.310925</v>
      </c>
      <c r="F262" s="10">
        <v>1329.17</v>
      </c>
      <c r="G262" s="2">
        <v>0.408873</v>
      </c>
      <c r="H262" s="2">
        <v>1315.83</v>
      </c>
      <c r="I262" s="2">
        <v>4.469318</v>
      </c>
      <c r="J262" s="2">
        <v>1449.08</v>
      </c>
      <c r="K262" s="2">
        <v>0.693822</v>
      </c>
      <c r="L262" s="2">
        <v>1491.83</v>
      </c>
      <c r="M262" s="2">
        <v>6.704459</v>
      </c>
    </row>
    <row r="263">
      <c r="A263" s="2">
        <v>260.0</v>
      </c>
      <c r="B263" s="6">
        <v>1441.17</v>
      </c>
      <c r="C263" s="7">
        <v>0.780931</v>
      </c>
      <c r="D263" s="6">
        <v>1234.92</v>
      </c>
      <c r="E263" s="2">
        <v>5.988679</v>
      </c>
      <c r="F263" s="10">
        <v>1237.58</v>
      </c>
      <c r="G263" s="2">
        <v>0.396572</v>
      </c>
      <c r="H263" s="2">
        <v>1182.17</v>
      </c>
      <c r="I263" s="2">
        <v>3.877005</v>
      </c>
      <c r="J263" s="2">
        <v>1450.17</v>
      </c>
      <c r="K263" s="2">
        <v>0.593525</v>
      </c>
      <c r="L263" s="2">
        <v>1292.92</v>
      </c>
      <c r="M263" s="2">
        <v>6.073186</v>
      </c>
    </row>
    <row r="264">
      <c r="A264" s="2">
        <v>261.0</v>
      </c>
      <c r="B264" s="6">
        <v>1848.17</v>
      </c>
      <c r="C264" s="7">
        <v>0.488524</v>
      </c>
      <c r="D264" s="6">
        <v>1760.0</v>
      </c>
      <c r="E264" s="2">
        <v>4.071295</v>
      </c>
      <c r="F264" s="10">
        <v>1596.33</v>
      </c>
      <c r="G264" s="2">
        <v>0.282093</v>
      </c>
      <c r="H264" s="2">
        <v>1491.67</v>
      </c>
      <c r="I264" s="2">
        <v>3.062969</v>
      </c>
      <c r="J264" s="2">
        <v>1828.67</v>
      </c>
      <c r="K264" s="2">
        <v>0.408122</v>
      </c>
      <c r="L264" s="2">
        <v>1671.5</v>
      </c>
      <c r="M264" s="2">
        <v>4.481378</v>
      </c>
    </row>
    <row r="265">
      <c r="A265" s="2">
        <v>262.0</v>
      </c>
      <c r="B265" s="6">
        <v>1952.17</v>
      </c>
      <c r="C265" s="7">
        <v>0.420383</v>
      </c>
      <c r="D265" s="6">
        <v>1830.17</v>
      </c>
      <c r="E265" s="2">
        <v>4.11129</v>
      </c>
      <c r="F265" s="10">
        <v>1761.0</v>
      </c>
      <c r="G265" s="2">
        <v>0.262182</v>
      </c>
      <c r="H265" s="2">
        <v>1637.67</v>
      </c>
      <c r="I265" s="2">
        <v>2.870557</v>
      </c>
      <c r="J265" s="2">
        <v>1821.0</v>
      </c>
      <c r="K265" s="2">
        <v>0.392112</v>
      </c>
      <c r="L265" s="2">
        <v>1892.5</v>
      </c>
      <c r="M265" s="2">
        <v>4.104931</v>
      </c>
    </row>
    <row r="266">
      <c r="A266" s="2">
        <v>263.0</v>
      </c>
      <c r="B266" s="6">
        <v>1916.33</v>
      </c>
      <c r="C266" s="7">
        <v>0.421153</v>
      </c>
      <c r="D266" s="6">
        <v>1871.33</v>
      </c>
      <c r="E266" s="2">
        <v>3.701873</v>
      </c>
      <c r="F266" s="10">
        <v>1631.5</v>
      </c>
      <c r="G266" s="2">
        <v>0.246812</v>
      </c>
      <c r="H266" s="2">
        <v>1635.0</v>
      </c>
      <c r="I266" s="2">
        <v>2.607488</v>
      </c>
      <c r="J266" s="2">
        <v>1863.33</v>
      </c>
      <c r="K266" s="2">
        <v>0.355866</v>
      </c>
      <c r="L266" s="2">
        <v>1832.17</v>
      </c>
      <c r="M266" s="2">
        <v>3.864244</v>
      </c>
    </row>
    <row r="267">
      <c r="A267" s="2">
        <v>264.0</v>
      </c>
      <c r="B267" s="6">
        <v>1888.0</v>
      </c>
      <c r="C267" s="7">
        <v>0.435287</v>
      </c>
      <c r="D267" s="6">
        <v>1814.17</v>
      </c>
      <c r="E267" s="2">
        <v>3.915561</v>
      </c>
      <c r="F267" s="10">
        <v>1752.0</v>
      </c>
      <c r="G267" s="2">
        <v>0.266703</v>
      </c>
      <c r="H267" s="2">
        <v>1648.0</v>
      </c>
      <c r="I267" s="2">
        <v>3.058002</v>
      </c>
      <c r="J267" s="2">
        <v>1965.67</v>
      </c>
      <c r="K267" s="2">
        <v>0.401175</v>
      </c>
      <c r="L267" s="2">
        <v>1816.67</v>
      </c>
      <c r="M267" s="2">
        <v>4.594556</v>
      </c>
    </row>
    <row r="268">
      <c r="A268" s="2">
        <v>265.0</v>
      </c>
      <c r="B268" s="6">
        <v>1975.5</v>
      </c>
      <c r="C268" s="7">
        <v>0.450414</v>
      </c>
      <c r="D268" s="6">
        <v>1738.5</v>
      </c>
      <c r="E268" s="2">
        <v>3.640427</v>
      </c>
      <c r="F268" s="10">
        <v>1749.67</v>
      </c>
      <c r="G268" s="2">
        <v>0.272296</v>
      </c>
      <c r="H268" s="2">
        <v>1699.17</v>
      </c>
      <c r="I268" s="2">
        <v>2.618163</v>
      </c>
      <c r="J268" s="2">
        <v>1906.33</v>
      </c>
      <c r="K268" s="2">
        <v>0.379226</v>
      </c>
      <c r="L268" s="2">
        <v>1806.67</v>
      </c>
      <c r="M268" s="2">
        <v>3.860462</v>
      </c>
    </row>
    <row r="269">
      <c r="A269" s="2">
        <v>266.0</v>
      </c>
      <c r="B269" s="6">
        <v>1899.0</v>
      </c>
      <c r="C269" s="7">
        <v>0.423722</v>
      </c>
      <c r="D269" s="6">
        <v>1826.83</v>
      </c>
      <c r="E269" s="2">
        <v>3.799276</v>
      </c>
      <c r="F269" s="10">
        <v>1781.67</v>
      </c>
      <c r="G269" s="2">
        <v>0.223503</v>
      </c>
      <c r="H269" s="2">
        <v>1655.67</v>
      </c>
      <c r="I269" s="2">
        <v>2.35324</v>
      </c>
      <c r="J269" s="2">
        <v>1841.33</v>
      </c>
      <c r="K269" s="2">
        <v>0.411088</v>
      </c>
      <c r="L269" s="2">
        <v>1851.33</v>
      </c>
      <c r="M269" s="2">
        <v>3.920692</v>
      </c>
    </row>
    <row r="270">
      <c r="A270" s="2">
        <v>267.0</v>
      </c>
      <c r="B270" s="6">
        <v>1797.67</v>
      </c>
      <c r="C270" s="7">
        <v>0.406818</v>
      </c>
      <c r="D270" s="6">
        <v>1712.17</v>
      </c>
      <c r="E270" s="2">
        <v>3.975312</v>
      </c>
      <c r="F270" s="10">
        <v>1551.5</v>
      </c>
      <c r="G270" s="2">
        <v>0.270159</v>
      </c>
      <c r="H270" s="2">
        <v>1524.83</v>
      </c>
      <c r="I270" s="2">
        <v>2.495957</v>
      </c>
      <c r="J270" s="2">
        <v>1815.83</v>
      </c>
      <c r="K270" s="2">
        <v>0.405653</v>
      </c>
      <c r="L270" s="2">
        <v>1688.5</v>
      </c>
      <c r="M270" s="2">
        <v>4.015321</v>
      </c>
    </row>
    <row r="271">
      <c r="A271" s="2">
        <v>268.0</v>
      </c>
      <c r="B271" s="6">
        <v>1926.0</v>
      </c>
      <c r="C271" s="7">
        <v>0.401067</v>
      </c>
      <c r="D271" s="6">
        <v>1807.17</v>
      </c>
      <c r="E271" s="2">
        <v>3.648859</v>
      </c>
      <c r="F271" s="10">
        <v>1761.17</v>
      </c>
      <c r="G271" s="2">
        <v>0.236217</v>
      </c>
      <c r="H271" s="2">
        <v>1579.33</v>
      </c>
      <c r="I271" s="2">
        <v>2.491943</v>
      </c>
      <c r="J271" s="2">
        <v>1851.67</v>
      </c>
      <c r="K271" s="2">
        <v>0.354092</v>
      </c>
      <c r="L271" s="2">
        <v>1880.33</v>
      </c>
      <c r="M271" s="2">
        <v>3.794098</v>
      </c>
    </row>
    <row r="272">
      <c r="A272" s="2">
        <v>269.0</v>
      </c>
      <c r="B272" s="6">
        <v>1931.0</v>
      </c>
      <c r="C272" s="7">
        <v>0.575006</v>
      </c>
      <c r="D272" s="6">
        <v>1767.83</v>
      </c>
      <c r="E272" s="2">
        <v>4.690689</v>
      </c>
      <c r="F272" s="10">
        <v>1767.83</v>
      </c>
      <c r="G272" s="2">
        <v>0.27271</v>
      </c>
      <c r="H272" s="2">
        <v>1602.83</v>
      </c>
      <c r="I272" s="2">
        <v>2.815894</v>
      </c>
      <c r="J272" s="2">
        <v>1852.5</v>
      </c>
      <c r="K272" s="2">
        <v>0.462931</v>
      </c>
      <c r="L272" s="2">
        <v>1870.67</v>
      </c>
      <c r="M272" s="2">
        <v>4.548563</v>
      </c>
    </row>
    <row r="273">
      <c r="A273" s="2">
        <v>270.0</v>
      </c>
      <c r="B273" s="6">
        <v>1837.0</v>
      </c>
      <c r="C273" s="7">
        <v>0.409883</v>
      </c>
      <c r="D273" s="6">
        <v>1780.67</v>
      </c>
      <c r="E273" s="2">
        <v>4.262444</v>
      </c>
      <c r="F273" s="10">
        <v>1570.17</v>
      </c>
      <c r="G273" s="2">
        <v>0.235897</v>
      </c>
      <c r="H273" s="2">
        <v>1515.5</v>
      </c>
      <c r="I273" s="2">
        <v>2.533317</v>
      </c>
      <c r="J273" s="2">
        <v>1900.0</v>
      </c>
      <c r="K273" s="2">
        <v>0.398453</v>
      </c>
      <c r="L273" s="2">
        <v>1746.67</v>
      </c>
      <c r="M273" s="2">
        <v>3.76424</v>
      </c>
    </row>
    <row r="274">
      <c r="A274" s="2">
        <v>271.0</v>
      </c>
      <c r="B274" s="6">
        <v>1546.17</v>
      </c>
      <c r="C274" s="7">
        <v>0.425795</v>
      </c>
      <c r="D274" s="6">
        <v>1481.92</v>
      </c>
      <c r="E274" s="2">
        <v>4.738192</v>
      </c>
      <c r="F274" s="10">
        <v>1450.5</v>
      </c>
      <c r="G274" s="2">
        <v>0.283849</v>
      </c>
      <c r="H274" s="2">
        <v>1303.67</v>
      </c>
      <c r="I274" s="2">
        <v>2.910139</v>
      </c>
      <c r="J274" s="2">
        <v>1591.0</v>
      </c>
      <c r="K274" s="2">
        <v>0.466545</v>
      </c>
      <c r="L274" s="2">
        <v>1531.92</v>
      </c>
      <c r="M274" s="2">
        <v>4.459444</v>
      </c>
    </row>
    <row r="275">
      <c r="A275" s="2">
        <v>272.0</v>
      </c>
      <c r="B275" s="6">
        <v>1482.83</v>
      </c>
      <c r="C275" s="7">
        <v>0.528654</v>
      </c>
      <c r="D275" s="6">
        <v>1455.92</v>
      </c>
      <c r="E275" s="2">
        <v>4.755572</v>
      </c>
      <c r="F275" s="10">
        <v>1365.0</v>
      </c>
      <c r="G275" s="2">
        <v>0.248362</v>
      </c>
      <c r="H275" s="2">
        <v>1217.17</v>
      </c>
      <c r="I275" s="2">
        <v>2.850079</v>
      </c>
      <c r="J275" s="2">
        <v>1581.08</v>
      </c>
      <c r="K275" s="2">
        <v>0.462643</v>
      </c>
      <c r="L275" s="2">
        <v>1469.08</v>
      </c>
      <c r="M275" s="2">
        <v>4.497223</v>
      </c>
    </row>
    <row r="276">
      <c r="A276" s="2">
        <v>273.0</v>
      </c>
      <c r="B276" s="6">
        <v>1539.75</v>
      </c>
      <c r="C276" s="7">
        <v>0.495655</v>
      </c>
      <c r="D276" s="6">
        <v>1506.08</v>
      </c>
      <c r="E276" s="2">
        <v>4.73639</v>
      </c>
      <c r="F276" s="10">
        <v>1241.5</v>
      </c>
      <c r="G276" s="2">
        <v>0.279898</v>
      </c>
      <c r="H276" s="2">
        <v>1310.75</v>
      </c>
      <c r="I276" s="2">
        <v>3.111468</v>
      </c>
      <c r="J276" s="2">
        <v>1557.83</v>
      </c>
      <c r="K276" s="2">
        <v>0.457205</v>
      </c>
      <c r="L276" s="2">
        <v>1403.0</v>
      </c>
      <c r="M276" s="2">
        <v>4.577864</v>
      </c>
    </row>
    <row r="277">
      <c r="A277" s="2">
        <v>274.0</v>
      </c>
      <c r="B277" s="6">
        <v>1497.75</v>
      </c>
      <c r="C277" s="7">
        <v>0.497125</v>
      </c>
      <c r="D277" s="6">
        <v>1409.25</v>
      </c>
      <c r="E277" s="2">
        <v>5.189296</v>
      </c>
      <c r="F277" s="10">
        <v>1321.0</v>
      </c>
      <c r="G277" s="2">
        <v>0.295924</v>
      </c>
      <c r="H277" s="2">
        <v>1239.92</v>
      </c>
      <c r="I277" s="2">
        <v>3.240378</v>
      </c>
      <c r="J277" s="2">
        <v>1425.83</v>
      </c>
      <c r="K277" s="2">
        <v>0.468607</v>
      </c>
      <c r="L277" s="2">
        <v>1391.0</v>
      </c>
      <c r="M277" s="2">
        <v>4.919368</v>
      </c>
    </row>
    <row r="278">
      <c r="A278" s="2">
        <v>275.0</v>
      </c>
      <c r="B278" s="6">
        <v>1490.67</v>
      </c>
      <c r="C278" s="7">
        <v>0.466317</v>
      </c>
      <c r="D278" s="6">
        <v>1388.75</v>
      </c>
      <c r="E278" s="2">
        <v>5.194454</v>
      </c>
      <c r="F278" s="10">
        <v>1287.67</v>
      </c>
      <c r="G278" s="2">
        <v>0.303111</v>
      </c>
      <c r="H278" s="2">
        <v>1238.75</v>
      </c>
      <c r="I278" s="2">
        <v>3.030637</v>
      </c>
      <c r="J278" s="2">
        <v>1413.33</v>
      </c>
      <c r="K278" s="2">
        <v>0.48597</v>
      </c>
      <c r="L278" s="2">
        <v>1476.17</v>
      </c>
      <c r="M278" s="2">
        <v>4.967214</v>
      </c>
    </row>
    <row r="279">
      <c r="A279" s="2">
        <v>276.0</v>
      </c>
      <c r="B279" s="6">
        <v>1488.75</v>
      </c>
      <c r="C279" s="7">
        <v>0.46993</v>
      </c>
      <c r="D279" s="6">
        <v>1397.75</v>
      </c>
      <c r="E279" s="2">
        <v>4.937051</v>
      </c>
      <c r="F279" s="10">
        <v>1356.17</v>
      </c>
      <c r="G279" s="2">
        <v>0.306718</v>
      </c>
      <c r="H279" s="2">
        <v>1174.58</v>
      </c>
      <c r="I279" s="2">
        <v>2.797978</v>
      </c>
      <c r="J279" s="2">
        <v>1499.67</v>
      </c>
      <c r="K279" s="2">
        <v>0.453154</v>
      </c>
      <c r="L279" s="2">
        <v>1420.0</v>
      </c>
      <c r="M279" s="2">
        <v>4.842931</v>
      </c>
    </row>
    <row r="280">
      <c r="A280" s="2">
        <v>277.0</v>
      </c>
      <c r="B280" s="6">
        <v>1445.42</v>
      </c>
      <c r="C280" s="7">
        <v>0.439142</v>
      </c>
      <c r="D280" s="6">
        <v>1370.17</v>
      </c>
      <c r="E280" s="2">
        <v>4.442432</v>
      </c>
      <c r="F280" s="10">
        <v>1294.42</v>
      </c>
      <c r="G280" s="2">
        <v>0.270077</v>
      </c>
      <c r="H280" s="2">
        <v>1188.17</v>
      </c>
      <c r="I280" s="2">
        <v>2.568869</v>
      </c>
      <c r="J280" s="2">
        <v>1370.67</v>
      </c>
      <c r="K280" s="2">
        <v>0.424605</v>
      </c>
      <c r="L280" s="2">
        <v>1319.42</v>
      </c>
      <c r="M280" s="2">
        <v>4.400725</v>
      </c>
    </row>
    <row r="281">
      <c r="A281" s="2">
        <v>278.0</v>
      </c>
      <c r="B281" s="6">
        <v>1426.0</v>
      </c>
      <c r="C281" s="7">
        <v>0.469976</v>
      </c>
      <c r="D281" s="6">
        <v>1372.67</v>
      </c>
      <c r="E281" s="2">
        <v>4.781965</v>
      </c>
      <c r="F281" s="10">
        <v>1245.58</v>
      </c>
      <c r="G281" s="2">
        <v>0.314142</v>
      </c>
      <c r="H281" s="2">
        <v>1220.67</v>
      </c>
      <c r="I281" s="2">
        <v>2.739947</v>
      </c>
      <c r="J281" s="2">
        <v>1447.0</v>
      </c>
      <c r="K281" s="2">
        <v>0.448241</v>
      </c>
      <c r="L281" s="2">
        <v>1404.08</v>
      </c>
      <c r="M281" s="2">
        <v>5.492802</v>
      </c>
    </row>
    <row r="282">
      <c r="A282" s="2">
        <v>279.0</v>
      </c>
      <c r="B282" s="6">
        <v>1469.0</v>
      </c>
      <c r="C282" s="7">
        <v>0.422732</v>
      </c>
      <c r="D282" s="6">
        <v>1337.42</v>
      </c>
      <c r="E282" s="2">
        <v>4.408796</v>
      </c>
      <c r="F282" s="10">
        <v>1267.17</v>
      </c>
      <c r="G282" s="2">
        <v>0.256091</v>
      </c>
      <c r="H282" s="2">
        <v>1138.83</v>
      </c>
      <c r="I282" s="2">
        <v>2.671571</v>
      </c>
      <c r="J282" s="2">
        <v>1438.5</v>
      </c>
      <c r="K282" s="2">
        <v>0.441393</v>
      </c>
      <c r="L282" s="2">
        <v>1396.5</v>
      </c>
      <c r="M282" s="2">
        <v>4.490073</v>
      </c>
    </row>
    <row r="283">
      <c r="A283" s="2">
        <v>280.0</v>
      </c>
      <c r="B283" s="6">
        <v>1516.0</v>
      </c>
      <c r="C283" s="7">
        <v>0.509651</v>
      </c>
      <c r="D283" s="6">
        <v>1385.58</v>
      </c>
      <c r="E283" s="2">
        <v>5.397343</v>
      </c>
      <c r="F283" s="10">
        <v>1306.83</v>
      </c>
      <c r="G283" s="2">
        <v>0.425307</v>
      </c>
      <c r="H283" s="2">
        <v>1235.67</v>
      </c>
      <c r="I283" s="2">
        <v>2.759967</v>
      </c>
      <c r="J283" s="2">
        <v>1438.83</v>
      </c>
      <c r="K283" s="2">
        <v>0.499093</v>
      </c>
      <c r="L283" s="2">
        <v>1385.33</v>
      </c>
      <c r="M283" s="2">
        <v>5.394575</v>
      </c>
    </row>
    <row r="284">
      <c r="A284" s="2">
        <v>281.0</v>
      </c>
      <c r="B284" s="6">
        <v>1811.0</v>
      </c>
      <c r="C284" s="7">
        <v>0.288392</v>
      </c>
      <c r="D284" s="6">
        <v>1758.17</v>
      </c>
      <c r="E284" s="2">
        <v>2.990747</v>
      </c>
      <c r="F284" s="10">
        <v>1551.83</v>
      </c>
      <c r="G284" s="2">
        <v>0.250254</v>
      </c>
      <c r="H284" s="2">
        <v>1515.83</v>
      </c>
      <c r="I284" s="2">
        <v>1.842668</v>
      </c>
      <c r="J284" s="2">
        <v>2001.0</v>
      </c>
      <c r="K284" s="2">
        <v>0.298164</v>
      </c>
      <c r="L284" s="2">
        <v>1683.17</v>
      </c>
      <c r="M284" s="2">
        <v>3.016532</v>
      </c>
    </row>
    <row r="285">
      <c r="A285" s="2">
        <v>282.0</v>
      </c>
      <c r="B285" s="6">
        <v>1814.17</v>
      </c>
      <c r="C285" s="7">
        <v>0.269936</v>
      </c>
      <c r="D285" s="6">
        <v>1649.5</v>
      </c>
      <c r="E285" s="2">
        <v>2.601397</v>
      </c>
      <c r="F285" s="10">
        <v>1566.83</v>
      </c>
      <c r="G285" s="2">
        <v>0.214187</v>
      </c>
      <c r="H285" s="2">
        <v>1455.67</v>
      </c>
      <c r="I285" s="2">
        <v>1.687627</v>
      </c>
      <c r="J285" s="2">
        <v>1787.83</v>
      </c>
      <c r="K285" s="2">
        <v>0.297823</v>
      </c>
      <c r="L285" s="2">
        <v>1723.67</v>
      </c>
      <c r="M285" s="2">
        <v>3.093662</v>
      </c>
    </row>
    <row r="286">
      <c r="A286" s="2">
        <v>283.0</v>
      </c>
      <c r="B286" s="6">
        <v>1839.33</v>
      </c>
      <c r="C286" s="7">
        <v>0.299584</v>
      </c>
      <c r="D286" s="6">
        <v>1739.5</v>
      </c>
      <c r="E286" s="2">
        <v>2.444071</v>
      </c>
      <c r="F286" s="10">
        <v>1632.0</v>
      </c>
      <c r="G286" s="2">
        <v>0.177983</v>
      </c>
      <c r="H286" s="2">
        <v>1575.83</v>
      </c>
      <c r="I286" s="2">
        <v>1.436577</v>
      </c>
      <c r="J286" s="2">
        <v>1870.33</v>
      </c>
      <c r="K286" s="2">
        <v>0.261886</v>
      </c>
      <c r="L286" s="2">
        <v>1728.67</v>
      </c>
      <c r="M286" s="2">
        <v>2.849911</v>
      </c>
    </row>
    <row r="287">
      <c r="A287" s="2">
        <v>284.0</v>
      </c>
      <c r="B287" s="6">
        <v>1900.33</v>
      </c>
      <c r="C287" s="7">
        <v>0.299565</v>
      </c>
      <c r="D287" s="6">
        <v>1815.67</v>
      </c>
      <c r="E287" s="2">
        <v>2.599714</v>
      </c>
      <c r="F287" s="10">
        <v>1619.83</v>
      </c>
      <c r="G287" s="2">
        <v>0.156046</v>
      </c>
      <c r="H287" s="2">
        <v>1590.33</v>
      </c>
      <c r="I287" s="2">
        <v>1.784462</v>
      </c>
      <c r="J287" s="2">
        <v>1860.5</v>
      </c>
      <c r="K287" s="2">
        <v>0.272903</v>
      </c>
      <c r="L287" s="2">
        <v>1765.83</v>
      </c>
      <c r="M287" s="2">
        <v>2.599538</v>
      </c>
    </row>
    <row r="288">
      <c r="A288" s="2">
        <v>285.0</v>
      </c>
      <c r="B288" s="6">
        <v>1767.67</v>
      </c>
      <c r="C288" s="7">
        <v>0.265199</v>
      </c>
      <c r="D288" s="6">
        <v>1693.0</v>
      </c>
      <c r="E288" s="2">
        <v>2.641908</v>
      </c>
      <c r="F288" s="10">
        <v>1598.83</v>
      </c>
      <c r="G288" s="2">
        <v>0.177411</v>
      </c>
      <c r="H288" s="2">
        <v>1528.0</v>
      </c>
      <c r="I288" s="2">
        <v>1.799405</v>
      </c>
      <c r="J288" s="2">
        <v>1912.0</v>
      </c>
      <c r="K288" s="2">
        <v>0.280166</v>
      </c>
      <c r="L288" s="2">
        <v>1766.33</v>
      </c>
      <c r="M288" s="2">
        <v>2.71639</v>
      </c>
    </row>
    <row r="289">
      <c r="A289" s="2">
        <v>286.0</v>
      </c>
      <c r="B289" s="6">
        <v>1994.17</v>
      </c>
      <c r="C289" s="7">
        <v>0.261356</v>
      </c>
      <c r="D289" s="6">
        <v>1894.0</v>
      </c>
      <c r="E289" s="2">
        <v>2.674412</v>
      </c>
      <c r="F289" s="10">
        <v>1693.5</v>
      </c>
      <c r="G289" s="2">
        <v>0.170574</v>
      </c>
      <c r="H289" s="2">
        <v>1649.17</v>
      </c>
      <c r="I289" s="2">
        <v>1.592895</v>
      </c>
      <c r="J289" s="2">
        <v>1867.0</v>
      </c>
      <c r="K289" s="2">
        <v>0.28197</v>
      </c>
      <c r="L289" s="2">
        <v>1914.33</v>
      </c>
      <c r="M289" s="2">
        <v>2.657964</v>
      </c>
    </row>
    <row r="290">
      <c r="A290" s="2">
        <v>287.0</v>
      </c>
      <c r="B290" s="6">
        <v>1863.33</v>
      </c>
      <c r="C290" s="7">
        <v>0.263704</v>
      </c>
      <c r="D290" s="6">
        <v>1750.67</v>
      </c>
      <c r="E290" s="2">
        <v>2.641209</v>
      </c>
      <c r="F290" s="10">
        <v>1532.83</v>
      </c>
      <c r="G290" s="2">
        <v>0.181382</v>
      </c>
      <c r="H290" s="2">
        <v>1513.17</v>
      </c>
      <c r="I290" s="2">
        <v>1.666806</v>
      </c>
      <c r="J290" s="2">
        <v>1843.17</v>
      </c>
      <c r="K290" s="2">
        <v>0.299466</v>
      </c>
      <c r="L290" s="2">
        <v>1795.83</v>
      </c>
      <c r="M290" s="2">
        <v>2.605364</v>
      </c>
    </row>
    <row r="291">
      <c r="A291" s="2">
        <v>288.0</v>
      </c>
      <c r="B291" s="6">
        <v>1738.5</v>
      </c>
      <c r="C291" s="7">
        <v>0.254724</v>
      </c>
      <c r="D291" s="6">
        <v>1697.0</v>
      </c>
      <c r="E291" s="2">
        <v>2.452663</v>
      </c>
      <c r="F291" s="10">
        <v>1446.83</v>
      </c>
      <c r="G291" s="2">
        <v>0.161761</v>
      </c>
      <c r="H291" s="2">
        <v>1434.17</v>
      </c>
      <c r="I291" s="2">
        <v>1.618959</v>
      </c>
      <c r="J291" s="2">
        <v>1753.5</v>
      </c>
      <c r="K291" s="2">
        <v>0.255092</v>
      </c>
      <c r="L291" s="2">
        <v>1578.17</v>
      </c>
      <c r="M291" s="2">
        <v>2.477244</v>
      </c>
    </row>
    <row r="292">
      <c r="A292" s="2">
        <v>289.0</v>
      </c>
      <c r="B292" s="6">
        <v>1910.67</v>
      </c>
      <c r="C292" s="7">
        <v>0.263857</v>
      </c>
      <c r="D292" s="6">
        <v>1839.0</v>
      </c>
      <c r="E292" s="2">
        <v>2.309145</v>
      </c>
      <c r="F292" s="10">
        <v>1759.0</v>
      </c>
      <c r="G292" s="2">
        <v>0.175959</v>
      </c>
      <c r="H292" s="2">
        <v>1548.5</v>
      </c>
      <c r="I292" s="2">
        <v>1.619747</v>
      </c>
      <c r="J292" s="2">
        <v>1964.17</v>
      </c>
      <c r="K292" s="2">
        <v>0.353696</v>
      </c>
      <c r="L292" s="2">
        <v>1724.33</v>
      </c>
      <c r="M292" s="2">
        <v>2.318294</v>
      </c>
    </row>
    <row r="293">
      <c r="A293" s="2">
        <v>290.0</v>
      </c>
      <c r="B293" s="6">
        <v>1854.83</v>
      </c>
      <c r="C293" s="7">
        <v>0.284887</v>
      </c>
      <c r="D293" s="6">
        <v>1768.17</v>
      </c>
      <c r="E293" s="2">
        <v>2.43879</v>
      </c>
      <c r="F293" s="10">
        <v>1529.33</v>
      </c>
      <c r="G293" s="2">
        <v>0.175718</v>
      </c>
      <c r="H293" s="2">
        <v>1580.0</v>
      </c>
      <c r="I293" s="2">
        <v>1.702549</v>
      </c>
      <c r="J293" s="2">
        <v>1889.5</v>
      </c>
      <c r="K293" s="2">
        <v>0.267781</v>
      </c>
      <c r="L293" s="2">
        <v>1794.0</v>
      </c>
      <c r="M293" s="2">
        <v>2.543828</v>
      </c>
    </row>
    <row r="294">
      <c r="A294" s="2">
        <v>291.0</v>
      </c>
      <c r="B294" s="6">
        <v>1422.42</v>
      </c>
      <c r="C294" s="7">
        <v>0.260078</v>
      </c>
      <c r="D294" s="6">
        <v>1408.92</v>
      </c>
      <c r="E294" s="2">
        <v>2.529424</v>
      </c>
      <c r="F294" s="10">
        <v>1288.33</v>
      </c>
      <c r="G294" s="2">
        <v>0.157483</v>
      </c>
      <c r="H294" s="2">
        <v>1230.33</v>
      </c>
      <c r="I294" s="2">
        <v>1.647559</v>
      </c>
      <c r="J294" s="2">
        <v>1409.0</v>
      </c>
      <c r="K294" s="2">
        <v>0.266917</v>
      </c>
      <c r="L294" s="2">
        <v>1389.83</v>
      </c>
      <c r="M294" s="2">
        <v>2.452465</v>
      </c>
    </row>
    <row r="295">
      <c r="A295" s="2">
        <v>292.0</v>
      </c>
      <c r="B295" s="6">
        <v>1362.25</v>
      </c>
      <c r="C295" s="7">
        <v>0.240948</v>
      </c>
      <c r="D295" s="6">
        <v>1355.75</v>
      </c>
      <c r="E295" s="2">
        <v>2.362882</v>
      </c>
      <c r="F295" s="10">
        <v>1369.58</v>
      </c>
      <c r="G295" s="2">
        <v>0.190394</v>
      </c>
      <c r="H295" s="2">
        <v>1248.83</v>
      </c>
      <c r="I295" s="2">
        <v>1.681283</v>
      </c>
      <c r="J295" s="2">
        <v>1452.58</v>
      </c>
      <c r="K295" s="2">
        <v>0.256284</v>
      </c>
      <c r="L295" s="2">
        <v>1388.42</v>
      </c>
      <c r="M295" s="2">
        <v>2.400452</v>
      </c>
    </row>
    <row r="296">
      <c r="A296" s="2">
        <v>293.0</v>
      </c>
      <c r="B296" s="6">
        <v>1511.75</v>
      </c>
      <c r="C296" s="7">
        <v>0.270254</v>
      </c>
      <c r="D296" s="6">
        <v>1377.17</v>
      </c>
      <c r="E296" s="2">
        <v>2.636836</v>
      </c>
      <c r="F296" s="10">
        <v>1211.0</v>
      </c>
      <c r="G296" s="2">
        <v>0.213822</v>
      </c>
      <c r="H296" s="2">
        <v>1211.83</v>
      </c>
      <c r="I296" s="2">
        <v>1.767917</v>
      </c>
      <c r="J296" s="2">
        <v>1444.0</v>
      </c>
      <c r="K296" s="2">
        <v>0.275454</v>
      </c>
      <c r="L296" s="2">
        <v>1360.67</v>
      </c>
      <c r="M296" s="2">
        <v>2.56876</v>
      </c>
    </row>
    <row r="297">
      <c r="A297" s="2">
        <v>294.0</v>
      </c>
      <c r="B297" s="6">
        <v>1505.42</v>
      </c>
      <c r="C297" s="7">
        <v>0.28484</v>
      </c>
      <c r="D297" s="6">
        <v>1413.92</v>
      </c>
      <c r="E297" s="2">
        <v>2.541177</v>
      </c>
      <c r="F297" s="10">
        <v>1393.58</v>
      </c>
      <c r="G297" s="2">
        <v>0.224599</v>
      </c>
      <c r="H297" s="2">
        <v>1282.08</v>
      </c>
      <c r="I297" s="2">
        <v>1.790818</v>
      </c>
      <c r="J297" s="2">
        <v>1554.42</v>
      </c>
      <c r="K297" s="2">
        <v>0.261154</v>
      </c>
      <c r="L297" s="2">
        <v>1388.17</v>
      </c>
      <c r="M297" s="2">
        <v>2.52572</v>
      </c>
    </row>
    <row r="298">
      <c r="A298" s="2">
        <v>295.0</v>
      </c>
      <c r="B298" s="6">
        <v>1435.08</v>
      </c>
      <c r="C298" s="7">
        <v>0.248608</v>
      </c>
      <c r="D298" s="6">
        <v>1361.58</v>
      </c>
      <c r="E298" s="2">
        <v>2.443512</v>
      </c>
      <c r="F298" s="10">
        <v>1280.5</v>
      </c>
      <c r="G298" s="2">
        <v>0.166486</v>
      </c>
      <c r="H298" s="2">
        <v>1181.42</v>
      </c>
      <c r="I298" s="2">
        <v>1.757079</v>
      </c>
      <c r="J298" s="2">
        <v>1410.92</v>
      </c>
      <c r="K298" s="2">
        <v>0.259979</v>
      </c>
      <c r="L298" s="2">
        <v>1333.5</v>
      </c>
      <c r="M298" s="2">
        <v>2.374343</v>
      </c>
    </row>
    <row r="299">
      <c r="A299" s="2">
        <v>296.0</v>
      </c>
      <c r="B299" s="6">
        <v>1460.08</v>
      </c>
      <c r="C299" s="7">
        <v>0.294605</v>
      </c>
      <c r="D299" s="6">
        <v>1405.5</v>
      </c>
      <c r="E299" s="2">
        <v>2.656484</v>
      </c>
      <c r="F299" s="10">
        <v>1253.67</v>
      </c>
      <c r="G299" s="2">
        <v>0.170682</v>
      </c>
      <c r="H299" s="2">
        <v>1212.92</v>
      </c>
      <c r="I299" s="2">
        <v>1.738802</v>
      </c>
      <c r="J299" s="2">
        <v>1378.08</v>
      </c>
      <c r="K299" s="2">
        <v>0.263876</v>
      </c>
      <c r="L299" s="2">
        <v>1420.33</v>
      </c>
      <c r="M299" s="2">
        <v>2.522481</v>
      </c>
    </row>
    <row r="300">
      <c r="A300" s="2">
        <v>297.0</v>
      </c>
      <c r="B300" s="6">
        <v>1458.42</v>
      </c>
      <c r="C300" s="7">
        <v>0.272988</v>
      </c>
      <c r="D300" s="6">
        <v>1316.42</v>
      </c>
      <c r="E300" s="2">
        <v>2.701231</v>
      </c>
      <c r="F300" s="10">
        <v>1377.0</v>
      </c>
      <c r="G300" s="2">
        <v>0.240437</v>
      </c>
      <c r="H300" s="2">
        <v>1280.17</v>
      </c>
      <c r="I300" s="2">
        <v>1.845391</v>
      </c>
      <c r="J300" s="2">
        <v>1436.0</v>
      </c>
      <c r="K300" s="2">
        <v>0.312554</v>
      </c>
      <c r="L300" s="2">
        <v>1384.25</v>
      </c>
      <c r="M300" s="2">
        <v>2.491348</v>
      </c>
    </row>
    <row r="301">
      <c r="A301" s="2">
        <v>298.0</v>
      </c>
      <c r="B301" s="6">
        <v>1461.33</v>
      </c>
      <c r="C301" s="7">
        <v>0.264339</v>
      </c>
      <c r="D301" s="6">
        <v>1428.67</v>
      </c>
      <c r="E301" s="2">
        <v>2.694799</v>
      </c>
      <c r="F301" s="10">
        <v>1305.75</v>
      </c>
      <c r="G301" s="2">
        <v>0.219256</v>
      </c>
      <c r="H301" s="2">
        <v>1260.67</v>
      </c>
      <c r="I301" s="2">
        <v>1.99355</v>
      </c>
      <c r="J301" s="2">
        <v>1532.33</v>
      </c>
      <c r="K301" s="2">
        <v>0.298354</v>
      </c>
      <c r="L301" s="2">
        <v>1388.0</v>
      </c>
      <c r="M301" s="2">
        <v>2.583566</v>
      </c>
    </row>
    <row r="302">
      <c r="A302" s="2">
        <v>299.0</v>
      </c>
      <c r="B302" s="6">
        <v>1577.75</v>
      </c>
      <c r="C302" s="7">
        <v>0.265974</v>
      </c>
      <c r="D302" s="6">
        <v>1443.08</v>
      </c>
      <c r="E302" s="2">
        <v>2.905933</v>
      </c>
      <c r="F302" s="10">
        <v>1405.42</v>
      </c>
      <c r="G302" s="2">
        <v>0.232231</v>
      </c>
      <c r="H302" s="2">
        <v>1339.25</v>
      </c>
      <c r="I302" s="2">
        <v>1.936803</v>
      </c>
      <c r="J302" s="2">
        <v>1451.25</v>
      </c>
      <c r="K302" s="2">
        <v>0.273696</v>
      </c>
      <c r="L302" s="2">
        <v>1490.83</v>
      </c>
      <c r="M302" s="2">
        <v>2.611976</v>
      </c>
    </row>
    <row r="303">
      <c r="A303" s="2">
        <v>300.0</v>
      </c>
      <c r="B303" s="6">
        <v>1413.0</v>
      </c>
      <c r="C303" s="7">
        <v>0.258389</v>
      </c>
      <c r="D303" s="6">
        <v>1415.67</v>
      </c>
      <c r="E303" s="2">
        <v>2.855052</v>
      </c>
      <c r="F303" s="10">
        <v>1271.58</v>
      </c>
      <c r="G303" s="2">
        <v>0.190157</v>
      </c>
      <c r="H303" s="2">
        <v>1241.75</v>
      </c>
      <c r="I303" s="2">
        <v>1.706504</v>
      </c>
      <c r="J303" s="2">
        <v>1496.58</v>
      </c>
      <c r="K303" s="2">
        <v>0.28492</v>
      </c>
      <c r="L303" s="2">
        <v>1396.25</v>
      </c>
      <c r="M303" s="2">
        <v>2.51423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3" t="s">
        <v>8</v>
      </c>
      <c r="H1" s="5" t="str">
        <f t="shared" ref="H1:M1" si="1">A1</f>
        <v>nV * 10 / log2(nV)</v>
      </c>
      <c r="I1" s="5" t="str">
        <f t="shared" si="1"/>
        <v>nV * 100 / log2(nV)</v>
      </c>
      <c r="J1" s="5" t="str">
        <f t="shared" si="1"/>
        <v>nV * 10 / 3</v>
      </c>
      <c r="K1" s="5" t="str">
        <f t="shared" si="1"/>
        <v>nV * 100 / 3</v>
      </c>
      <c r="L1" s="5" t="str">
        <f t="shared" si="1"/>
        <v>nV * 10 / 5</v>
      </c>
      <c r="M1" s="8" t="str">
        <f t="shared" si="1"/>
        <v>nV * 100 / 5</v>
      </c>
    </row>
    <row r="2">
      <c r="A2" s="4">
        <v>590.833</v>
      </c>
      <c r="B2" s="4">
        <v>590.833</v>
      </c>
      <c r="C2" s="4">
        <v>590.833</v>
      </c>
      <c r="D2" s="4">
        <v>590.833</v>
      </c>
      <c r="E2" s="12">
        <v>707.333</v>
      </c>
      <c r="F2" s="12">
        <v>646.667</v>
      </c>
      <c r="H2" s="9">
        <f t="shared" ref="H2:M2" si="2">SMALL($A2:$F2,1)/A2</f>
        <v>1</v>
      </c>
      <c r="I2" s="9">
        <f t="shared" si="2"/>
        <v>1</v>
      </c>
      <c r="J2" s="9">
        <f t="shared" si="2"/>
        <v>1</v>
      </c>
      <c r="K2" s="9">
        <f t="shared" si="2"/>
        <v>1</v>
      </c>
      <c r="L2" s="9">
        <f t="shared" si="2"/>
        <v>0.8352968121</v>
      </c>
      <c r="M2" s="9">
        <f t="shared" si="2"/>
        <v>0.9136588074</v>
      </c>
    </row>
    <row r="3">
      <c r="A3" s="4">
        <v>670.167</v>
      </c>
      <c r="B3" s="4">
        <v>661.333</v>
      </c>
      <c r="C3" s="4">
        <v>670.167</v>
      </c>
      <c r="D3" s="4">
        <v>661.333</v>
      </c>
      <c r="E3" s="12">
        <v>740.333</v>
      </c>
      <c r="F3" s="12">
        <v>661.333</v>
      </c>
      <c r="H3" s="9">
        <f t="shared" ref="H3:M3" si="3">SMALL($A3:$F3,1)/A3</f>
        <v>0.986818211</v>
      </c>
      <c r="I3" s="9">
        <f t="shared" si="3"/>
        <v>1</v>
      </c>
      <c r="J3" s="9">
        <f t="shared" si="3"/>
        <v>0.986818211</v>
      </c>
      <c r="K3" s="9">
        <f t="shared" si="3"/>
        <v>1</v>
      </c>
      <c r="L3" s="9">
        <f t="shared" si="3"/>
        <v>0.8932912622</v>
      </c>
      <c r="M3" s="9">
        <f t="shared" si="3"/>
        <v>1</v>
      </c>
    </row>
    <row r="4">
      <c r="A4" s="4">
        <v>743.833</v>
      </c>
      <c r="B4" s="4">
        <v>743.833</v>
      </c>
      <c r="C4" s="4">
        <v>861.333</v>
      </c>
      <c r="D4" s="4">
        <v>743.833</v>
      </c>
      <c r="E4" s="12">
        <v>781.0</v>
      </c>
      <c r="F4" s="12">
        <v>743.833</v>
      </c>
      <c r="H4" s="9">
        <f t="shared" ref="H4:M4" si="4">SMALL($A4:$F4,1)/A4</f>
        <v>1</v>
      </c>
      <c r="I4" s="9">
        <f t="shared" si="4"/>
        <v>1</v>
      </c>
      <c r="J4" s="9">
        <f t="shared" si="4"/>
        <v>0.8635835385</v>
      </c>
      <c r="K4" s="9">
        <f t="shared" si="4"/>
        <v>1</v>
      </c>
      <c r="L4" s="9">
        <f t="shared" si="4"/>
        <v>0.9524110115</v>
      </c>
      <c r="M4" s="9">
        <f t="shared" si="4"/>
        <v>1</v>
      </c>
    </row>
    <row r="5">
      <c r="A5" s="4">
        <v>945.667</v>
      </c>
      <c r="B5" s="4">
        <v>837.667</v>
      </c>
      <c r="C5" s="4">
        <v>895.667</v>
      </c>
      <c r="D5" s="4">
        <v>852.667</v>
      </c>
      <c r="E5" s="12">
        <v>837.667</v>
      </c>
      <c r="F5" s="12">
        <v>837.667</v>
      </c>
      <c r="H5" s="9">
        <f t="shared" ref="H5:M5" si="5">SMALL($A5:$F5,1)/A5</f>
        <v>0.885794894</v>
      </c>
      <c r="I5" s="9">
        <f t="shared" si="5"/>
        <v>1</v>
      </c>
      <c r="J5" s="9">
        <f t="shared" si="5"/>
        <v>0.9352437904</v>
      </c>
      <c r="K5" s="9">
        <f t="shared" si="5"/>
        <v>0.9824081382</v>
      </c>
      <c r="L5" s="9">
        <f t="shared" si="5"/>
        <v>1</v>
      </c>
      <c r="M5" s="9">
        <f t="shared" si="5"/>
        <v>1</v>
      </c>
    </row>
    <row r="6">
      <c r="A6" s="4">
        <v>968.5</v>
      </c>
      <c r="B6" s="4">
        <v>917.5</v>
      </c>
      <c r="C6" s="4">
        <v>968.5</v>
      </c>
      <c r="D6" s="4">
        <v>790.0</v>
      </c>
      <c r="E6" s="12">
        <v>968.5</v>
      </c>
      <c r="F6" s="12">
        <v>852.667</v>
      </c>
      <c r="H6" s="9">
        <f t="shared" ref="H6:M6" si="6">SMALL($A6:$F6,1)/A6</f>
        <v>0.8156943727</v>
      </c>
      <c r="I6" s="9">
        <f t="shared" si="6"/>
        <v>0.8610354223</v>
      </c>
      <c r="J6" s="9">
        <f t="shared" si="6"/>
        <v>0.8156943727</v>
      </c>
      <c r="K6" s="9">
        <f t="shared" si="6"/>
        <v>1</v>
      </c>
      <c r="L6" s="9">
        <f t="shared" si="6"/>
        <v>0.8156943727</v>
      </c>
      <c r="M6" s="9">
        <f t="shared" si="6"/>
        <v>0.9265047199</v>
      </c>
    </row>
    <row r="7">
      <c r="A7" s="4">
        <v>874.667</v>
      </c>
      <c r="B7" s="4">
        <v>762.0</v>
      </c>
      <c r="C7" s="4">
        <v>762.0</v>
      </c>
      <c r="D7" s="4">
        <v>762.0</v>
      </c>
      <c r="E7" s="12">
        <v>920.5</v>
      </c>
      <c r="F7" s="12">
        <v>762.0</v>
      </c>
      <c r="H7" s="9">
        <f t="shared" ref="H7:M7" si="7">SMALL($A7:$F7,1)/A7</f>
        <v>0.8711886924</v>
      </c>
      <c r="I7" s="9">
        <f t="shared" si="7"/>
        <v>1</v>
      </c>
      <c r="J7" s="9">
        <f t="shared" si="7"/>
        <v>1</v>
      </c>
      <c r="K7" s="9">
        <f t="shared" si="7"/>
        <v>1</v>
      </c>
      <c r="L7" s="9">
        <f t="shared" si="7"/>
        <v>0.8278109723</v>
      </c>
      <c r="M7" s="9">
        <f t="shared" si="7"/>
        <v>1</v>
      </c>
    </row>
    <row r="8">
      <c r="A8" s="4">
        <v>1110.83</v>
      </c>
      <c r="B8" s="4">
        <v>984.5</v>
      </c>
      <c r="C8" s="4">
        <v>1110.83</v>
      </c>
      <c r="D8" s="4">
        <v>984.5</v>
      </c>
      <c r="E8" s="12">
        <v>983.667</v>
      </c>
      <c r="F8" s="12">
        <v>984.5</v>
      </c>
      <c r="H8" s="9">
        <f t="shared" ref="H8:M8" si="8">SMALL($A8:$F8,1)/A8</f>
        <v>0.8855243377</v>
      </c>
      <c r="I8" s="9">
        <f t="shared" si="8"/>
        <v>0.9991538852</v>
      </c>
      <c r="J8" s="9">
        <f t="shared" si="8"/>
        <v>0.8855243377</v>
      </c>
      <c r="K8" s="9">
        <f t="shared" si="8"/>
        <v>0.9991538852</v>
      </c>
      <c r="L8" s="9">
        <f t="shared" si="8"/>
        <v>1</v>
      </c>
      <c r="M8" s="9">
        <f t="shared" si="8"/>
        <v>0.9991538852</v>
      </c>
    </row>
    <row r="9">
      <c r="A9" s="4">
        <v>757.0</v>
      </c>
      <c r="B9" s="4">
        <v>748.667</v>
      </c>
      <c r="C9" s="4">
        <v>748.667</v>
      </c>
      <c r="D9" s="4">
        <v>748.667</v>
      </c>
      <c r="E9" s="12">
        <v>757.0</v>
      </c>
      <c r="F9" s="12">
        <v>726.0</v>
      </c>
      <c r="H9" s="9">
        <f t="shared" ref="H9:M9" si="9">SMALL($A9:$F9,1)/A9</f>
        <v>0.9590488771</v>
      </c>
      <c r="I9" s="9">
        <f t="shared" si="9"/>
        <v>0.9697235219</v>
      </c>
      <c r="J9" s="9">
        <f t="shared" si="9"/>
        <v>0.9697235219</v>
      </c>
      <c r="K9" s="9">
        <f t="shared" si="9"/>
        <v>0.9697235219</v>
      </c>
      <c r="L9" s="9">
        <f t="shared" si="9"/>
        <v>0.9590488771</v>
      </c>
      <c r="M9" s="9">
        <f t="shared" si="9"/>
        <v>1</v>
      </c>
    </row>
    <row r="10">
      <c r="A10" s="4">
        <v>1220.0</v>
      </c>
      <c r="B10" s="4">
        <v>1139.0</v>
      </c>
      <c r="C10" s="4">
        <v>1199.67</v>
      </c>
      <c r="D10" s="4">
        <v>1139.0</v>
      </c>
      <c r="E10" s="12">
        <v>1255.0</v>
      </c>
      <c r="F10" s="12">
        <v>908.167</v>
      </c>
      <c r="H10" s="9">
        <f t="shared" ref="H10:M10" si="10">SMALL($A10:$F10,1)/A10</f>
        <v>0.7443991803</v>
      </c>
      <c r="I10" s="9">
        <f t="shared" si="10"/>
        <v>0.7973371378</v>
      </c>
      <c r="J10" s="9">
        <f t="shared" si="10"/>
        <v>0.7570140122</v>
      </c>
      <c r="K10" s="9">
        <f t="shared" si="10"/>
        <v>0.7973371378</v>
      </c>
      <c r="L10" s="9">
        <f t="shared" si="10"/>
        <v>0.7236390438</v>
      </c>
      <c r="M10" s="9">
        <f t="shared" si="10"/>
        <v>1</v>
      </c>
    </row>
    <row r="11">
      <c r="A11" s="4">
        <v>850.167</v>
      </c>
      <c r="B11" s="4">
        <v>850.167</v>
      </c>
      <c r="C11" s="4">
        <v>908.167</v>
      </c>
      <c r="D11" s="4">
        <v>850.167</v>
      </c>
      <c r="E11" s="12">
        <v>1032.83</v>
      </c>
      <c r="F11" s="12">
        <v>861.167</v>
      </c>
      <c r="H11" s="9">
        <f t="shared" ref="H11:M11" si="11">SMALL($A11:$F11,1)/A11</f>
        <v>1</v>
      </c>
      <c r="I11" s="9">
        <f t="shared" si="11"/>
        <v>1</v>
      </c>
      <c r="J11" s="9">
        <f t="shared" si="11"/>
        <v>0.9361350941</v>
      </c>
      <c r="K11" s="9">
        <f t="shared" si="11"/>
        <v>1</v>
      </c>
      <c r="L11" s="9">
        <f t="shared" si="11"/>
        <v>0.8231432085</v>
      </c>
      <c r="M11" s="9">
        <f t="shared" si="11"/>
        <v>0.9872266355</v>
      </c>
    </row>
    <row r="12">
      <c r="A12" s="4">
        <v>653.0</v>
      </c>
      <c r="B12" s="4">
        <v>627.5</v>
      </c>
      <c r="C12" s="4">
        <v>773.25</v>
      </c>
      <c r="D12" s="4">
        <v>627.5</v>
      </c>
      <c r="E12" s="12">
        <v>825.833</v>
      </c>
      <c r="F12" s="12">
        <v>630.167</v>
      </c>
      <c r="H12" s="9">
        <f t="shared" ref="H12:M12" si="12">SMALL($A12:$F12,1)/A12</f>
        <v>0.960949464</v>
      </c>
      <c r="I12" s="9">
        <f t="shared" si="12"/>
        <v>1</v>
      </c>
      <c r="J12" s="9">
        <f t="shared" si="12"/>
        <v>0.811509861</v>
      </c>
      <c r="K12" s="9">
        <f t="shared" si="12"/>
        <v>1</v>
      </c>
      <c r="L12" s="9">
        <f t="shared" si="12"/>
        <v>0.7598388536</v>
      </c>
      <c r="M12" s="9">
        <f t="shared" si="12"/>
        <v>0.9957677885</v>
      </c>
    </row>
    <row r="13">
      <c r="A13" s="4">
        <v>673.0</v>
      </c>
      <c r="B13" s="4">
        <v>673.0</v>
      </c>
      <c r="C13" s="4">
        <v>744.25</v>
      </c>
      <c r="D13" s="4">
        <v>673.0</v>
      </c>
      <c r="E13" s="12">
        <v>548.417</v>
      </c>
      <c r="F13" s="12">
        <v>548.417</v>
      </c>
      <c r="H13" s="9">
        <f t="shared" ref="H13:M13" si="13">SMALL($A13:$F13,1)/A13</f>
        <v>0.814884101</v>
      </c>
      <c r="I13" s="9">
        <f t="shared" si="13"/>
        <v>0.814884101</v>
      </c>
      <c r="J13" s="9">
        <f t="shared" si="13"/>
        <v>0.7368720188</v>
      </c>
      <c r="K13" s="9">
        <f t="shared" si="13"/>
        <v>0.814884101</v>
      </c>
      <c r="L13" s="9">
        <f t="shared" si="13"/>
        <v>1</v>
      </c>
      <c r="M13" s="9">
        <f t="shared" si="13"/>
        <v>1</v>
      </c>
    </row>
    <row r="14">
      <c r="A14" s="4">
        <v>721.667</v>
      </c>
      <c r="B14" s="4">
        <v>721.667</v>
      </c>
      <c r="C14" s="4">
        <v>721.667</v>
      </c>
      <c r="D14" s="4">
        <v>721.667</v>
      </c>
      <c r="E14" s="12">
        <v>721.667</v>
      </c>
      <c r="F14" s="12">
        <v>721.667</v>
      </c>
      <c r="H14" s="9">
        <f t="shared" ref="H14:M14" si="14">SMALL($A14:$F14,1)/A14</f>
        <v>1</v>
      </c>
      <c r="I14" s="9">
        <f t="shared" si="14"/>
        <v>1</v>
      </c>
      <c r="J14" s="9">
        <f t="shared" si="14"/>
        <v>1</v>
      </c>
      <c r="K14" s="9">
        <f t="shared" si="14"/>
        <v>1</v>
      </c>
      <c r="L14" s="9">
        <f t="shared" si="14"/>
        <v>1</v>
      </c>
      <c r="M14" s="9">
        <f t="shared" si="14"/>
        <v>1</v>
      </c>
    </row>
    <row r="15">
      <c r="A15" s="4">
        <v>1120.42</v>
      </c>
      <c r="B15" s="4">
        <v>1081.92</v>
      </c>
      <c r="C15" s="4">
        <v>1263.08</v>
      </c>
      <c r="D15" s="4">
        <v>1081.92</v>
      </c>
      <c r="E15" s="12">
        <v>983.833</v>
      </c>
      <c r="F15" s="12">
        <v>956.083</v>
      </c>
      <c r="H15" s="9">
        <f t="shared" ref="H15:M15" si="15">SMALL($A15:$F15,1)/A15</f>
        <v>0.8533255386</v>
      </c>
      <c r="I15" s="9">
        <f t="shared" si="15"/>
        <v>0.8836910308</v>
      </c>
      <c r="J15" s="9">
        <f t="shared" si="15"/>
        <v>0.75694572</v>
      </c>
      <c r="K15" s="9">
        <f t="shared" si="15"/>
        <v>0.8836910308</v>
      </c>
      <c r="L15" s="9">
        <f t="shared" si="15"/>
        <v>0.9717939935</v>
      </c>
      <c r="M15" s="9">
        <f t="shared" si="15"/>
        <v>1</v>
      </c>
    </row>
    <row r="16">
      <c r="A16" s="4">
        <v>606.75</v>
      </c>
      <c r="B16" s="4">
        <v>606.75</v>
      </c>
      <c r="C16" s="4">
        <v>792.417</v>
      </c>
      <c r="D16" s="4">
        <v>606.75</v>
      </c>
      <c r="E16" s="12">
        <v>798.75</v>
      </c>
      <c r="F16" s="12">
        <v>606.75</v>
      </c>
      <c r="H16" s="9">
        <f t="shared" ref="H16:M16" si="16">SMALL($A16:$F16,1)/A16</f>
        <v>1</v>
      </c>
      <c r="I16" s="9">
        <f t="shared" si="16"/>
        <v>1</v>
      </c>
      <c r="J16" s="9">
        <f t="shared" si="16"/>
        <v>0.7656953347</v>
      </c>
      <c r="K16" s="9">
        <f t="shared" si="16"/>
        <v>1</v>
      </c>
      <c r="L16" s="9">
        <f t="shared" si="16"/>
        <v>0.7596244131</v>
      </c>
      <c r="M16" s="9">
        <f t="shared" si="16"/>
        <v>1</v>
      </c>
    </row>
    <row r="17">
      <c r="A17" s="4">
        <v>496.833</v>
      </c>
      <c r="B17" s="4">
        <v>443.417</v>
      </c>
      <c r="C17" s="4">
        <v>443.417</v>
      </c>
      <c r="D17" s="4">
        <v>443.417</v>
      </c>
      <c r="E17" s="12">
        <v>716.917</v>
      </c>
      <c r="F17" s="12">
        <v>496.833</v>
      </c>
      <c r="H17" s="9">
        <f t="shared" ref="H17:M17" si="17">SMALL($A17:$F17,1)/A17</f>
        <v>0.8924870127</v>
      </c>
      <c r="I17" s="9">
        <f t="shared" si="17"/>
        <v>1</v>
      </c>
      <c r="J17" s="9">
        <f t="shared" si="17"/>
        <v>1</v>
      </c>
      <c r="K17" s="9">
        <f t="shared" si="17"/>
        <v>1</v>
      </c>
      <c r="L17" s="9">
        <f t="shared" si="17"/>
        <v>0.61850535</v>
      </c>
      <c r="M17" s="9">
        <f t="shared" si="17"/>
        <v>0.8924870127</v>
      </c>
    </row>
    <row r="18">
      <c r="A18" s="4">
        <v>609.333</v>
      </c>
      <c r="B18" s="4">
        <v>609.333</v>
      </c>
      <c r="C18" s="4">
        <v>609.333</v>
      </c>
      <c r="D18" s="4">
        <v>609.333</v>
      </c>
      <c r="E18" s="12">
        <v>609.333</v>
      </c>
      <c r="F18" s="12">
        <v>629.0</v>
      </c>
      <c r="H18" s="9">
        <f t="shared" ref="H18:M18" si="18">SMALL($A18:$F18,1)/A18</f>
        <v>1</v>
      </c>
      <c r="I18" s="9">
        <f t="shared" si="18"/>
        <v>1</v>
      </c>
      <c r="J18" s="9">
        <f t="shared" si="18"/>
        <v>1</v>
      </c>
      <c r="K18" s="9">
        <f t="shared" si="18"/>
        <v>1</v>
      </c>
      <c r="L18" s="9">
        <f t="shared" si="18"/>
        <v>1</v>
      </c>
      <c r="M18" s="9">
        <f t="shared" si="18"/>
        <v>0.9687329094</v>
      </c>
    </row>
    <row r="19">
      <c r="A19" s="4">
        <v>714.167</v>
      </c>
      <c r="B19" s="4">
        <v>580.583</v>
      </c>
      <c r="C19" s="4">
        <v>714.167</v>
      </c>
      <c r="D19" s="4">
        <v>580.583</v>
      </c>
      <c r="E19" s="12">
        <v>714.167</v>
      </c>
      <c r="F19" s="12">
        <v>580.583</v>
      </c>
      <c r="H19" s="9">
        <f t="shared" ref="H19:M19" si="19">SMALL($A19:$F19,1)/A19</f>
        <v>0.8129513125</v>
      </c>
      <c r="I19" s="9">
        <f t="shared" si="19"/>
        <v>1</v>
      </c>
      <c r="J19" s="9">
        <f t="shared" si="19"/>
        <v>0.8129513125</v>
      </c>
      <c r="K19" s="9">
        <f t="shared" si="19"/>
        <v>1</v>
      </c>
      <c r="L19" s="9">
        <f t="shared" si="19"/>
        <v>0.8129513125</v>
      </c>
      <c r="M19" s="9">
        <f t="shared" si="19"/>
        <v>1</v>
      </c>
    </row>
    <row r="20">
      <c r="A20" s="4">
        <v>891.25</v>
      </c>
      <c r="B20" s="4">
        <v>588.75</v>
      </c>
      <c r="C20" s="4">
        <v>588.75</v>
      </c>
      <c r="D20" s="4">
        <v>588.75</v>
      </c>
      <c r="E20" s="12">
        <v>588.75</v>
      </c>
      <c r="F20" s="12">
        <v>588.75</v>
      </c>
      <c r="H20" s="9">
        <f t="shared" ref="H20:M20" si="20">SMALL($A20:$F20,1)/A20</f>
        <v>0.6605890603</v>
      </c>
      <c r="I20" s="9">
        <f t="shared" si="20"/>
        <v>1</v>
      </c>
      <c r="J20" s="9">
        <f t="shared" si="20"/>
        <v>1</v>
      </c>
      <c r="K20" s="9">
        <f t="shared" si="20"/>
        <v>1</v>
      </c>
      <c r="L20" s="9">
        <f t="shared" si="20"/>
        <v>1</v>
      </c>
      <c r="M20" s="9">
        <f t="shared" si="20"/>
        <v>1</v>
      </c>
    </row>
    <row r="21">
      <c r="A21" s="4">
        <v>858.833</v>
      </c>
      <c r="B21" s="4">
        <v>858.833</v>
      </c>
      <c r="C21" s="4">
        <v>878.667</v>
      </c>
      <c r="D21" s="4">
        <v>858.833</v>
      </c>
      <c r="E21" s="12">
        <v>858.833</v>
      </c>
      <c r="F21" s="12">
        <v>858.833</v>
      </c>
      <c r="H21" s="9">
        <f t="shared" ref="H21:M21" si="21">SMALL($A21:$F21,1)/A21</f>
        <v>1</v>
      </c>
      <c r="I21" s="9">
        <f t="shared" si="21"/>
        <v>1</v>
      </c>
      <c r="J21" s="9">
        <f t="shared" si="21"/>
        <v>0.9774271709</v>
      </c>
      <c r="K21" s="9">
        <f t="shared" si="21"/>
        <v>1</v>
      </c>
      <c r="L21" s="9">
        <f t="shared" si="21"/>
        <v>1</v>
      </c>
      <c r="M21" s="9">
        <f t="shared" si="21"/>
        <v>1</v>
      </c>
    </row>
    <row r="22">
      <c r="A22" s="4">
        <v>622.0</v>
      </c>
      <c r="B22" s="4">
        <v>454.667</v>
      </c>
      <c r="C22" s="4">
        <v>554.167</v>
      </c>
      <c r="D22" s="4">
        <v>454.667</v>
      </c>
      <c r="E22" s="12">
        <v>633.667</v>
      </c>
      <c r="F22" s="12">
        <v>454.667</v>
      </c>
      <c r="H22" s="9">
        <f t="shared" ref="H22:M22" si="22">SMALL($A22:$F22,1)/A22</f>
        <v>0.7309758842</v>
      </c>
      <c r="I22" s="9">
        <f t="shared" si="22"/>
        <v>1</v>
      </c>
      <c r="J22" s="9">
        <f t="shared" si="22"/>
        <v>0.8204512358</v>
      </c>
      <c r="K22" s="9">
        <f t="shared" si="22"/>
        <v>1</v>
      </c>
      <c r="L22" s="9">
        <f t="shared" si="22"/>
        <v>0.7175172449</v>
      </c>
      <c r="M22" s="9">
        <f t="shared" si="22"/>
        <v>1</v>
      </c>
    </row>
    <row r="23">
      <c r="A23" s="4">
        <v>786.0</v>
      </c>
      <c r="B23" s="4">
        <v>681.0</v>
      </c>
      <c r="C23" s="4">
        <v>681.0</v>
      </c>
      <c r="D23" s="4">
        <v>681.0</v>
      </c>
      <c r="E23" s="12">
        <v>859.333</v>
      </c>
      <c r="F23" s="12">
        <v>681.0</v>
      </c>
      <c r="H23" s="9">
        <f t="shared" ref="H23:M23" si="23">SMALL($A23:$F23,1)/A23</f>
        <v>0.8664122137</v>
      </c>
      <c r="I23" s="9">
        <f t="shared" si="23"/>
        <v>1</v>
      </c>
      <c r="J23" s="9">
        <f t="shared" si="23"/>
        <v>1</v>
      </c>
      <c r="K23" s="9">
        <f t="shared" si="23"/>
        <v>1</v>
      </c>
      <c r="L23" s="9">
        <f t="shared" si="23"/>
        <v>0.7924750941</v>
      </c>
      <c r="M23" s="9">
        <f t="shared" si="23"/>
        <v>1</v>
      </c>
    </row>
    <row r="24">
      <c r="A24" s="4">
        <v>917.833</v>
      </c>
      <c r="B24" s="4">
        <v>712.333</v>
      </c>
      <c r="C24" s="4">
        <v>712.333</v>
      </c>
      <c r="D24" s="4">
        <v>712.333</v>
      </c>
      <c r="E24" s="12">
        <v>872.167</v>
      </c>
      <c r="F24" s="12">
        <v>712.333</v>
      </c>
      <c r="H24" s="9">
        <f t="shared" ref="H24:M24" si="24">SMALL($A24:$F24,1)/A24</f>
        <v>0.7761030601</v>
      </c>
      <c r="I24" s="9">
        <f t="shared" si="24"/>
        <v>1</v>
      </c>
      <c r="J24" s="9">
        <f t="shared" si="24"/>
        <v>1</v>
      </c>
      <c r="K24" s="9">
        <f t="shared" si="24"/>
        <v>1</v>
      </c>
      <c r="L24" s="9">
        <f t="shared" si="24"/>
        <v>0.8167392254</v>
      </c>
      <c r="M24" s="9">
        <f t="shared" si="24"/>
        <v>1</v>
      </c>
    </row>
    <row r="25">
      <c r="A25" s="4">
        <v>678.5</v>
      </c>
      <c r="B25" s="4">
        <v>596.333</v>
      </c>
      <c r="C25" s="4">
        <v>632.667</v>
      </c>
      <c r="D25" s="4">
        <v>632.667</v>
      </c>
      <c r="E25" s="12">
        <v>671.333</v>
      </c>
      <c r="F25" s="12">
        <v>632.667</v>
      </c>
      <c r="H25" s="9">
        <f t="shared" ref="H25:M25" si="25">SMALL($A25:$F25,1)/A25</f>
        <v>0.878899042</v>
      </c>
      <c r="I25" s="9">
        <f t="shared" si="25"/>
        <v>1</v>
      </c>
      <c r="J25" s="9">
        <f t="shared" si="25"/>
        <v>0.942570104</v>
      </c>
      <c r="K25" s="9">
        <f t="shared" si="25"/>
        <v>0.942570104</v>
      </c>
      <c r="L25" s="9">
        <f t="shared" si="25"/>
        <v>0.8882819703</v>
      </c>
      <c r="M25" s="9">
        <f t="shared" si="25"/>
        <v>0.942570104</v>
      </c>
    </row>
    <row r="26">
      <c r="A26" s="4">
        <v>672.333</v>
      </c>
      <c r="B26" s="4">
        <v>621.167</v>
      </c>
      <c r="C26" s="4">
        <v>631.167</v>
      </c>
      <c r="D26" s="4">
        <v>621.167</v>
      </c>
      <c r="E26" s="12">
        <v>694.333</v>
      </c>
      <c r="F26" s="12">
        <v>621.167</v>
      </c>
      <c r="H26" s="9">
        <f t="shared" ref="H26:M26" si="26">SMALL($A26:$F26,1)/A26</f>
        <v>0.9238978304</v>
      </c>
      <c r="I26" s="9">
        <f t="shared" si="26"/>
        <v>1</v>
      </c>
      <c r="J26" s="9">
        <f t="shared" si="26"/>
        <v>0.9841563326</v>
      </c>
      <c r="K26" s="9">
        <f t="shared" si="26"/>
        <v>1</v>
      </c>
      <c r="L26" s="9">
        <f t="shared" si="26"/>
        <v>0.8946240493</v>
      </c>
      <c r="M26" s="9">
        <f t="shared" si="26"/>
        <v>1</v>
      </c>
    </row>
    <row r="27">
      <c r="A27" s="4">
        <v>543.833</v>
      </c>
      <c r="B27" s="4">
        <v>543.833</v>
      </c>
      <c r="C27" s="4">
        <v>543.833</v>
      </c>
      <c r="D27" s="4">
        <v>543.833</v>
      </c>
      <c r="E27" s="12">
        <v>609.833</v>
      </c>
      <c r="F27" s="12">
        <v>543.833</v>
      </c>
      <c r="H27" s="9">
        <f t="shared" ref="H27:M27" si="27">SMALL($A27:$F27,1)/A27</f>
        <v>1</v>
      </c>
      <c r="I27" s="9">
        <f t="shared" si="27"/>
        <v>1</v>
      </c>
      <c r="J27" s="9">
        <f t="shared" si="27"/>
        <v>1</v>
      </c>
      <c r="K27" s="9">
        <f t="shared" si="27"/>
        <v>1</v>
      </c>
      <c r="L27" s="9">
        <f t="shared" si="27"/>
        <v>0.8917736495</v>
      </c>
      <c r="M27" s="9">
        <f t="shared" si="27"/>
        <v>1</v>
      </c>
    </row>
    <row r="28">
      <c r="A28" s="4">
        <v>784.667</v>
      </c>
      <c r="B28" s="4">
        <v>784.667</v>
      </c>
      <c r="C28" s="4">
        <v>790.167</v>
      </c>
      <c r="D28" s="4">
        <v>784.667</v>
      </c>
      <c r="E28" s="12">
        <v>869.667</v>
      </c>
      <c r="F28" s="12">
        <v>760.833</v>
      </c>
      <c r="H28" s="9">
        <f t="shared" ref="H28:M28" si="28">SMALL($A28:$F28,1)/A28</f>
        <v>0.9696253315</v>
      </c>
      <c r="I28" s="9">
        <f t="shared" si="28"/>
        <v>0.9696253315</v>
      </c>
      <c r="J28" s="9">
        <f t="shared" si="28"/>
        <v>0.9628762021</v>
      </c>
      <c r="K28" s="9">
        <f t="shared" si="28"/>
        <v>0.9696253315</v>
      </c>
      <c r="L28" s="9">
        <f t="shared" si="28"/>
        <v>0.8748555482</v>
      </c>
      <c r="M28" s="9">
        <f t="shared" si="28"/>
        <v>1</v>
      </c>
    </row>
    <row r="29">
      <c r="A29" s="4">
        <v>625.333</v>
      </c>
      <c r="B29" s="4">
        <v>625.333</v>
      </c>
      <c r="C29" s="4">
        <v>625.333</v>
      </c>
      <c r="D29" s="4">
        <v>648.0</v>
      </c>
      <c r="E29" s="12">
        <v>762.5</v>
      </c>
      <c r="F29" s="12">
        <v>648.0</v>
      </c>
      <c r="H29" s="9">
        <f t="shared" ref="H29:M29" si="29">SMALL($A29:$F29,1)/A29</f>
        <v>1</v>
      </c>
      <c r="I29" s="9">
        <f t="shared" si="29"/>
        <v>1</v>
      </c>
      <c r="J29" s="9">
        <f t="shared" si="29"/>
        <v>1</v>
      </c>
      <c r="K29" s="9">
        <f t="shared" si="29"/>
        <v>0.9650200617</v>
      </c>
      <c r="L29" s="9">
        <f t="shared" si="29"/>
        <v>0.8201088525</v>
      </c>
      <c r="M29" s="9">
        <f t="shared" si="29"/>
        <v>0.9650200617</v>
      </c>
    </row>
    <row r="30">
      <c r="A30" s="4">
        <v>664.167</v>
      </c>
      <c r="B30" s="4">
        <v>664.167</v>
      </c>
      <c r="C30" s="4">
        <v>683.5</v>
      </c>
      <c r="D30" s="4">
        <v>664.167</v>
      </c>
      <c r="E30" s="12">
        <v>664.167</v>
      </c>
      <c r="F30" s="12">
        <v>663.833</v>
      </c>
      <c r="H30" s="9">
        <f t="shared" ref="H30:M30" si="30">SMALL($A30:$F30,1)/A30</f>
        <v>0.9994971144</v>
      </c>
      <c r="I30" s="9">
        <f t="shared" si="30"/>
        <v>0.9994971144</v>
      </c>
      <c r="J30" s="9">
        <f t="shared" si="30"/>
        <v>0.9712260424</v>
      </c>
      <c r="K30" s="9">
        <f t="shared" si="30"/>
        <v>0.9994971144</v>
      </c>
      <c r="L30" s="9">
        <f t="shared" si="30"/>
        <v>0.9994971144</v>
      </c>
      <c r="M30" s="9">
        <f t="shared" si="30"/>
        <v>1</v>
      </c>
    </row>
    <row r="31">
      <c r="A31" s="4">
        <v>735.833</v>
      </c>
      <c r="B31" s="4">
        <v>664.5</v>
      </c>
      <c r="C31" s="4">
        <v>735.833</v>
      </c>
      <c r="D31" s="4">
        <v>664.5</v>
      </c>
      <c r="E31" s="12">
        <v>1019.17</v>
      </c>
      <c r="F31" s="12">
        <v>659.833</v>
      </c>
      <c r="H31" s="9">
        <f t="shared" ref="H31:M31" si="31">SMALL($A31:$F31,1)/A31</f>
        <v>0.896715695</v>
      </c>
      <c r="I31" s="9">
        <f t="shared" si="31"/>
        <v>0.9929766742</v>
      </c>
      <c r="J31" s="9">
        <f t="shared" si="31"/>
        <v>0.896715695</v>
      </c>
      <c r="K31" s="9">
        <f t="shared" si="31"/>
        <v>0.9929766742</v>
      </c>
      <c r="L31" s="9">
        <f t="shared" si="31"/>
        <v>0.6474219218</v>
      </c>
      <c r="M31" s="9">
        <f t="shared" si="31"/>
        <v>1</v>
      </c>
    </row>
    <row r="32">
      <c r="A32" s="4">
        <v>382.333</v>
      </c>
      <c r="B32" s="4">
        <v>382.333</v>
      </c>
      <c r="C32" s="4">
        <v>382.333</v>
      </c>
      <c r="D32" s="4">
        <v>382.333</v>
      </c>
      <c r="E32" s="12">
        <v>594.5</v>
      </c>
      <c r="F32" s="12">
        <v>382.333</v>
      </c>
      <c r="H32" s="9">
        <f t="shared" ref="H32:M32" si="32">SMALL($A32:$F32,1)/A32</f>
        <v>1</v>
      </c>
      <c r="I32" s="9">
        <f t="shared" si="32"/>
        <v>1</v>
      </c>
      <c r="J32" s="9">
        <f t="shared" si="32"/>
        <v>1</v>
      </c>
      <c r="K32" s="9">
        <f t="shared" si="32"/>
        <v>1</v>
      </c>
      <c r="L32" s="9">
        <f t="shared" si="32"/>
        <v>0.643116905</v>
      </c>
      <c r="M32" s="9">
        <f t="shared" si="32"/>
        <v>1</v>
      </c>
    </row>
    <row r="33">
      <c r="A33" s="4">
        <v>845.0</v>
      </c>
      <c r="B33" s="4">
        <v>671.333</v>
      </c>
      <c r="C33" s="4">
        <v>699.333</v>
      </c>
      <c r="D33" s="4">
        <v>699.333</v>
      </c>
      <c r="E33" s="12">
        <v>659.083</v>
      </c>
      <c r="F33" s="12">
        <v>659.083</v>
      </c>
      <c r="H33" s="9">
        <f t="shared" ref="H33:M33" si="33">SMALL($A33:$F33,1)/A33</f>
        <v>0.7799798817</v>
      </c>
      <c r="I33" s="9">
        <f t="shared" si="33"/>
        <v>0.9817527218</v>
      </c>
      <c r="J33" s="9">
        <f t="shared" si="33"/>
        <v>0.9424451585</v>
      </c>
      <c r="K33" s="9">
        <f t="shared" si="33"/>
        <v>0.9424451585</v>
      </c>
      <c r="L33" s="9">
        <f t="shared" si="33"/>
        <v>1</v>
      </c>
      <c r="M33" s="9">
        <f t="shared" si="33"/>
        <v>1</v>
      </c>
    </row>
    <row r="34">
      <c r="A34" s="4">
        <v>465.417</v>
      </c>
      <c r="B34" s="4">
        <v>465.417</v>
      </c>
      <c r="C34" s="4">
        <v>486.583</v>
      </c>
      <c r="D34" s="4">
        <v>465.417</v>
      </c>
      <c r="E34" s="12">
        <v>452.333</v>
      </c>
      <c r="F34" s="12">
        <v>452.333</v>
      </c>
      <c r="H34" s="9">
        <f t="shared" ref="H34:M34" si="34">SMALL($A34:$F34,1)/A34</f>
        <v>0.9718875761</v>
      </c>
      <c r="I34" s="9">
        <f t="shared" si="34"/>
        <v>0.9718875761</v>
      </c>
      <c r="J34" s="9">
        <f t="shared" si="34"/>
        <v>0.9296111866</v>
      </c>
      <c r="K34" s="9">
        <f t="shared" si="34"/>
        <v>0.9718875761</v>
      </c>
      <c r="L34" s="9">
        <f t="shared" si="34"/>
        <v>1</v>
      </c>
      <c r="M34" s="9">
        <f t="shared" si="34"/>
        <v>1</v>
      </c>
    </row>
    <row r="35">
      <c r="A35" s="4">
        <v>560.667</v>
      </c>
      <c r="B35" s="4">
        <v>560.667</v>
      </c>
      <c r="C35" s="4">
        <v>560.667</v>
      </c>
      <c r="D35" s="4">
        <v>528.667</v>
      </c>
      <c r="E35" s="12">
        <v>620.5</v>
      </c>
      <c r="F35" s="12">
        <v>554.333</v>
      </c>
      <c r="H35" s="9">
        <f t="shared" ref="H35:M35" si="35">SMALL($A35:$F35,1)/A35</f>
        <v>0.9429251231</v>
      </c>
      <c r="I35" s="9">
        <f t="shared" si="35"/>
        <v>0.9429251231</v>
      </c>
      <c r="J35" s="9">
        <f t="shared" si="35"/>
        <v>0.9429251231</v>
      </c>
      <c r="K35" s="9">
        <f t="shared" si="35"/>
        <v>1</v>
      </c>
      <c r="L35" s="9">
        <f t="shared" si="35"/>
        <v>0.8520016116</v>
      </c>
      <c r="M35" s="9">
        <f t="shared" si="35"/>
        <v>0.9536993107</v>
      </c>
    </row>
    <row r="36">
      <c r="A36" s="4">
        <v>569.25</v>
      </c>
      <c r="B36" s="4">
        <v>569.25</v>
      </c>
      <c r="C36" s="4">
        <v>569.25</v>
      </c>
      <c r="D36" s="4">
        <v>569.25</v>
      </c>
      <c r="E36" s="12">
        <v>569.25</v>
      </c>
      <c r="F36" s="12">
        <v>569.25</v>
      </c>
      <c r="H36" s="9">
        <f t="shared" ref="H36:M36" si="36">SMALL($A36:$F36,1)/A36</f>
        <v>1</v>
      </c>
      <c r="I36" s="9">
        <f t="shared" si="36"/>
        <v>1</v>
      </c>
      <c r="J36" s="9">
        <f t="shared" si="36"/>
        <v>1</v>
      </c>
      <c r="K36" s="9">
        <f t="shared" si="36"/>
        <v>1</v>
      </c>
      <c r="L36" s="9">
        <f t="shared" si="36"/>
        <v>1</v>
      </c>
      <c r="M36" s="9">
        <f t="shared" si="36"/>
        <v>1</v>
      </c>
    </row>
    <row r="37">
      <c r="A37" s="4">
        <v>875.417</v>
      </c>
      <c r="B37" s="4">
        <v>776.417</v>
      </c>
      <c r="C37" s="4">
        <v>776.417</v>
      </c>
      <c r="D37" s="4">
        <v>776.417</v>
      </c>
      <c r="E37" s="12">
        <v>801.5</v>
      </c>
      <c r="F37" s="12">
        <v>776.417</v>
      </c>
      <c r="H37" s="9">
        <f t="shared" ref="H37:M37" si="37">SMALL($A37:$F37,1)/A37</f>
        <v>0.8869110378</v>
      </c>
      <c r="I37" s="9">
        <f t="shared" si="37"/>
        <v>1</v>
      </c>
      <c r="J37" s="9">
        <f t="shared" si="37"/>
        <v>1</v>
      </c>
      <c r="K37" s="9">
        <f t="shared" si="37"/>
        <v>1</v>
      </c>
      <c r="L37" s="9">
        <f t="shared" si="37"/>
        <v>0.9687049283</v>
      </c>
      <c r="M37" s="9">
        <f t="shared" si="37"/>
        <v>1</v>
      </c>
    </row>
    <row r="38">
      <c r="A38" s="4">
        <v>483.333</v>
      </c>
      <c r="B38" s="4">
        <v>483.333</v>
      </c>
      <c r="C38" s="4">
        <v>498.583</v>
      </c>
      <c r="D38" s="4">
        <v>483.333</v>
      </c>
      <c r="E38" s="12">
        <v>574.75</v>
      </c>
      <c r="F38" s="12">
        <v>482.667</v>
      </c>
      <c r="H38" s="9">
        <f t="shared" ref="H38:M38" si="38">SMALL($A38:$F38,1)/A38</f>
        <v>0.998622068</v>
      </c>
      <c r="I38" s="9">
        <f t="shared" si="38"/>
        <v>0.998622068</v>
      </c>
      <c r="J38" s="9">
        <f t="shared" si="38"/>
        <v>0.9680775317</v>
      </c>
      <c r="K38" s="9">
        <f t="shared" si="38"/>
        <v>0.998622068</v>
      </c>
      <c r="L38" s="9">
        <f t="shared" si="38"/>
        <v>0.8397859939</v>
      </c>
      <c r="M38" s="9">
        <f t="shared" si="38"/>
        <v>1</v>
      </c>
    </row>
    <row r="39">
      <c r="A39" s="4">
        <v>610.667</v>
      </c>
      <c r="B39" s="4">
        <v>610.667</v>
      </c>
      <c r="C39" s="4">
        <v>627.5</v>
      </c>
      <c r="D39" s="4">
        <v>610.667</v>
      </c>
      <c r="E39" s="12">
        <v>652.0</v>
      </c>
      <c r="F39" s="12">
        <v>610.667</v>
      </c>
      <c r="H39" s="9">
        <f t="shared" ref="H39:M39" si="39">SMALL($A39:$F39,1)/A39</f>
        <v>1</v>
      </c>
      <c r="I39" s="9">
        <f t="shared" si="39"/>
        <v>1</v>
      </c>
      <c r="J39" s="9">
        <f t="shared" si="39"/>
        <v>0.973174502</v>
      </c>
      <c r="K39" s="9">
        <f t="shared" si="39"/>
        <v>1</v>
      </c>
      <c r="L39" s="9">
        <f t="shared" si="39"/>
        <v>0.9366058282</v>
      </c>
      <c r="M39" s="9">
        <f t="shared" si="39"/>
        <v>1</v>
      </c>
    </row>
    <row r="40">
      <c r="A40" s="4">
        <v>708.167</v>
      </c>
      <c r="B40" s="4">
        <v>683.917</v>
      </c>
      <c r="C40" s="4">
        <v>782.333</v>
      </c>
      <c r="D40" s="4">
        <v>683.917</v>
      </c>
      <c r="E40" s="12">
        <v>702.417</v>
      </c>
      <c r="F40" s="12">
        <v>649.667</v>
      </c>
      <c r="H40" s="9">
        <f t="shared" ref="H40:M40" si="40">SMALL($A40:$F40,1)/A40</f>
        <v>0.9173923665</v>
      </c>
      <c r="I40" s="9">
        <f t="shared" si="40"/>
        <v>0.9499208237</v>
      </c>
      <c r="J40" s="9">
        <f t="shared" si="40"/>
        <v>0.830422595</v>
      </c>
      <c r="K40" s="9">
        <f t="shared" si="40"/>
        <v>0.9499208237</v>
      </c>
      <c r="L40" s="9">
        <f t="shared" si="40"/>
        <v>0.9249021593</v>
      </c>
      <c r="M40" s="9">
        <f t="shared" si="40"/>
        <v>1</v>
      </c>
    </row>
    <row r="41">
      <c r="A41" s="4">
        <v>413.333</v>
      </c>
      <c r="B41" s="4">
        <v>413.333</v>
      </c>
      <c r="C41" s="4">
        <v>428.167</v>
      </c>
      <c r="D41" s="4">
        <v>406.167</v>
      </c>
      <c r="E41" s="12">
        <v>429.417</v>
      </c>
      <c r="F41" s="12">
        <v>428.75</v>
      </c>
      <c r="H41" s="9">
        <f t="shared" ref="H41:M41" si="41">SMALL($A41:$F41,1)/A41</f>
        <v>0.9826628892</v>
      </c>
      <c r="I41" s="9">
        <f t="shared" si="41"/>
        <v>0.9826628892</v>
      </c>
      <c r="J41" s="9">
        <f t="shared" si="41"/>
        <v>0.9486181794</v>
      </c>
      <c r="K41" s="9">
        <f t="shared" si="41"/>
        <v>1</v>
      </c>
      <c r="L41" s="9">
        <f t="shared" si="41"/>
        <v>0.9458568245</v>
      </c>
      <c r="M41" s="9">
        <f t="shared" si="41"/>
        <v>0.9473282799</v>
      </c>
    </row>
    <row r="42">
      <c r="A42" s="4">
        <v>650.667</v>
      </c>
      <c r="B42" s="4">
        <v>650.667</v>
      </c>
      <c r="C42" s="4">
        <v>650.667</v>
      </c>
      <c r="D42" s="4">
        <v>650.667</v>
      </c>
      <c r="E42" s="12">
        <v>744.0</v>
      </c>
      <c r="F42" s="12">
        <v>650.667</v>
      </c>
      <c r="H42" s="9">
        <f t="shared" ref="H42:M42" si="42">SMALL($A42:$F42,1)/A42</f>
        <v>1</v>
      </c>
      <c r="I42" s="9">
        <f t="shared" si="42"/>
        <v>1</v>
      </c>
      <c r="J42" s="9">
        <f t="shared" si="42"/>
        <v>1</v>
      </c>
      <c r="K42" s="9">
        <f t="shared" si="42"/>
        <v>1</v>
      </c>
      <c r="L42" s="9">
        <f t="shared" si="42"/>
        <v>0.8745524194</v>
      </c>
      <c r="M42" s="9">
        <f t="shared" si="42"/>
        <v>1</v>
      </c>
    </row>
    <row r="43">
      <c r="A43" s="4">
        <v>549.833</v>
      </c>
      <c r="B43" s="4">
        <v>549.833</v>
      </c>
      <c r="C43" s="4">
        <v>627.333</v>
      </c>
      <c r="D43" s="4">
        <v>549.833</v>
      </c>
      <c r="E43" s="12">
        <v>663.5</v>
      </c>
      <c r="F43" s="12">
        <v>549.833</v>
      </c>
      <c r="H43" s="9">
        <f t="shared" ref="H43:M43" si="43">SMALL($A43:$F43,1)/A43</f>
        <v>1</v>
      </c>
      <c r="I43" s="9">
        <f t="shared" si="43"/>
        <v>1</v>
      </c>
      <c r="J43" s="9">
        <f t="shared" si="43"/>
        <v>0.8764611458</v>
      </c>
      <c r="K43" s="9">
        <f t="shared" si="43"/>
        <v>1</v>
      </c>
      <c r="L43" s="9">
        <f t="shared" si="43"/>
        <v>0.8286857573</v>
      </c>
      <c r="M43" s="9">
        <f t="shared" si="43"/>
        <v>1</v>
      </c>
    </row>
    <row r="44">
      <c r="A44" s="4">
        <v>547.833</v>
      </c>
      <c r="B44" s="4">
        <v>545.833</v>
      </c>
      <c r="C44" s="4">
        <v>545.833</v>
      </c>
      <c r="D44" s="4">
        <v>545.833</v>
      </c>
      <c r="E44" s="12">
        <v>547.333</v>
      </c>
      <c r="F44" s="12">
        <v>545.833</v>
      </c>
      <c r="H44" s="9">
        <f t="shared" ref="H44:M44" si="44">SMALL($A44:$F44,1)/A44</f>
        <v>0.9963492524</v>
      </c>
      <c r="I44" s="9">
        <f t="shared" si="44"/>
        <v>1</v>
      </c>
      <c r="J44" s="9">
        <f t="shared" si="44"/>
        <v>1</v>
      </c>
      <c r="K44" s="9">
        <f t="shared" si="44"/>
        <v>1</v>
      </c>
      <c r="L44" s="9">
        <f t="shared" si="44"/>
        <v>0.997259438</v>
      </c>
      <c r="M44" s="9">
        <f t="shared" si="44"/>
        <v>1</v>
      </c>
    </row>
    <row r="45">
      <c r="A45" s="4">
        <v>564.5</v>
      </c>
      <c r="B45" s="4">
        <v>518.833</v>
      </c>
      <c r="C45" s="4">
        <v>583.833</v>
      </c>
      <c r="D45" s="4">
        <v>518.833</v>
      </c>
      <c r="E45" s="12">
        <v>627.5</v>
      </c>
      <c r="F45" s="12">
        <v>537.5</v>
      </c>
      <c r="H45" s="9">
        <f t="shared" ref="H45:M45" si="45">SMALL($A45:$F45,1)/A45</f>
        <v>0.9191018601</v>
      </c>
      <c r="I45" s="9">
        <f t="shared" si="45"/>
        <v>1</v>
      </c>
      <c r="J45" s="9">
        <f t="shared" si="45"/>
        <v>0.8886667934</v>
      </c>
      <c r="K45" s="9">
        <f t="shared" si="45"/>
        <v>1</v>
      </c>
      <c r="L45" s="9">
        <f t="shared" si="45"/>
        <v>0.826825498</v>
      </c>
      <c r="M45" s="9">
        <f t="shared" si="45"/>
        <v>0.9652706977</v>
      </c>
    </row>
    <row r="46">
      <c r="A46" s="4">
        <v>400.667</v>
      </c>
      <c r="B46" s="4">
        <v>400.667</v>
      </c>
      <c r="C46" s="4">
        <v>448.333</v>
      </c>
      <c r="D46" s="4">
        <v>400.667</v>
      </c>
      <c r="E46" s="12">
        <v>575.5</v>
      </c>
      <c r="F46" s="12">
        <v>400.667</v>
      </c>
      <c r="H46" s="9">
        <f t="shared" ref="H46:M46" si="46">SMALL($A46:$F46,1)/A46</f>
        <v>1</v>
      </c>
      <c r="I46" s="9">
        <f t="shared" si="46"/>
        <v>1</v>
      </c>
      <c r="J46" s="9">
        <f t="shared" si="46"/>
        <v>0.8936817053</v>
      </c>
      <c r="K46" s="9">
        <f t="shared" si="46"/>
        <v>1</v>
      </c>
      <c r="L46" s="9">
        <f t="shared" si="46"/>
        <v>0.6962067767</v>
      </c>
      <c r="M46" s="9">
        <f t="shared" si="46"/>
        <v>1</v>
      </c>
    </row>
    <row r="47">
      <c r="A47" s="4">
        <v>624.0</v>
      </c>
      <c r="B47" s="4">
        <v>608.667</v>
      </c>
      <c r="C47" s="4">
        <v>624.0</v>
      </c>
      <c r="D47" s="4">
        <v>610.0</v>
      </c>
      <c r="E47" s="12">
        <v>657.333</v>
      </c>
      <c r="F47" s="12">
        <v>599.0</v>
      </c>
      <c r="H47" s="9">
        <f t="shared" ref="H47:M47" si="47">SMALL($A47:$F47,1)/A47</f>
        <v>0.9599358974</v>
      </c>
      <c r="I47" s="9">
        <f t="shared" si="47"/>
        <v>0.9841177524</v>
      </c>
      <c r="J47" s="9">
        <f t="shared" si="47"/>
        <v>0.9599358974</v>
      </c>
      <c r="K47" s="9">
        <f t="shared" si="47"/>
        <v>0.9819672131</v>
      </c>
      <c r="L47" s="9">
        <f t="shared" si="47"/>
        <v>0.9112580686</v>
      </c>
      <c r="M47" s="9">
        <f t="shared" si="47"/>
        <v>1</v>
      </c>
    </row>
    <row r="48">
      <c r="A48" s="4">
        <v>604.167</v>
      </c>
      <c r="B48" s="4">
        <v>601.333</v>
      </c>
      <c r="C48" s="4">
        <v>604.167</v>
      </c>
      <c r="D48" s="4">
        <v>601.333</v>
      </c>
      <c r="E48" s="12">
        <v>601.333</v>
      </c>
      <c r="F48" s="12">
        <v>601.333</v>
      </c>
      <c r="H48" s="9">
        <f t="shared" ref="H48:M48" si="48">SMALL($A48:$F48,1)/A48</f>
        <v>0.995309244</v>
      </c>
      <c r="I48" s="9">
        <f t="shared" si="48"/>
        <v>1</v>
      </c>
      <c r="J48" s="9">
        <f t="shared" si="48"/>
        <v>0.995309244</v>
      </c>
      <c r="K48" s="9">
        <f t="shared" si="48"/>
        <v>1</v>
      </c>
      <c r="L48" s="9">
        <f t="shared" si="48"/>
        <v>1</v>
      </c>
      <c r="M48" s="9">
        <f t="shared" si="48"/>
        <v>1</v>
      </c>
    </row>
    <row r="49">
      <c r="A49" s="4">
        <v>633.167</v>
      </c>
      <c r="B49" s="4">
        <v>608.167</v>
      </c>
      <c r="C49" s="4">
        <v>633.167</v>
      </c>
      <c r="D49" s="4">
        <v>608.167</v>
      </c>
      <c r="E49" s="12">
        <v>688.833</v>
      </c>
      <c r="F49" s="12">
        <v>633.167</v>
      </c>
      <c r="H49" s="9">
        <f t="shared" ref="H49:M49" si="49">SMALL($A49:$F49,1)/A49</f>
        <v>0.960515946</v>
      </c>
      <c r="I49" s="9">
        <f t="shared" si="49"/>
        <v>1</v>
      </c>
      <c r="J49" s="9">
        <f t="shared" si="49"/>
        <v>0.960515946</v>
      </c>
      <c r="K49" s="9">
        <f t="shared" si="49"/>
        <v>1</v>
      </c>
      <c r="L49" s="9">
        <f t="shared" si="49"/>
        <v>0.8828946929</v>
      </c>
      <c r="M49" s="9">
        <f t="shared" si="49"/>
        <v>0.960515946</v>
      </c>
    </row>
    <row r="50">
      <c r="A50" s="4">
        <v>833.167</v>
      </c>
      <c r="B50" s="4">
        <v>789.167</v>
      </c>
      <c r="C50" s="4">
        <v>812.833</v>
      </c>
      <c r="D50" s="4">
        <v>789.167</v>
      </c>
      <c r="E50" s="12">
        <v>857.833</v>
      </c>
      <c r="F50" s="12">
        <v>812.833</v>
      </c>
      <c r="H50" s="9">
        <f t="shared" ref="H50:M50" si="50">SMALL($A50:$F50,1)/A50</f>
        <v>0.947189459</v>
      </c>
      <c r="I50" s="9">
        <f t="shared" si="50"/>
        <v>1</v>
      </c>
      <c r="J50" s="9">
        <f t="shared" si="50"/>
        <v>0.9708845482</v>
      </c>
      <c r="K50" s="9">
        <f t="shared" si="50"/>
        <v>1</v>
      </c>
      <c r="L50" s="9">
        <f t="shared" si="50"/>
        <v>0.9199541169</v>
      </c>
      <c r="M50" s="9">
        <f t="shared" si="50"/>
        <v>0.9708845482</v>
      </c>
    </row>
    <row r="51">
      <c r="A51" s="4">
        <v>535.5</v>
      </c>
      <c r="B51" s="4">
        <v>480.5</v>
      </c>
      <c r="C51" s="4">
        <v>506.833</v>
      </c>
      <c r="D51" s="4">
        <v>480.5</v>
      </c>
      <c r="E51" s="12">
        <v>480.5</v>
      </c>
      <c r="F51" s="12">
        <v>480.5</v>
      </c>
      <c r="H51" s="9">
        <f t="shared" ref="H51:M51" si="51">SMALL($A51:$F51,1)/A51</f>
        <v>0.8972922502</v>
      </c>
      <c r="I51" s="9">
        <f t="shared" si="51"/>
        <v>1</v>
      </c>
      <c r="J51" s="9">
        <f t="shared" si="51"/>
        <v>0.9480440303</v>
      </c>
      <c r="K51" s="9">
        <f t="shared" si="51"/>
        <v>1</v>
      </c>
      <c r="L51" s="9">
        <f t="shared" si="51"/>
        <v>1</v>
      </c>
      <c r="M51" s="9">
        <f t="shared" si="51"/>
        <v>1</v>
      </c>
    </row>
    <row r="52">
      <c r="A52" s="4">
        <v>542.917</v>
      </c>
      <c r="B52" s="4">
        <v>512.917</v>
      </c>
      <c r="C52" s="4">
        <v>529.5</v>
      </c>
      <c r="D52" s="4">
        <v>512.917</v>
      </c>
      <c r="E52" s="12">
        <v>574.833</v>
      </c>
      <c r="F52" s="12">
        <v>512.917</v>
      </c>
      <c r="H52" s="9">
        <f t="shared" ref="H52:M52" si="52">SMALL($A52:$F52,1)/A52</f>
        <v>0.9447429349</v>
      </c>
      <c r="I52" s="9">
        <f t="shared" si="52"/>
        <v>1</v>
      </c>
      <c r="J52" s="9">
        <f t="shared" si="52"/>
        <v>0.9686817753</v>
      </c>
      <c r="K52" s="9">
        <f t="shared" si="52"/>
        <v>1</v>
      </c>
      <c r="L52" s="9">
        <f t="shared" si="52"/>
        <v>0.8922887169</v>
      </c>
      <c r="M52" s="9">
        <f t="shared" si="52"/>
        <v>1</v>
      </c>
    </row>
    <row r="53">
      <c r="A53" s="4">
        <v>732.583</v>
      </c>
      <c r="B53" s="4">
        <v>706.083</v>
      </c>
      <c r="C53" s="4">
        <v>720.5</v>
      </c>
      <c r="D53" s="4">
        <v>706.083</v>
      </c>
      <c r="E53" s="12">
        <v>723.667</v>
      </c>
      <c r="F53" s="12">
        <v>696.917</v>
      </c>
      <c r="H53" s="9">
        <f t="shared" ref="H53:M53" si="53">SMALL($A53:$F53,1)/A53</f>
        <v>0.9513147316</v>
      </c>
      <c r="I53" s="9">
        <f t="shared" si="53"/>
        <v>0.9870185233</v>
      </c>
      <c r="J53" s="9">
        <f t="shared" si="53"/>
        <v>0.9672685635</v>
      </c>
      <c r="K53" s="9">
        <f t="shared" si="53"/>
        <v>0.9870185233</v>
      </c>
      <c r="L53" s="9">
        <f t="shared" si="53"/>
        <v>0.9630354846</v>
      </c>
      <c r="M53" s="9">
        <f t="shared" si="53"/>
        <v>1</v>
      </c>
    </row>
    <row r="54">
      <c r="A54" s="4">
        <v>591.0</v>
      </c>
      <c r="B54" s="4">
        <v>578.5</v>
      </c>
      <c r="C54" s="4">
        <v>595.0</v>
      </c>
      <c r="D54" s="4">
        <v>578.5</v>
      </c>
      <c r="E54" s="12">
        <v>569.25</v>
      </c>
      <c r="F54" s="12">
        <v>569.25</v>
      </c>
      <c r="H54" s="9">
        <f t="shared" ref="H54:M54" si="54">SMALL($A54:$F54,1)/A54</f>
        <v>0.9631979695</v>
      </c>
      <c r="I54" s="9">
        <f t="shared" si="54"/>
        <v>0.9840103717</v>
      </c>
      <c r="J54" s="9">
        <f t="shared" si="54"/>
        <v>0.9567226891</v>
      </c>
      <c r="K54" s="9">
        <f t="shared" si="54"/>
        <v>0.9840103717</v>
      </c>
      <c r="L54" s="9">
        <f t="shared" si="54"/>
        <v>1</v>
      </c>
      <c r="M54" s="9">
        <f t="shared" si="54"/>
        <v>1</v>
      </c>
    </row>
    <row r="55">
      <c r="A55" s="4">
        <v>642.583</v>
      </c>
      <c r="B55" s="4">
        <v>642.583</v>
      </c>
      <c r="C55" s="4">
        <v>697.5</v>
      </c>
      <c r="D55" s="4">
        <v>642.583</v>
      </c>
      <c r="E55" s="12">
        <v>679.833</v>
      </c>
      <c r="F55" s="12">
        <v>642.583</v>
      </c>
      <c r="H55" s="9">
        <f t="shared" ref="H55:M55" si="55">SMALL($A55:$F55,1)/A55</f>
        <v>1</v>
      </c>
      <c r="I55" s="9">
        <f t="shared" si="55"/>
        <v>1</v>
      </c>
      <c r="J55" s="9">
        <f t="shared" si="55"/>
        <v>0.9212659498</v>
      </c>
      <c r="K55" s="9">
        <f t="shared" si="55"/>
        <v>1</v>
      </c>
      <c r="L55" s="9">
        <f t="shared" si="55"/>
        <v>0.9452071318</v>
      </c>
      <c r="M55" s="9">
        <f t="shared" si="55"/>
        <v>1</v>
      </c>
    </row>
    <row r="56">
      <c r="A56" s="4">
        <v>502.583</v>
      </c>
      <c r="B56" s="4">
        <v>492.833</v>
      </c>
      <c r="C56" s="4">
        <v>537.167</v>
      </c>
      <c r="D56" s="4">
        <v>492.833</v>
      </c>
      <c r="E56" s="12">
        <v>554.333</v>
      </c>
      <c r="F56" s="12">
        <v>488.833</v>
      </c>
      <c r="H56" s="9">
        <f t="shared" ref="H56:M56" si="56">SMALL($A56:$F56,1)/A56</f>
        <v>0.9726413349</v>
      </c>
      <c r="I56" s="9">
        <f t="shared" si="56"/>
        <v>0.9918836604</v>
      </c>
      <c r="J56" s="9">
        <f t="shared" si="56"/>
        <v>0.9100205337</v>
      </c>
      <c r="K56" s="9">
        <f t="shared" si="56"/>
        <v>0.9918836604</v>
      </c>
      <c r="L56" s="9">
        <f t="shared" si="56"/>
        <v>0.8818399771</v>
      </c>
      <c r="M56" s="9">
        <f t="shared" si="56"/>
        <v>1</v>
      </c>
    </row>
    <row r="57">
      <c r="A57" s="4">
        <v>629.083</v>
      </c>
      <c r="B57" s="4">
        <v>558.917</v>
      </c>
      <c r="C57" s="4">
        <v>573.167</v>
      </c>
      <c r="D57" s="4">
        <v>558.917</v>
      </c>
      <c r="E57" s="12">
        <v>598.333</v>
      </c>
      <c r="F57" s="12">
        <v>558.917</v>
      </c>
      <c r="H57" s="9">
        <f t="shared" ref="H57:M57" si="57">SMALL($A57:$F57,1)/A57</f>
        <v>0.8884630486</v>
      </c>
      <c r="I57" s="9">
        <f t="shared" si="57"/>
        <v>1</v>
      </c>
      <c r="J57" s="9">
        <f t="shared" si="57"/>
        <v>0.975138136</v>
      </c>
      <c r="K57" s="9">
        <f t="shared" si="57"/>
        <v>1</v>
      </c>
      <c r="L57" s="9">
        <f t="shared" si="57"/>
        <v>0.9341236402</v>
      </c>
      <c r="M57" s="9">
        <f t="shared" si="57"/>
        <v>1</v>
      </c>
    </row>
    <row r="58">
      <c r="A58" s="4">
        <v>477.667</v>
      </c>
      <c r="B58" s="4">
        <v>476.667</v>
      </c>
      <c r="C58" s="4">
        <v>477.667</v>
      </c>
      <c r="D58" s="4">
        <v>476.667</v>
      </c>
      <c r="E58" s="12">
        <v>516.25</v>
      </c>
      <c r="F58" s="12">
        <v>502.167</v>
      </c>
      <c r="H58" s="9">
        <f t="shared" ref="H58:M58" si="58">SMALL($A58:$F58,1)/A58</f>
        <v>0.9979064913</v>
      </c>
      <c r="I58" s="9">
        <f t="shared" si="58"/>
        <v>1</v>
      </c>
      <c r="J58" s="9">
        <f t="shared" si="58"/>
        <v>0.9979064913</v>
      </c>
      <c r="K58" s="9">
        <f t="shared" si="58"/>
        <v>1</v>
      </c>
      <c r="L58" s="9">
        <f t="shared" si="58"/>
        <v>0.923325908</v>
      </c>
      <c r="M58" s="9">
        <f t="shared" si="58"/>
        <v>0.9492200802</v>
      </c>
    </row>
    <row r="59">
      <c r="A59" s="4">
        <v>714.417</v>
      </c>
      <c r="B59" s="4">
        <v>714.417</v>
      </c>
      <c r="C59" s="4">
        <v>714.417</v>
      </c>
      <c r="D59" s="4">
        <v>714.417</v>
      </c>
      <c r="E59" s="12">
        <v>720.417</v>
      </c>
      <c r="F59" s="12">
        <v>714.417</v>
      </c>
      <c r="H59" s="9">
        <f t="shared" ref="H59:M59" si="59">SMALL($A59:$F59,1)/A59</f>
        <v>1</v>
      </c>
      <c r="I59" s="9">
        <f t="shared" si="59"/>
        <v>1</v>
      </c>
      <c r="J59" s="9">
        <f t="shared" si="59"/>
        <v>1</v>
      </c>
      <c r="K59" s="9">
        <f t="shared" si="59"/>
        <v>1</v>
      </c>
      <c r="L59" s="9">
        <f t="shared" si="59"/>
        <v>0.9916714903</v>
      </c>
      <c r="M59" s="9">
        <f t="shared" si="59"/>
        <v>1</v>
      </c>
    </row>
    <row r="60">
      <c r="A60" s="4">
        <v>432.333</v>
      </c>
      <c r="B60" s="4">
        <v>432.333</v>
      </c>
      <c r="C60" s="4">
        <v>432.333</v>
      </c>
      <c r="D60" s="4">
        <v>432.333</v>
      </c>
      <c r="E60" s="12">
        <v>452.917</v>
      </c>
      <c r="F60" s="12">
        <v>432.333</v>
      </c>
      <c r="H60" s="9">
        <f t="shared" ref="H60:M60" si="60">SMALL($A60:$F60,1)/A60</f>
        <v>1</v>
      </c>
      <c r="I60" s="9">
        <f t="shared" si="60"/>
        <v>1</v>
      </c>
      <c r="J60" s="9">
        <f t="shared" si="60"/>
        <v>1</v>
      </c>
      <c r="K60" s="9">
        <f t="shared" si="60"/>
        <v>1</v>
      </c>
      <c r="L60" s="9">
        <f t="shared" si="60"/>
        <v>0.9545523794</v>
      </c>
      <c r="M60" s="9">
        <f t="shared" si="60"/>
        <v>1</v>
      </c>
    </row>
    <row r="61">
      <c r="A61" s="4">
        <v>540.667</v>
      </c>
      <c r="B61" s="4">
        <v>481.917</v>
      </c>
      <c r="C61" s="4">
        <v>570.167</v>
      </c>
      <c r="D61" s="4">
        <v>481.917</v>
      </c>
      <c r="E61" s="12">
        <v>508.833</v>
      </c>
      <c r="F61" s="12">
        <v>481.917</v>
      </c>
      <c r="H61" s="9">
        <f t="shared" ref="H61:M61" si="61">SMALL($A61:$F61,1)/A61</f>
        <v>0.8913379215</v>
      </c>
      <c r="I61" s="9">
        <f t="shared" si="61"/>
        <v>1</v>
      </c>
      <c r="J61" s="9">
        <f t="shared" si="61"/>
        <v>0.8452207862</v>
      </c>
      <c r="K61" s="9">
        <f t="shared" si="61"/>
        <v>1</v>
      </c>
      <c r="L61" s="9">
        <f t="shared" si="61"/>
        <v>0.9471024875</v>
      </c>
      <c r="M61" s="9">
        <f t="shared" si="61"/>
        <v>1</v>
      </c>
    </row>
    <row r="62">
      <c r="A62" s="4">
        <v>1208.83</v>
      </c>
      <c r="B62" s="4">
        <v>924.833</v>
      </c>
      <c r="C62" s="4">
        <v>1084.17</v>
      </c>
      <c r="D62" s="4">
        <v>922.333</v>
      </c>
      <c r="E62" s="12">
        <v>1110.17</v>
      </c>
      <c r="F62" s="12">
        <v>1071.0</v>
      </c>
      <c r="H62" s="9">
        <f t="shared" ref="H62:M62" si="62">SMALL($A62:$F62,1)/A62</f>
        <v>0.7629964511</v>
      </c>
      <c r="I62" s="9">
        <f t="shared" si="62"/>
        <v>0.9972968093</v>
      </c>
      <c r="J62" s="9">
        <f t="shared" si="62"/>
        <v>0.8507272845</v>
      </c>
      <c r="K62" s="9">
        <f t="shared" si="62"/>
        <v>1</v>
      </c>
      <c r="L62" s="9">
        <f t="shared" si="62"/>
        <v>0.8308033905</v>
      </c>
      <c r="M62" s="9">
        <f t="shared" si="62"/>
        <v>0.8611886088</v>
      </c>
    </row>
    <row r="63">
      <c r="A63" s="4">
        <v>1427.83</v>
      </c>
      <c r="B63" s="4">
        <v>1084.5</v>
      </c>
      <c r="C63" s="4">
        <v>1280.67</v>
      </c>
      <c r="D63" s="4">
        <v>1187.83</v>
      </c>
      <c r="E63" s="12">
        <v>1549.17</v>
      </c>
      <c r="F63" s="12">
        <v>1398.33</v>
      </c>
      <c r="H63" s="9">
        <f t="shared" ref="H63:M63" si="63">SMALL($A63:$F63,1)/A63</f>
        <v>0.7595442034</v>
      </c>
      <c r="I63" s="9">
        <f t="shared" si="63"/>
        <v>1</v>
      </c>
      <c r="J63" s="9">
        <f t="shared" si="63"/>
        <v>0.8468223664</v>
      </c>
      <c r="K63" s="9">
        <f t="shared" si="63"/>
        <v>0.9130094374</v>
      </c>
      <c r="L63" s="9">
        <f t="shared" si="63"/>
        <v>0.7000522861</v>
      </c>
      <c r="M63" s="9">
        <f t="shared" si="63"/>
        <v>0.775567999</v>
      </c>
    </row>
    <row r="64">
      <c r="A64" s="4">
        <v>851.333</v>
      </c>
      <c r="B64" s="4">
        <v>1027.67</v>
      </c>
      <c r="C64" s="4">
        <v>1001.83</v>
      </c>
      <c r="D64" s="4">
        <v>891.5</v>
      </c>
      <c r="E64" s="12">
        <v>902.667</v>
      </c>
      <c r="F64" s="12">
        <v>1002.0</v>
      </c>
      <c r="H64" s="9">
        <f t="shared" ref="H64:M64" si="64">SMALL($A64:$F64,1)/A64</f>
        <v>1</v>
      </c>
      <c r="I64" s="9">
        <f t="shared" si="64"/>
        <v>0.8284108712</v>
      </c>
      <c r="J64" s="9">
        <f t="shared" si="64"/>
        <v>0.8497779064</v>
      </c>
      <c r="K64" s="9">
        <f t="shared" si="64"/>
        <v>0.9549444756</v>
      </c>
      <c r="L64" s="9">
        <f t="shared" si="64"/>
        <v>0.9431307448</v>
      </c>
      <c r="M64" s="9">
        <f t="shared" si="64"/>
        <v>0.8496337325</v>
      </c>
    </row>
    <row r="65">
      <c r="A65" s="4">
        <v>1227.67</v>
      </c>
      <c r="B65" s="4">
        <v>1132.5</v>
      </c>
      <c r="C65" s="4">
        <v>1164.33</v>
      </c>
      <c r="D65" s="4">
        <v>983.333</v>
      </c>
      <c r="E65" s="12">
        <v>1170.0</v>
      </c>
      <c r="F65" s="12">
        <v>1126.17</v>
      </c>
      <c r="H65" s="9">
        <f t="shared" ref="H65:M65" si="65">SMALL($A65:$F65,1)/A65</f>
        <v>0.8009750177</v>
      </c>
      <c r="I65" s="9">
        <f t="shared" si="65"/>
        <v>0.8682852097</v>
      </c>
      <c r="J65" s="9">
        <f t="shared" si="65"/>
        <v>0.8445483669</v>
      </c>
      <c r="K65" s="9">
        <f t="shared" si="65"/>
        <v>1</v>
      </c>
      <c r="L65" s="9">
        <f t="shared" si="65"/>
        <v>0.8404555556</v>
      </c>
      <c r="M65" s="9">
        <f t="shared" si="65"/>
        <v>0.8731656855</v>
      </c>
    </row>
    <row r="66">
      <c r="A66" s="4">
        <v>1437.0</v>
      </c>
      <c r="B66" s="4">
        <v>1082.33</v>
      </c>
      <c r="C66" s="4">
        <v>1250.83</v>
      </c>
      <c r="D66" s="4">
        <v>881.667</v>
      </c>
      <c r="E66" s="12">
        <v>1275.33</v>
      </c>
      <c r="F66" s="12">
        <v>1005.83</v>
      </c>
      <c r="H66" s="9">
        <f t="shared" ref="H66:M66" si="66">SMALL($A66:$F66,1)/A66</f>
        <v>0.6135469729</v>
      </c>
      <c r="I66" s="9">
        <f t="shared" si="66"/>
        <v>0.8146009073</v>
      </c>
      <c r="J66" s="9">
        <f t="shared" si="66"/>
        <v>0.7048655693</v>
      </c>
      <c r="K66" s="9">
        <f t="shared" si="66"/>
        <v>1</v>
      </c>
      <c r="L66" s="9">
        <f t="shared" si="66"/>
        <v>0.6913245983</v>
      </c>
      <c r="M66" s="9">
        <f t="shared" si="66"/>
        <v>0.8765566746</v>
      </c>
    </row>
    <row r="67">
      <c r="A67" s="4">
        <v>1042.0</v>
      </c>
      <c r="B67" s="4">
        <v>946.167</v>
      </c>
      <c r="C67" s="4">
        <v>962.833</v>
      </c>
      <c r="D67" s="4">
        <v>834.5</v>
      </c>
      <c r="E67" s="12">
        <v>1129.33</v>
      </c>
      <c r="F67" s="12">
        <v>939.0</v>
      </c>
      <c r="H67" s="9">
        <f t="shared" ref="H67:M67" si="67">SMALL($A67:$F67,1)/A67</f>
        <v>0.8008637236</v>
      </c>
      <c r="I67" s="9">
        <f t="shared" si="67"/>
        <v>0.8819796083</v>
      </c>
      <c r="J67" s="9">
        <f t="shared" si="67"/>
        <v>0.8667131268</v>
      </c>
      <c r="K67" s="9">
        <f t="shared" si="67"/>
        <v>1</v>
      </c>
      <c r="L67" s="9">
        <f t="shared" si="67"/>
        <v>0.7389337041</v>
      </c>
      <c r="M67" s="9">
        <f t="shared" si="67"/>
        <v>0.8887113951</v>
      </c>
    </row>
    <row r="68">
      <c r="A68" s="4">
        <v>1076.83</v>
      </c>
      <c r="B68" s="4">
        <v>992.667</v>
      </c>
      <c r="C68" s="4">
        <v>1036.33</v>
      </c>
      <c r="D68" s="4">
        <v>953.333</v>
      </c>
      <c r="E68" s="12">
        <v>1085.83</v>
      </c>
      <c r="F68" s="12">
        <v>1067.0</v>
      </c>
      <c r="H68" s="9">
        <f t="shared" ref="H68:M68" si="68">SMALL($A68:$F68,1)/A68</f>
        <v>0.8853143022</v>
      </c>
      <c r="I68" s="9">
        <f t="shared" si="68"/>
        <v>0.9603754331</v>
      </c>
      <c r="J68" s="9">
        <f t="shared" si="68"/>
        <v>0.9199125761</v>
      </c>
      <c r="K68" s="9">
        <f t="shared" si="68"/>
        <v>1</v>
      </c>
      <c r="L68" s="9">
        <f t="shared" si="68"/>
        <v>0.8779762946</v>
      </c>
      <c r="M68" s="9">
        <f t="shared" si="68"/>
        <v>0.893470478</v>
      </c>
    </row>
    <row r="69">
      <c r="A69" s="4">
        <v>1281.33</v>
      </c>
      <c r="B69" s="4">
        <v>1033.33</v>
      </c>
      <c r="C69" s="4">
        <v>1191.67</v>
      </c>
      <c r="D69" s="4">
        <v>1060.67</v>
      </c>
      <c r="E69" s="12">
        <v>1236.67</v>
      </c>
      <c r="F69" s="12">
        <v>1234.0</v>
      </c>
      <c r="H69" s="9">
        <f t="shared" ref="H69:M69" si="69">SMALL($A69:$F69,1)/A69</f>
        <v>0.8064511094</v>
      </c>
      <c r="I69" s="9">
        <f t="shared" si="69"/>
        <v>1</v>
      </c>
      <c r="J69" s="9">
        <f t="shared" si="69"/>
        <v>0.8671276444</v>
      </c>
      <c r="K69" s="9">
        <f t="shared" si="69"/>
        <v>0.9742238396</v>
      </c>
      <c r="L69" s="9">
        <f t="shared" si="69"/>
        <v>0.8355745672</v>
      </c>
      <c r="M69" s="9">
        <f t="shared" si="69"/>
        <v>0.8373824959</v>
      </c>
    </row>
    <row r="70">
      <c r="A70" s="4">
        <v>1357.67</v>
      </c>
      <c r="B70" s="4">
        <v>1241.33</v>
      </c>
      <c r="C70" s="4">
        <v>1090.83</v>
      </c>
      <c r="D70" s="4">
        <v>1118.67</v>
      </c>
      <c r="E70" s="12">
        <v>1279.17</v>
      </c>
      <c r="F70" s="12">
        <v>1233.33</v>
      </c>
      <c r="H70" s="9">
        <f t="shared" ref="H70:M70" si="70">SMALL($A70:$F70,1)/A70</f>
        <v>0.8034573939</v>
      </c>
      <c r="I70" s="9">
        <f t="shared" si="70"/>
        <v>0.8787590729</v>
      </c>
      <c r="J70" s="9">
        <f t="shared" si="70"/>
        <v>1</v>
      </c>
      <c r="K70" s="9">
        <f t="shared" si="70"/>
        <v>0.9751133042</v>
      </c>
      <c r="L70" s="9">
        <f t="shared" si="70"/>
        <v>0.8527639016</v>
      </c>
      <c r="M70" s="9">
        <f t="shared" si="70"/>
        <v>0.8844591472</v>
      </c>
    </row>
    <row r="71">
      <c r="A71" s="4">
        <v>1127.0</v>
      </c>
      <c r="B71" s="4">
        <v>985.5</v>
      </c>
      <c r="C71" s="4">
        <v>795.0</v>
      </c>
      <c r="D71" s="4">
        <v>850.833</v>
      </c>
      <c r="E71" s="12">
        <v>1200.67</v>
      </c>
      <c r="F71" s="12">
        <v>1001.83</v>
      </c>
      <c r="H71" s="9">
        <f t="shared" ref="H71:M71" si="71">SMALL($A71:$F71,1)/A71</f>
        <v>0.7054125998</v>
      </c>
      <c r="I71" s="9">
        <f t="shared" si="71"/>
        <v>0.8066971081</v>
      </c>
      <c r="J71" s="9">
        <f t="shared" si="71"/>
        <v>1</v>
      </c>
      <c r="K71" s="9">
        <f t="shared" si="71"/>
        <v>0.9343784268</v>
      </c>
      <c r="L71" s="9">
        <f t="shared" si="71"/>
        <v>0.6621303106</v>
      </c>
      <c r="M71" s="9">
        <f t="shared" si="71"/>
        <v>0.7935478075</v>
      </c>
    </row>
    <row r="72">
      <c r="A72" s="4">
        <v>949.917</v>
      </c>
      <c r="B72" s="4">
        <v>923.083</v>
      </c>
      <c r="C72" s="4">
        <v>1044.42</v>
      </c>
      <c r="D72" s="4">
        <v>833.167</v>
      </c>
      <c r="E72" s="12">
        <v>1058.42</v>
      </c>
      <c r="F72" s="12">
        <v>929.917</v>
      </c>
      <c r="H72" s="9">
        <f t="shared" ref="H72:M72" si="72">SMALL($A72:$F72,1)/A72</f>
        <v>0.8770945251</v>
      </c>
      <c r="I72" s="9">
        <f t="shared" si="72"/>
        <v>0.9025916413</v>
      </c>
      <c r="J72" s="9">
        <f t="shared" si="72"/>
        <v>0.7977317554</v>
      </c>
      <c r="K72" s="9">
        <f t="shared" si="72"/>
        <v>1</v>
      </c>
      <c r="L72" s="9">
        <f t="shared" si="72"/>
        <v>0.7871799475</v>
      </c>
      <c r="M72" s="9">
        <f t="shared" si="72"/>
        <v>0.8959584565</v>
      </c>
    </row>
    <row r="73">
      <c r="A73" s="4">
        <v>905.083</v>
      </c>
      <c r="B73" s="4">
        <v>767.667</v>
      </c>
      <c r="C73" s="4">
        <v>804.917</v>
      </c>
      <c r="D73" s="4">
        <v>696.083</v>
      </c>
      <c r="E73" s="12">
        <v>1009.17</v>
      </c>
      <c r="F73" s="12">
        <v>824.667</v>
      </c>
      <c r="H73" s="9">
        <f t="shared" ref="H73:M73" si="73">SMALL($A73:$F73,1)/A73</f>
        <v>0.7690819516</v>
      </c>
      <c r="I73" s="9">
        <f t="shared" si="73"/>
        <v>0.9067512346</v>
      </c>
      <c r="J73" s="9">
        <f t="shared" si="73"/>
        <v>0.8647885434</v>
      </c>
      <c r="K73" s="9">
        <f t="shared" si="73"/>
        <v>1</v>
      </c>
      <c r="L73" s="9">
        <f t="shared" si="73"/>
        <v>0.6897579199</v>
      </c>
      <c r="M73" s="9">
        <f t="shared" si="73"/>
        <v>0.8440776701</v>
      </c>
    </row>
    <row r="74">
      <c r="A74" s="4">
        <v>1076.58</v>
      </c>
      <c r="B74" s="4">
        <v>838.333</v>
      </c>
      <c r="C74" s="4">
        <v>826.167</v>
      </c>
      <c r="D74" s="4">
        <v>779.833</v>
      </c>
      <c r="E74" s="12">
        <v>919.833</v>
      </c>
      <c r="F74" s="12">
        <v>789.0</v>
      </c>
      <c r="H74" s="9">
        <f t="shared" ref="H74:M74" si="74">SMALL($A74:$F74,1)/A74</f>
        <v>0.7243614037</v>
      </c>
      <c r="I74" s="9">
        <f t="shared" si="74"/>
        <v>0.9302186601</v>
      </c>
      <c r="J74" s="9">
        <f t="shared" si="74"/>
        <v>0.9439169078</v>
      </c>
      <c r="K74" s="9">
        <f t="shared" si="74"/>
        <v>1</v>
      </c>
      <c r="L74" s="9">
        <f t="shared" si="74"/>
        <v>0.8477984591</v>
      </c>
      <c r="M74" s="9">
        <f t="shared" si="74"/>
        <v>0.9883814956</v>
      </c>
    </row>
    <row r="75">
      <c r="A75" s="4">
        <v>1131.17</v>
      </c>
      <c r="B75" s="4">
        <v>775.167</v>
      </c>
      <c r="C75" s="4">
        <v>945.25</v>
      </c>
      <c r="D75" s="4">
        <v>933.75</v>
      </c>
      <c r="E75" s="12">
        <v>1211.75</v>
      </c>
      <c r="F75" s="12">
        <v>1032.08</v>
      </c>
      <c r="H75" s="9">
        <f t="shared" ref="H75:M75" si="75">SMALL($A75:$F75,1)/A75</f>
        <v>0.685278959</v>
      </c>
      <c r="I75" s="9">
        <f t="shared" si="75"/>
        <v>1</v>
      </c>
      <c r="J75" s="9">
        <f t="shared" si="75"/>
        <v>0.8200655911</v>
      </c>
      <c r="K75" s="9">
        <f t="shared" si="75"/>
        <v>0.8301654618</v>
      </c>
      <c r="L75" s="9">
        <f t="shared" si="75"/>
        <v>0.6397086858</v>
      </c>
      <c r="M75" s="9">
        <f t="shared" si="75"/>
        <v>0.7510725913</v>
      </c>
    </row>
    <row r="76">
      <c r="A76" s="4">
        <v>698.583</v>
      </c>
      <c r="B76" s="4">
        <v>642.667</v>
      </c>
      <c r="C76" s="4">
        <v>803.667</v>
      </c>
      <c r="D76" s="4">
        <v>652.417</v>
      </c>
      <c r="E76" s="12">
        <v>771.167</v>
      </c>
      <c r="F76" s="12">
        <v>732.75</v>
      </c>
      <c r="H76" s="9">
        <f t="shared" ref="H76:M76" si="76">SMALL($A76:$F76,1)/A76</f>
        <v>0.9199579721</v>
      </c>
      <c r="I76" s="9">
        <f t="shared" si="76"/>
        <v>1</v>
      </c>
      <c r="J76" s="9">
        <f t="shared" si="76"/>
        <v>0.7996682706</v>
      </c>
      <c r="K76" s="9">
        <f t="shared" si="76"/>
        <v>0.9850555703</v>
      </c>
      <c r="L76" s="9">
        <f t="shared" si="76"/>
        <v>0.8333694258</v>
      </c>
      <c r="M76" s="9">
        <f t="shared" si="76"/>
        <v>0.8770617537</v>
      </c>
    </row>
    <row r="77">
      <c r="A77" s="4">
        <v>1040.92</v>
      </c>
      <c r="B77" s="4">
        <v>969.333</v>
      </c>
      <c r="C77" s="4">
        <v>944.75</v>
      </c>
      <c r="D77" s="4">
        <v>891.75</v>
      </c>
      <c r="E77" s="12">
        <v>1106.58</v>
      </c>
      <c r="F77" s="12">
        <v>856.917</v>
      </c>
      <c r="H77" s="9">
        <f t="shared" ref="H77:M77" si="77">SMALL($A77:$F77,1)/A77</f>
        <v>0.8232304116</v>
      </c>
      <c r="I77" s="9">
        <f t="shared" si="77"/>
        <v>0.8840274704</v>
      </c>
      <c r="J77" s="9">
        <f t="shared" si="77"/>
        <v>0.9070304313</v>
      </c>
      <c r="K77" s="9">
        <f t="shared" si="77"/>
        <v>0.9609386039</v>
      </c>
      <c r="L77" s="9">
        <f t="shared" si="77"/>
        <v>0.7743832348</v>
      </c>
      <c r="M77" s="9">
        <f t="shared" si="77"/>
        <v>1</v>
      </c>
    </row>
    <row r="78">
      <c r="A78" s="4">
        <v>788.0</v>
      </c>
      <c r="B78" s="4">
        <v>805.667</v>
      </c>
      <c r="C78" s="4">
        <v>740.667</v>
      </c>
      <c r="D78" s="4">
        <v>701.75</v>
      </c>
      <c r="E78" s="12">
        <v>944.25</v>
      </c>
      <c r="F78" s="12">
        <v>760.25</v>
      </c>
      <c r="H78" s="9">
        <f t="shared" ref="H78:M78" si="78">SMALL($A78:$F78,1)/A78</f>
        <v>0.8905456853</v>
      </c>
      <c r="I78" s="9">
        <f t="shared" si="78"/>
        <v>0.8710174303</v>
      </c>
      <c r="J78" s="9">
        <f t="shared" si="78"/>
        <v>0.9474568193</v>
      </c>
      <c r="K78" s="9">
        <f t="shared" si="78"/>
        <v>1</v>
      </c>
      <c r="L78" s="9">
        <f t="shared" si="78"/>
        <v>0.7431824199</v>
      </c>
      <c r="M78" s="9">
        <f t="shared" si="78"/>
        <v>0.9230516278</v>
      </c>
    </row>
    <row r="79">
      <c r="A79" s="4">
        <v>905.917</v>
      </c>
      <c r="B79" s="4">
        <v>842.583</v>
      </c>
      <c r="C79" s="4">
        <v>796.583</v>
      </c>
      <c r="D79" s="4">
        <v>743.583</v>
      </c>
      <c r="E79" s="12">
        <v>1041.67</v>
      </c>
      <c r="F79" s="12">
        <v>863.5</v>
      </c>
      <c r="H79" s="9">
        <f t="shared" ref="H79:M79" si="79">SMALL($A79:$F79,1)/A79</f>
        <v>0.8208069834</v>
      </c>
      <c r="I79" s="9">
        <f t="shared" si="79"/>
        <v>0.8825041569</v>
      </c>
      <c r="J79" s="9">
        <f t="shared" si="79"/>
        <v>0.9334658159</v>
      </c>
      <c r="K79" s="9">
        <f t="shared" si="79"/>
        <v>1</v>
      </c>
      <c r="L79" s="9">
        <f t="shared" si="79"/>
        <v>0.7138373957</v>
      </c>
      <c r="M79" s="9">
        <f t="shared" si="79"/>
        <v>0.8611268095</v>
      </c>
    </row>
    <row r="80">
      <c r="A80" s="4">
        <v>969.167</v>
      </c>
      <c r="B80" s="4">
        <v>862.583</v>
      </c>
      <c r="C80" s="4">
        <v>823.333</v>
      </c>
      <c r="D80" s="4">
        <v>800.5</v>
      </c>
      <c r="E80" s="12">
        <v>1055.08</v>
      </c>
      <c r="F80" s="12">
        <v>946.583</v>
      </c>
      <c r="H80" s="9">
        <f t="shared" ref="H80:M80" si="80">SMALL($A80:$F80,1)/A80</f>
        <v>0.8259670418</v>
      </c>
      <c r="I80" s="9">
        <f t="shared" si="80"/>
        <v>0.9280266363</v>
      </c>
      <c r="J80" s="9">
        <f t="shared" si="80"/>
        <v>0.9722676001</v>
      </c>
      <c r="K80" s="9">
        <f t="shared" si="80"/>
        <v>1</v>
      </c>
      <c r="L80" s="9">
        <f t="shared" si="80"/>
        <v>0.75871024</v>
      </c>
      <c r="M80" s="9">
        <f t="shared" si="80"/>
        <v>0.8456733324</v>
      </c>
    </row>
    <row r="81">
      <c r="A81" s="4">
        <v>1117.08</v>
      </c>
      <c r="B81" s="4">
        <v>720.083</v>
      </c>
      <c r="C81" s="4">
        <v>830.917</v>
      </c>
      <c r="D81" s="4">
        <v>780.333</v>
      </c>
      <c r="E81" s="12">
        <v>1066.25</v>
      </c>
      <c r="F81" s="12">
        <v>861.333</v>
      </c>
      <c r="H81" s="9">
        <f t="shared" ref="H81:M81" si="81">SMALL($A81:$F81,1)/A81</f>
        <v>0.6446118452</v>
      </c>
      <c r="I81" s="9">
        <f t="shared" si="81"/>
        <v>1</v>
      </c>
      <c r="J81" s="9">
        <f t="shared" si="81"/>
        <v>0.8666124294</v>
      </c>
      <c r="K81" s="9">
        <f t="shared" si="81"/>
        <v>0.9227893733</v>
      </c>
      <c r="L81" s="9">
        <f t="shared" si="81"/>
        <v>0.6753416178</v>
      </c>
      <c r="M81" s="9">
        <f t="shared" si="81"/>
        <v>0.8360099985</v>
      </c>
    </row>
    <row r="82">
      <c r="A82" s="4">
        <v>1034.17</v>
      </c>
      <c r="B82" s="4">
        <v>833.167</v>
      </c>
      <c r="C82" s="4">
        <v>1004.33</v>
      </c>
      <c r="D82" s="4">
        <v>810.333</v>
      </c>
      <c r="E82" s="12">
        <v>1048.0</v>
      </c>
      <c r="F82" s="12">
        <v>879.833</v>
      </c>
      <c r="H82" s="9">
        <f t="shared" ref="H82:M82" si="82">SMALL($A82:$F82,1)/A82</f>
        <v>0.7835587959</v>
      </c>
      <c r="I82" s="9">
        <f t="shared" si="82"/>
        <v>0.9725937297</v>
      </c>
      <c r="J82" s="9">
        <f t="shared" si="82"/>
        <v>0.8068393855</v>
      </c>
      <c r="K82" s="9">
        <f t="shared" si="82"/>
        <v>1</v>
      </c>
      <c r="L82" s="9">
        <f t="shared" si="82"/>
        <v>0.7732185115</v>
      </c>
      <c r="M82" s="9">
        <f t="shared" si="82"/>
        <v>0.9210077367</v>
      </c>
    </row>
    <row r="83">
      <c r="A83" s="4">
        <v>1295.33</v>
      </c>
      <c r="B83" s="4">
        <v>1029.33</v>
      </c>
      <c r="C83" s="4">
        <v>1179.0</v>
      </c>
      <c r="D83" s="4">
        <v>1145.0</v>
      </c>
      <c r="E83" s="12">
        <v>1298.5</v>
      </c>
      <c r="F83" s="12">
        <v>1178.67</v>
      </c>
      <c r="H83" s="9">
        <f t="shared" ref="H83:M83" si="83">SMALL($A83:$F83,1)/A83</f>
        <v>0.7946469239</v>
      </c>
      <c r="I83" s="9">
        <f t="shared" si="83"/>
        <v>1</v>
      </c>
      <c r="J83" s="9">
        <f t="shared" si="83"/>
        <v>0.8730534351</v>
      </c>
      <c r="K83" s="9">
        <f t="shared" si="83"/>
        <v>0.8989781659</v>
      </c>
      <c r="L83" s="9">
        <f t="shared" si="83"/>
        <v>0.7927069696</v>
      </c>
      <c r="M83" s="9">
        <f t="shared" si="83"/>
        <v>0.8732978696</v>
      </c>
    </row>
    <row r="84">
      <c r="A84" s="4">
        <v>1133.83</v>
      </c>
      <c r="B84" s="4">
        <v>952.167</v>
      </c>
      <c r="C84" s="4">
        <v>756.667</v>
      </c>
      <c r="D84" s="4">
        <v>745.667</v>
      </c>
      <c r="E84" s="12">
        <v>1137.83</v>
      </c>
      <c r="F84" s="12">
        <v>1028.0</v>
      </c>
      <c r="H84" s="9">
        <f t="shared" ref="H84:M84" si="84">SMALL($A84:$F84,1)/A84</f>
        <v>0.6576532637</v>
      </c>
      <c r="I84" s="9">
        <f t="shared" si="84"/>
        <v>0.7831262793</v>
      </c>
      <c r="J84" s="9">
        <f t="shared" si="84"/>
        <v>0.9854625615</v>
      </c>
      <c r="K84" s="9">
        <f t="shared" si="84"/>
        <v>1</v>
      </c>
      <c r="L84" s="9">
        <f t="shared" si="84"/>
        <v>0.6553413076</v>
      </c>
      <c r="M84" s="9">
        <f t="shared" si="84"/>
        <v>0.7253570039</v>
      </c>
    </row>
    <row r="85">
      <c r="A85" s="4">
        <v>1184.83</v>
      </c>
      <c r="B85" s="4">
        <v>1102.5</v>
      </c>
      <c r="C85" s="4">
        <v>1100.67</v>
      </c>
      <c r="D85" s="4">
        <v>992.833</v>
      </c>
      <c r="E85" s="12">
        <v>1207.83</v>
      </c>
      <c r="F85" s="12">
        <v>1120.5</v>
      </c>
      <c r="H85" s="9">
        <f t="shared" ref="H85:M85" si="85">SMALL($A85:$F85,1)/A85</f>
        <v>0.8379539681</v>
      </c>
      <c r="I85" s="9">
        <f t="shared" si="85"/>
        <v>0.9005287982</v>
      </c>
      <c r="J85" s="9">
        <f t="shared" si="85"/>
        <v>0.9020260387</v>
      </c>
      <c r="K85" s="9">
        <f t="shared" si="85"/>
        <v>1</v>
      </c>
      <c r="L85" s="9">
        <f t="shared" si="85"/>
        <v>0.8219973009</v>
      </c>
      <c r="M85" s="9">
        <f t="shared" si="85"/>
        <v>0.8860624721</v>
      </c>
    </row>
    <row r="86">
      <c r="A86" s="4">
        <v>1004.0</v>
      </c>
      <c r="B86" s="4">
        <v>890.5</v>
      </c>
      <c r="C86" s="4">
        <v>909.5</v>
      </c>
      <c r="D86" s="4">
        <v>893.833</v>
      </c>
      <c r="E86" s="12">
        <v>1129.17</v>
      </c>
      <c r="F86" s="12">
        <v>968.5</v>
      </c>
      <c r="H86" s="9">
        <f t="shared" ref="H86:M86" si="86">SMALL($A86:$F86,1)/A86</f>
        <v>0.8869521912</v>
      </c>
      <c r="I86" s="9">
        <f t="shared" si="86"/>
        <v>1</v>
      </c>
      <c r="J86" s="9">
        <f t="shared" si="86"/>
        <v>0.9791094008</v>
      </c>
      <c r="K86" s="9">
        <f t="shared" si="86"/>
        <v>0.9962711155</v>
      </c>
      <c r="L86" s="9">
        <f t="shared" si="86"/>
        <v>0.7886323583</v>
      </c>
      <c r="M86" s="9">
        <f t="shared" si="86"/>
        <v>0.9194630872</v>
      </c>
    </row>
    <row r="87">
      <c r="A87" s="4">
        <v>992.5</v>
      </c>
      <c r="B87" s="4">
        <v>961.833</v>
      </c>
      <c r="C87" s="4">
        <v>1062.0</v>
      </c>
      <c r="D87" s="4">
        <v>936.333</v>
      </c>
      <c r="E87" s="12">
        <v>1066.17</v>
      </c>
      <c r="F87" s="12">
        <v>958.333</v>
      </c>
      <c r="H87" s="9">
        <f t="shared" ref="H87:M87" si="87">SMALL($A87:$F87,1)/A87</f>
        <v>0.9434085642</v>
      </c>
      <c r="I87" s="9">
        <f t="shared" si="87"/>
        <v>0.9734881211</v>
      </c>
      <c r="J87" s="9">
        <f t="shared" si="87"/>
        <v>0.8816694915</v>
      </c>
      <c r="K87" s="9">
        <f t="shared" si="87"/>
        <v>1</v>
      </c>
      <c r="L87" s="9">
        <f t="shared" si="87"/>
        <v>0.8782211092</v>
      </c>
      <c r="M87" s="9">
        <f t="shared" si="87"/>
        <v>0.9770434703</v>
      </c>
    </row>
    <row r="88">
      <c r="A88" s="4">
        <v>1135.17</v>
      </c>
      <c r="B88" s="4">
        <v>1093.5</v>
      </c>
      <c r="C88" s="4">
        <v>1044.0</v>
      </c>
      <c r="D88" s="4">
        <v>953.833</v>
      </c>
      <c r="E88" s="12">
        <v>1160.0</v>
      </c>
      <c r="F88" s="12">
        <v>1015.5</v>
      </c>
      <c r="H88" s="9">
        <f t="shared" ref="H88:M88" si="88">SMALL($A88:$F88,1)/A88</f>
        <v>0.8402556445</v>
      </c>
      <c r="I88" s="9">
        <f t="shared" si="88"/>
        <v>0.8722752629</v>
      </c>
      <c r="J88" s="9">
        <f t="shared" si="88"/>
        <v>0.9136331418</v>
      </c>
      <c r="K88" s="9">
        <f t="shared" si="88"/>
        <v>1</v>
      </c>
      <c r="L88" s="9">
        <f t="shared" si="88"/>
        <v>0.8222698276</v>
      </c>
      <c r="M88" s="9">
        <f t="shared" si="88"/>
        <v>0.9392742491</v>
      </c>
    </row>
    <row r="89">
      <c r="A89" s="4">
        <v>1006.83</v>
      </c>
      <c r="B89" s="4">
        <v>934.167</v>
      </c>
      <c r="C89" s="4">
        <v>939.0</v>
      </c>
      <c r="D89" s="4">
        <v>865.833</v>
      </c>
      <c r="E89" s="12">
        <v>1038.33</v>
      </c>
      <c r="F89" s="12">
        <v>919.333</v>
      </c>
      <c r="H89" s="9">
        <f t="shared" ref="H89:M89" si="89">SMALL($A89:$F89,1)/A89</f>
        <v>0.8599594768</v>
      </c>
      <c r="I89" s="9">
        <f t="shared" si="89"/>
        <v>0.9268503383</v>
      </c>
      <c r="J89" s="9">
        <f t="shared" si="89"/>
        <v>0.9220798722</v>
      </c>
      <c r="K89" s="9">
        <f t="shared" si="89"/>
        <v>1</v>
      </c>
      <c r="L89" s="9">
        <f t="shared" si="89"/>
        <v>0.8338707347</v>
      </c>
      <c r="M89" s="9">
        <f t="shared" si="89"/>
        <v>0.9418056352</v>
      </c>
    </row>
    <row r="90">
      <c r="A90" s="4">
        <v>1002.0</v>
      </c>
      <c r="B90" s="4">
        <v>940.833</v>
      </c>
      <c r="C90" s="4">
        <v>934.167</v>
      </c>
      <c r="D90" s="4">
        <v>881.167</v>
      </c>
      <c r="E90" s="12">
        <v>1108.83</v>
      </c>
      <c r="F90" s="12">
        <v>938.5</v>
      </c>
      <c r="H90" s="9">
        <f t="shared" ref="H90:M90" si="90">SMALL($A90:$F90,1)/A90</f>
        <v>0.8794081836</v>
      </c>
      <c r="I90" s="9">
        <f t="shared" si="90"/>
        <v>0.9365817313</v>
      </c>
      <c r="J90" s="9">
        <f t="shared" si="90"/>
        <v>0.9432649623</v>
      </c>
      <c r="K90" s="9">
        <f t="shared" si="90"/>
        <v>1</v>
      </c>
      <c r="L90" s="9">
        <f t="shared" si="90"/>
        <v>0.7946817817</v>
      </c>
      <c r="M90" s="9">
        <f t="shared" si="90"/>
        <v>0.9389099627</v>
      </c>
    </row>
    <row r="91">
      <c r="A91" s="4">
        <v>1042.0</v>
      </c>
      <c r="B91" s="4">
        <v>899.167</v>
      </c>
      <c r="C91" s="4">
        <v>916.667</v>
      </c>
      <c r="D91" s="4">
        <v>869.833</v>
      </c>
      <c r="E91" s="12">
        <v>1066.67</v>
      </c>
      <c r="F91" s="12">
        <v>1022.5</v>
      </c>
      <c r="H91" s="9">
        <f t="shared" ref="H91:M91" si="91">SMALL($A91:$F91,1)/A91</f>
        <v>0.8347725528</v>
      </c>
      <c r="I91" s="9">
        <f t="shared" si="91"/>
        <v>0.9673764718</v>
      </c>
      <c r="J91" s="9">
        <f t="shared" si="91"/>
        <v>0.9489083822</v>
      </c>
      <c r="K91" s="9">
        <f t="shared" si="91"/>
        <v>1</v>
      </c>
      <c r="L91" s="9">
        <f t="shared" si="91"/>
        <v>0.8154658892</v>
      </c>
      <c r="M91" s="9">
        <f t="shared" si="91"/>
        <v>0.8506924205</v>
      </c>
    </row>
    <row r="92">
      <c r="A92" s="4">
        <v>735.333</v>
      </c>
      <c r="B92" s="4">
        <v>669.0</v>
      </c>
      <c r="C92" s="4">
        <v>728.417</v>
      </c>
      <c r="D92" s="4">
        <v>640.333</v>
      </c>
      <c r="E92" s="12">
        <v>795.667</v>
      </c>
      <c r="F92" s="12">
        <v>709.25</v>
      </c>
      <c r="H92" s="9">
        <f t="shared" ref="H92:M92" si="92">SMALL($A92:$F92,1)/A92</f>
        <v>0.8708068317</v>
      </c>
      <c r="I92" s="9">
        <f t="shared" si="92"/>
        <v>0.9571494768</v>
      </c>
      <c r="J92" s="9">
        <f t="shared" si="92"/>
        <v>0.8790747607</v>
      </c>
      <c r="K92" s="9">
        <f t="shared" si="92"/>
        <v>1</v>
      </c>
      <c r="L92" s="9">
        <f t="shared" si="92"/>
        <v>0.8047751132</v>
      </c>
      <c r="M92" s="9">
        <f t="shared" si="92"/>
        <v>0.9028311597</v>
      </c>
    </row>
    <row r="93">
      <c r="A93" s="4">
        <v>760.583</v>
      </c>
      <c r="B93" s="4">
        <v>688.5</v>
      </c>
      <c r="C93" s="4">
        <v>701.25</v>
      </c>
      <c r="D93" s="4">
        <v>678.583</v>
      </c>
      <c r="E93" s="12">
        <v>853.083</v>
      </c>
      <c r="F93" s="12">
        <v>775.167</v>
      </c>
      <c r="H93" s="9">
        <f t="shared" ref="H93:M93" si="93">SMALL($A93:$F93,1)/A93</f>
        <v>0.8921879663</v>
      </c>
      <c r="I93" s="9">
        <f t="shared" si="93"/>
        <v>0.9855962237</v>
      </c>
      <c r="J93" s="9">
        <f t="shared" si="93"/>
        <v>0.9676762923</v>
      </c>
      <c r="K93" s="9">
        <f t="shared" si="93"/>
        <v>1</v>
      </c>
      <c r="L93" s="9">
        <f t="shared" si="93"/>
        <v>0.7954478052</v>
      </c>
      <c r="M93" s="9">
        <f t="shared" si="93"/>
        <v>0.8754023327</v>
      </c>
    </row>
    <row r="94">
      <c r="A94" s="4">
        <v>877.917</v>
      </c>
      <c r="B94" s="4">
        <v>733.917</v>
      </c>
      <c r="C94" s="4">
        <v>730.167</v>
      </c>
      <c r="D94" s="4">
        <v>671.917</v>
      </c>
      <c r="E94" s="12">
        <v>932.917</v>
      </c>
      <c r="F94" s="12">
        <v>748.583</v>
      </c>
      <c r="H94" s="9">
        <f t="shared" ref="H94:M94" si="94">SMALL($A94:$F94,1)/A94</f>
        <v>0.7653536724</v>
      </c>
      <c r="I94" s="9">
        <f t="shared" si="94"/>
        <v>0.9155217824</v>
      </c>
      <c r="J94" s="9">
        <f t="shared" si="94"/>
        <v>0.9202237296</v>
      </c>
      <c r="K94" s="9">
        <f t="shared" si="94"/>
        <v>1</v>
      </c>
      <c r="L94" s="9">
        <f t="shared" si="94"/>
        <v>0.7202323465</v>
      </c>
      <c r="M94" s="9">
        <f t="shared" si="94"/>
        <v>0.8975851709</v>
      </c>
    </row>
    <row r="95">
      <c r="A95" s="4">
        <v>863.083</v>
      </c>
      <c r="B95" s="4">
        <v>813.083</v>
      </c>
      <c r="C95" s="4">
        <v>853.583</v>
      </c>
      <c r="D95" s="4">
        <v>747.333</v>
      </c>
      <c r="E95" s="12">
        <v>947.0</v>
      </c>
      <c r="F95" s="12">
        <v>875.0</v>
      </c>
      <c r="H95" s="9">
        <f t="shared" ref="H95:M95" si="95">SMALL($A95:$F95,1)/A95</f>
        <v>0.8658877536</v>
      </c>
      <c r="I95" s="9">
        <f t="shared" si="95"/>
        <v>0.9191349469</v>
      </c>
      <c r="J95" s="9">
        <f t="shared" si="95"/>
        <v>0.8755247</v>
      </c>
      <c r="K95" s="9">
        <f t="shared" si="95"/>
        <v>1</v>
      </c>
      <c r="L95" s="9">
        <f t="shared" si="95"/>
        <v>0.7891583949</v>
      </c>
      <c r="M95" s="9">
        <f t="shared" si="95"/>
        <v>0.8540948571</v>
      </c>
    </row>
    <row r="96">
      <c r="A96" s="4">
        <v>675.167</v>
      </c>
      <c r="B96" s="4">
        <v>633.0</v>
      </c>
      <c r="C96" s="4">
        <v>671.75</v>
      </c>
      <c r="D96" s="4">
        <v>607.5</v>
      </c>
      <c r="E96" s="12">
        <v>728.167</v>
      </c>
      <c r="F96" s="12">
        <v>627.5</v>
      </c>
      <c r="H96" s="9">
        <f t="shared" ref="H96:M96" si="96">SMALL($A96:$F96,1)/A96</f>
        <v>0.8997773884</v>
      </c>
      <c r="I96" s="9">
        <f t="shared" si="96"/>
        <v>0.9597156398</v>
      </c>
      <c r="J96" s="9">
        <f t="shared" si="96"/>
        <v>0.9043542985</v>
      </c>
      <c r="K96" s="9">
        <f t="shared" si="96"/>
        <v>1</v>
      </c>
      <c r="L96" s="9">
        <f t="shared" si="96"/>
        <v>0.8342866403</v>
      </c>
      <c r="M96" s="9">
        <f t="shared" si="96"/>
        <v>0.96812749</v>
      </c>
    </row>
    <row r="97">
      <c r="A97" s="4">
        <v>832.333</v>
      </c>
      <c r="B97" s="4">
        <v>752.167</v>
      </c>
      <c r="C97" s="4">
        <v>731.333</v>
      </c>
      <c r="D97" s="4">
        <v>685.75</v>
      </c>
      <c r="E97" s="12">
        <v>750.75</v>
      </c>
      <c r="F97" s="12">
        <v>741.0</v>
      </c>
      <c r="H97" s="9">
        <f t="shared" ref="H97:M97" si="97">SMALL($A97:$F97,1)/A97</f>
        <v>0.8238889964</v>
      </c>
      <c r="I97" s="9">
        <f t="shared" si="97"/>
        <v>0.9116991306</v>
      </c>
      <c r="J97" s="9">
        <f t="shared" si="97"/>
        <v>0.9376713481</v>
      </c>
      <c r="K97" s="9">
        <f t="shared" si="97"/>
        <v>1</v>
      </c>
      <c r="L97" s="9">
        <f t="shared" si="97"/>
        <v>0.9134199134</v>
      </c>
      <c r="M97" s="9">
        <f t="shared" si="97"/>
        <v>0.9254385965</v>
      </c>
    </row>
    <row r="98">
      <c r="A98" s="4">
        <v>852.167</v>
      </c>
      <c r="B98" s="4">
        <v>784.167</v>
      </c>
      <c r="C98" s="4">
        <v>733.167</v>
      </c>
      <c r="D98" s="4">
        <v>753.833</v>
      </c>
      <c r="E98" s="12">
        <v>818.5</v>
      </c>
      <c r="F98" s="12">
        <v>777.167</v>
      </c>
      <c r="H98" s="9">
        <f t="shared" ref="H98:M98" si="98">SMALL($A98:$F98,1)/A98</f>
        <v>0.86035601</v>
      </c>
      <c r="I98" s="9">
        <f t="shared" si="98"/>
        <v>0.9349628332</v>
      </c>
      <c r="J98" s="9">
        <f t="shared" si="98"/>
        <v>1</v>
      </c>
      <c r="K98" s="9">
        <f t="shared" si="98"/>
        <v>0.97258544</v>
      </c>
      <c r="L98" s="9">
        <f t="shared" si="98"/>
        <v>0.8957446549</v>
      </c>
      <c r="M98" s="9">
        <f t="shared" si="98"/>
        <v>0.9433841118</v>
      </c>
    </row>
    <row r="99">
      <c r="A99" s="4">
        <v>825.0</v>
      </c>
      <c r="B99" s="4">
        <v>813.583</v>
      </c>
      <c r="C99" s="4">
        <v>922.417</v>
      </c>
      <c r="D99" s="4">
        <v>772.417</v>
      </c>
      <c r="E99" s="12">
        <v>967.417</v>
      </c>
      <c r="F99" s="12">
        <v>898.583</v>
      </c>
      <c r="H99" s="9">
        <f t="shared" ref="H99:M99" si="99">SMALL($A99:$F99,1)/A99</f>
        <v>0.9362630303</v>
      </c>
      <c r="I99" s="9">
        <f t="shared" si="99"/>
        <v>0.9494015976</v>
      </c>
      <c r="J99" s="9">
        <f t="shared" si="99"/>
        <v>0.8373837429</v>
      </c>
      <c r="K99" s="9">
        <f t="shared" si="99"/>
        <v>1</v>
      </c>
      <c r="L99" s="9">
        <f t="shared" si="99"/>
        <v>0.7984323203</v>
      </c>
      <c r="M99" s="9">
        <f t="shared" si="99"/>
        <v>0.8595944949</v>
      </c>
    </row>
    <row r="100">
      <c r="A100" s="4">
        <v>974.5</v>
      </c>
      <c r="B100" s="4">
        <v>846.167</v>
      </c>
      <c r="C100" s="4">
        <v>822.75</v>
      </c>
      <c r="D100" s="4">
        <v>792.75</v>
      </c>
      <c r="E100" s="12">
        <v>1033.17</v>
      </c>
      <c r="F100" s="12">
        <v>941.417</v>
      </c>
      <c r="H100" s="9">
        <f t="shared" ref="H100:M100" si="100">SMALL($A100:$F100,1)/A100</f>
        <v>0.8134940995</v>
      </c>
      <c r="I100" s="9">
        <f t="shared" si="100"/>
        <v>0.9368717995</v>
      </c>
      <c r="J100" s="9">
        <f t="shared" si="100"/>
        <v>0.9635369189</v>
      </c>
      <c r="K100" s="9">
        <f t="shared" si="100"/>
        <v>1</v>
      </c>
      <c r="L100" s="9">
        <f t="shared" si="100"/>
        <v>0.7672987021</v>
      </c>
      <c r="M100" s="9">
        <f t="shared" si="100"/>
        <v>0.8420816705</v>
      </c>
    </row>
    <row r="101">
      <c r="A101" s="4">
        <v>1014.92</v>
      </c>
      <c r="B101" s="4">
        <v>935.083</v>
      </c>
      <c r="C101" s="4">
        <v>993.667</v>
      </c>
      <c r="D101" s="4">
        <v>858.083</v>
      </c>
      <c r="E101" s="12">
        <v>1049.67</v>
      </c>
      <c r="F101" s="12">
        <v>983.083</v>
      </c>
      <c r="H101" s="9">
        <f t="shared" ref="H101:M101" si="101">SMALL($A101:$F101,1)/A101</f>
        <v>0.8454686084</v>
      </c>
      <c r="I101" s="9">
        <f t="shared" si="101"/>
        <v>0.9176543686</v>
      </c>
      <c r="J101" s="9">
        <f t="shared" si="101"/>
        <v>0.863551874</v>
      </c>
      <c r="K101" s="9">
        <f t="shared" si="101"/>
        <v>1</v>
      </c>
      <c r="L101" s="9">
        <f t="shared" si="101"/>
        <v>0.8174788267</v>
      </c>
      <c r="M101" s="9">
        <f t="shared" si="101"/>
        <v>0.8728489863</v>
      </c>
    </row>
    <row r="102">
      <c r="A102" s="4">
        <v>861.333</v>
      </c>
      <c r="B102" s="4">
        <v>853.833</v>
      </c>
      <c r="C102" s="4">
        <v>907.667</v>
      </c>
      <c r="D102" s="4">
        <v>791.0</v>
      </c>
      <c r="E102" s="12">
        <v>1009.17</v>
      </c>
      <c r="F102" s="12">
        <v>927.167</v>
      </c>
      <c r="H102" s="9">
        <f t="shared" ref="H102:M102" si="102">SMALL($A102:$F102,1)/A102</f>
        <v>0.9183440086</v>
      </c>
      <c r="I102" s="9">
        <f t="shared" si="102"/>
        <v>0.9264106681</v>
      </c>
      <c r="J102" s="9">
        <f t="shared" si="102"/>
        <v>0.8714649756</v>
      </c>
      <c r="K102" s="9">
        <f t="shared" si="102"/>
        <v>1</v>
      </c>
      <c r="L102" s="9">
        <f t="shared" si="102"/>
        <v>0.7838124399</v>
      </c>
      <c r="M102" s="9">
        <f t="shared" si="102"/>
        <v>0.85313649</v>
      </c>
    </row>
    <row r="103">
      <c r="A103" s="4">
        <v>1130.5</v>
      </c>
      <c r="B103" s="4">
        <v>1040.83</v>
      </c>
      <c r="C103" s="4">
        <v>1114.67</v>
      </c>
      <c r="D103" s="4">
        <v>1037.0</v>
      </c>
      <c r="E103" s="12">
        <v>1175.17</v>
      </c>
      <c r="F103" s="12">
        <v>1117.0</v>
      </c>
      <c r="H103" s="9">
        <f t="shared" ref="H103:M103" si="103">SMALL($A103:$F103,1)/A103</f>
        <v>0.9172932331</v>
      </c>
      <c r="I103" s="9">
        <f t="shared" si="103"/>
        <v>0.9963202444</v>
      </c>
      <c r="J103" s="9">
        <f t="shared" si="103"/>
        <v>0.9303201844</v>
      </c>
      <c r="K103" s="9">
        <f t="shared" si="103"/>
        <v>1</v>
      </c>
      <c r="L103" s="9">
        <f t="shared" si="103"/>
        <v>0.8824255214</v>
      </c>
      <c r="M103" s="9">
        <f t="shared" si="103"/>
        <v>0.9283795882</v>
      </c>
    </row>
    <row r="104">
      <c r="A104" s="4">
        <v>895.0</v>
      </c>
      <c r="B104" s="4">
        <v>827.167</v>
      </c>
      <c r="C104" s="4">
        <v>831.5</v>
      </c>
      <c r="D104" s="4">
        <v>798.0</v>
      </c>
      <c r="E104" s="12">
        <v>917.833</v>
      </c>
      <c r="F104" s="12">
        <v>862.667</v>
      </c>
      <c r="H104" s="9">
        <f t="shared" ref="H104:M104" si="104">SMALL($A104:$F104,1)/A104</f>
        <v>0.8916201117</v>
      </c>
      <c r="I104" s="9">
        <f t="shared" si="104"/>
        <v>0.9647386803</v>
      </c>
      <c r="J104" s="9">
        <f t="shared" si="104"/>
        <v>0.959711365</v>
      </c>
      <c r="K104" s="9">
        <f t="shared" si="104"/>
        <v>1</v>
      </c>
      <c r="L104" s="9">
        <f t="shared" si="104"/>
        <v>0.8694392117</v>
      </c>
      <c r="M104" s="9">
        <f t="shared" si="104"/>
        <v>0.9250382824</v>
      </c>
    </row>
    <row r="105">
      <c r="A105" s="4">
        <v>930.167</v>
      </c>
      <c r="B105" s="4">
        <v>854.167</v>
      </c>
      <c r="C105" s="4">
        <v>972.667</v>
      </c>
      <c r="D105" s="4">
        <v>792.5</v>
      </c>
      <c r="E105" s="12">
        <v>989.833</v>
      </c>
      <c r="F105" s="12">
        <v>905.0</v>
      </c>
      <c r="H105" s="9">
        <f t="shared" ref="H105:M105" si="105">SMALL($A105:$F105,1)/A105</f>
        <v>0.8519975445</v>
      </c>
      <c r="I105" s="9">
        <f t="shared" si="105"/>
        <v>0.927804516</v>
      </c>
      <c r="J105" s="9">
        <f t="shared" si="105"/>
        <v>0.8147701115</v>
      </c>
      <c r="K105" s="9">
        <f t="shared" si="105"/>
        <v>1</v>
      </c>
      <c r="L105" s="9">
        <f t="shared" si="105"/>
        <v>0.800640108</v>
      </c>
      <c r="M105" s="9">
        <f t="shared" si="105"/>
        <v>0.8756906077</v>
      </c>
    </row>
    <row r="106">
      <c r="A106" s="4">
        <v>1052.17</v>
      </c>
      <c r="B106" s="4">
        <v>1028.17</v>
      </c>
      <c r="C106" s="4">
        <v>1079.33</v>
      </c>
      <c r="D106" s="4">
        <v>982.0</v>
      </c>
      <c r="E106" s="12">
        <v>1150.67</v>
      </c>
      <c r="F106" s="12">
        <v>1047.83</v>
      </c>
      <c r="H106" s="9">
        <f t="shared" ref="H106:M106" si="106">SMALL($A106:$F106,1)/A106</f>
        <v>0.9333092561</v>
      </c>
      <c r="I106" s="9">
        <f t="shared" si="106"/>
        <v>0.9550949746</v>
      </c>
      <c r="J106" s="9">
        <f t="shared" si="106"/>
        <v>0.9098236869</v>
      </c>
      <c r="K106" s="9">
        <f t="shared" si="106"/>
        <v>1</v>
      </c>
      <c r="L106" s="9">
        <f t="shared" si="106"/>
        <v>0.853415836</v>
      </c>
      <c r="M106" s="9">
        <f t="shared" si="106"/>
        <v>0.9371749234</v>
      </c>
    </row>
    <row r="107">
      <c r="A107" s="4">
        <v>1214.5</v>
      </c>
      <c r="B107" s="4">
        <v>1021.0</v>
      </c>
      <c r="C107" s="4">
        <v>1129.0</v>
      </c>
      <c r="D107" s="4">
        <v>997.167</v>
      </c>
      <c r="E107" s="12">
        <v>1159.33</v>
      </c>
      <c r="F107" s="12">
        <v>1108.17</v>
      </c>
      <c r="H107" s="9">
        <f t="shared" ref="H107:M107" si="107">SMALL($A107:$F107,1)/A107</f>
        <v>0.8210514615</v>
      </c>
      <c r="I107" s="9">
        <f t="shared" si="107"/>
        <v>0.9766571988</v>
      </c>
      <c r="J107" s="9">
        <f t="shared" si="107"/>
        <v>0.8832302923</v>
      </c>
      <c r="K107" s="9">
        <f t="shared" si="107"/>
        <v>1</v>
      </c>
      <c r="L107" s="9">
        <f t="shared" si="107"/>
        <v>0.8601235196</v>
      </c>
      <c r="M107" s="9">
        <f t="shared" si="107"/>
        <v>0.8998321557</v>
      </c>
    </row>
    <row r="108">
      <c r="A108" s="4">
        <v>1069.17</v>
      </c>
      <c r="B108" s="4">
        <v>866.667</v>
      </c>
      <c r="C108" s="4">
        <v>956.333</v>
      </c>
      <c r="D108" s="4">
        <v>889.833</v>
      </c>
      <c r="E108" s="12">
        <v>1037.33</v>
      </c>
      <c r="F108" s="12">
        <v>941.833</v>
      </c>
      <c r="H108" s="9">
        <f t="shared" ref="H108:M108" si="108">SMALL($A108:$F108,1)/A108</f>
        <v>0.8105979405</v>
      </c>
      <c r="I108" s="9">
        <f t="shared" si="108"/>
        <v>1</v>
      </c>
      <c r="J108" s="9">
        <f t="shared" si="108"/>
        <v>0.9062397721</v>
      </c>
      <c r="K108" s="9">
        <f t="shared" si="108"/>
        <v>0.9739659015</v>
      </c>
      <c r="L108" s="9">
        <f t="shared" si="108"/>
        <v>0.8354785844</v>
      </c>
      <c r="M108" s="9">
        <f t="shared" si="108"/>
        <v>0.9201917962</v>
      </c>
    </row>
    <row r="109">
      <c r="A109" s="4">
        <v>1193.5</v>
      </c>
      <c r="B109" s="4">
        <v>990.0</v>
      </c>
      <c r="C109" s="4">
        <v>1110.67</v>
      </c>
      <c r="D109" s="4">
        <v>989.5</v>
      </c>
      <c r="E109" s="12">
        <v>1139.5</v>
      </c>
      <c r="F109" s="12">
        <v>998.333</v>
      </c>
      <c r="H109" s="9">
        <f t="shared" ref="H109:M109" si="109">SMALL($A109:$F109,1)/A109</f>
        <v>0.8290741517</v>
      </c>
      <c r="I109" s="9">
        <f t="shared" si="109"/>
        <v>0.9994949495</v>
      </c>
      <c r="J109" s="9">
        <f t="shared" si="109"/>
        <v>0.8909036888</v>
      </c>
      <c r="K109" s="9">
        <f t="shared" si="109"/>
        <v>1</v>
      </c>
      <c r="L109" s="9">
        <f t="shared" si="109"/>
        <v>0.8683633172</v>
      </c>
      <c r="M109" s="9">
        <f t="shared" si="109"/>
        <v>0.9911522508</v>
      </c>
    </row>
    <row r="110">
      <c r="A110" s="4">
        <v>998.333</v>
      </c>
      <c r="B110" s="4">
        <v>865.167</v>
      </c>
      <c r="C110" s="4">
        <v>928.5</v>
      </c>
      <c r="D110" s="4">
        <v>791.667</v>
      </c>
      <c r="E110" s="12">
        <v>1066.0</v>
      </c>
      <c r="F110" s="12">
        <v>962.0</v>
      </c>
      <c r="H110" s="9">
        <f t="shared" ref="H110:M110" si="110">SMALL($A110:$F110,1)/A110</f>
        <v>0.7929889125</v>
      </c>
      <c r="I110" s="9">
        <f t="shared" si="110"/>
        <v>0.9150453034</v>
      </c>
      <c r="J110" s="9">
        <f t="shared" si="110"/>
        <v>0.8526300485</v>
      </c>
      <c r="K110" s="9">
        <f t="shared" si="110"/>
        <v>1</v>
      </c>
      <c r="L110" s="9">
        <f t="shared" si="110"/>
        <v>0.74265197</v>
      </c>
      <c r="M110" s="9">
        <f t="shared" si="110"/>
        <v>0.8229386694</v>
      </c>
    </row>
    <row r="111">
      <c r="A111" s="4">
        <v>1086.5</v>
      </c>
      <c r="B111" s="4">
        <v>981.5</v>
      </c>
      <c r="C111" s="4">
        <v>1087.0</v>
      </c>
      <c r="D111" s="4">
        <v>952.167</v>
      </c>
      <c r="E111" s="12">
        <v>1137.83</v>
      </c>
      <c r="F111" s="12">
        <v>1019.5</v>
      </c>
      <c r="H111" s="9">
        <f t="shared" ref="H111:M111" si="111">SMALL($A111:$F111,1)/A111</f>
        <v>0.8763617119</v>
      </c>
      <c r="I111" s="9">
        <f t="shared" si="111"/>
        <v>0.9701141111</v>
      </c>
      <c r="J111" s="9">
        <f t="shared" si="111"/>
        <v>0.8759586017</v>
      </c>
      <c r="K111" s="9">
        <f t="shared" si="111"/>
        <v>1</v>
      </c>
      <c r="L111" s="9">
        <f t="shared" si="111"/>
        <v>0.8368271183</v>
      </c>
      <c r="M111" s="9">
        <f t="shared" si="111"/>
        <v>0.9339548798</v>
      </c>
    </row>
    <row r="112">
      <c r="A112" s="4">
        <v>885.25</v>
      </c>
      <c r="B112" s="4">
        <v>784.833</v>
      </c>
      <c r="C112" s="4">
        <v>838.333</v>
      </c>
      <c r="D112" s="4">
        <v>770.0</v>
      </c>
      <c r="E112" s="12">
        <v>906.75</v>
      </c>
      <c r="F112" s="12">
        <v>799.25</v>
      </c>
      <c r="H112" s="9">
        <f t="shared" ref="H112:M112" si="112">SMALL($A112:$F112,1)/A112</f>
        <v>0.8698107879</v>
      </c>
      <c r="I112" s="9">
        <f t="shared" si="112"/>
        <v>0.9811004379</v>
      </c>
      <c r="J112" s="9">
        <f t="shared" si="112"/>
        <v>0.9184894308</v>
      </c>
      <c r="K112" s="9">
        <f t="shared" si="112"/>
        <v>1</v>
      </c>
      <c r="L112" s="9">
        <f t="shared" si="112"/>
        <v>0.8491866556</v>
      </c>
      <c r="M112" s="9">
        <f t="shared" si="112"/>
        <v>0.9634031905</v>
      </c>
    </row>
    <row r="113">
      <c r="A113" s="4">
        <v>740.083</v>
      </c>
      <c r="B113" s="4">
        <v>678.917</v>
      </c>
      <c r="C113" s="4">
        <v>750.083</v>
      </c>
      <c r="D113" s="4">
        <v>659.083</v>
      </c>
      <c r="E113" s="12">
        <v>851.417</v>
      </c>
      <c r="F113" s="12">
        <v>723.667</v>
      </c>
      <c r="H113" s="9">
        <f t="shared" ref="H113:M113" si="113">SMALL($A113:$F113,1)/A113</f>
        <v>0.8905528164</v>
      </c>
      <c r="I113" s="9">
        <f t="shared" si="113"/>
        <v>0.9707858251</v>
      </c>
      <c r="J113" s="9">
        <f t="shared" si="113"/>
        <v>0.8786800927</v>
      </c>
      <c r="K113" s="9">
        <f t="shared" si="113"/>
        <v>1</v>
      </c>
      <c r="L113" s="9">
        <f t="shared" si="113"/>
        <v>0.7741012923</v>
      </c>
      <c r="M113" s="9">
        <f t="shared" si="113"/>
        <v>0.9107545321</v>
      </c>
    </row>
    <row r="114">
      <c r="A114" s="4">
        <v>856.25</v>
      </c>
      <c r="B114" s="4">
        <v>779.167</v>
      </c>
      <c r="C114" s="4">
        <v>872.667</v>
      </c>
      <c r="D114" s="4">
        <v>731.75</v>
      </c>
      <c r="E114" s="12">
        <v>815.417</v>
      </c>
      <c r="F114" s="12">
        <v>815.083</v>
      </c>
      <c r="H114" s="9">
        <f t="shared" ref="H114:M114" si="114">SMALL($A114:$F114,1)/A114</f>
        <v>0.8545985401</v>
      </c>
      <c r="I114" s="9">
        <f t="shared" si="114"/>
        <v>0.9391439833</v>
      </c>
      <c r="J114" s="9">
        <f t="shared" si="114"/>
        <v>0.8385214521</v>
      </c>
      <c r="K114" s="9">
        <f t="shared" si="114"/>
        <v>1</v>
      </c>
      <c r="L114" s="9">
        <f t="shared" si="114"/>
        <v>0.8973936035</v>
      </c>
      <c r="M114" s="9">
        <f t="shared" si="114"/>
        <v>0.8977613323</v>
      </c>
    </row>
    <row r="115">
      <c r="A115" s="4">
        <v>1002.75</v>
      </c>
      <c r="B115" s="4">
        <v>896.333</v>
      </c>
      <c r="C115" s="4">
        <v>851.833</v>
      </c>
      <c r="D115" s="4">
        <v>866.0</v>
      </c>
      <c r="E115" s="12">
        <v>944.75</v>
      </c>
      <c r="F115" s="12">
        <v>879.333</v>
      </c>
      <c r="H115" s="9">
        <f t="shared" ref="H115:M115" si="115">SMALL($A115:$F115,1)/A115</f>
        <v>0.8494968836</v>
      </c>
      <c r="I115" s="9">
        <f t="shared" si="115"/>
        <v>0.9503532727</v>
      </c>
      <c r="J115" s="9">
        <f t="shared" si="115"/>
        <v>1</v>
      </c>
      <c r="K115" s="9">
        <f t="shared" si="115"/>
        <v>0.9836408776</v>
      </c>
      <c r="L115" s="9">
        <f t="shared" si="115"/>
        <v>0.9016491135</v>
      </c>
      <c r="M115" s="9">
        <f t="shared" si="115"/>
        <v>0.968726296</v>
      </c>
    </row>
    <row r="116">
      <c r="A116" s="4">
        <v>978.583</v>
      </c>
      <c r="B116" s="4">
        <v>963.833</v>
      </c>
      <c r="C116" s="4">
        <v>995.25</v>
      </c>
      <c r="D116" s="4">
        <v>913.5</v>
      </c>
      <c r="E116" s="12">
        <v>1069.5</v>
      </c>
      <c r="F116" s="12">
        <v>955.0</v>
      </c>
      <c r="H116" s="9">
        <f t="shared" ref="H116:M116" si="116">SMALL($A116:$F116,1)/A116</f>
        <v>0.9334926113</v>
      </c>
      <c r="I116" s="9">
        <f t="shared" si="116"/>
        <v>0.9477782977</v>
      </c>
      <c r="J116" s="9">
        <f t="shared" si="116"/>
        <v>0.9178598342</v>
      </c>
      <c r="K116" s="9">
        <f t="shared" si="116"/>
        <v>1</v>
      </c>
      <c r="L116" s="9">
        <f t="shared" si="116"/>
        <v>0.8541374474</v>
      </c>
      <c r="M116" s="9">
        <f t="shared" si="116"/>
        <v>0.9565445026</v>
      </c>
    </row>
    <row r="117">
      <c r="A117" s="4">
        <v>768.417</v>
      </c>
      <c r="B117" s="4">
        <v>661.583</v>
      </c>
      <c r="C117" s="4">
        <v>655.917</v>
      </c>
      <c r="D117" s="4">
        <v>626.667</v>
      </c>
      <c r="E117" s="12">
        <v>766.75</v>
      </c>
      <c r="F117" s="12">
        <v>738.083</v>
      </c>
      <c r="H117" s="9">
        <f t="shared" ref="H117:M117" si="117">SMALL($A117:$F117,1)/A117</f>
        <v>0.815529849</v>
      </c>
      <c r="I117" s="9">
        <f t="shared" si="117"/>
        <v>0.9472235532</v>
      </c>
      <c r="J117" s="9">
        <f t="shared" si="117"/>
        <v>0.9554059431</v>
      </c>
      <c r="K117" s="9">
        <f t="shared" si="117"/>
        <v>1</v>
      </c>
      <c r="L117" s="9">
        <f t="shared" si="117"/>
        <v>0.8173029019</v>
      </c>
      <c r="M117" s="9">
        <f t="shared" si="117"/>
        <v>0.8490467874</v>
      </c>
    </row>
    <row r="118">
      <c r="A118" s="4">
        <v>752.417</v>
      </c>
      <c r="B118" s="4">
        <v>683.333</v>
      </c>
      <c r="C118" s="4">
        <v>743.333</v>
      </c>
      <c r="D118" s="4">
        <v>681.5</v>
      </c>
      <c r="E118" s="12">
        <v>734.5</v>
      </c>
      <c r="F118" s="12">
        <v>716.667</v>
      </c>
      <c r="H118" s="9">
        <f t="shared" ref="H118:M118" si="118">SMALL($A118:$F118,1)/A118</f>
        <v>0.9057477436</v>
      </c>
      <c r="I118" s="9">
        <f t="shared" si="118"/>
        <v>0.9973175597</v>
      </c>
      <c r="J118" s="9">
        <f t="shared" si="118"/>
        <v>0.9168165546</v>
      </c>
      <c r="K118" s="9">
        <f t="shared" si="118"/>
        <v>1</v>
      </c>
      <c r="L118" s="9">
        <f t="shared" si="118"/>
        <v>0.9278420694</v>
      </c>
      <c r="M118" s="9">
        <f t="shared" si="118"/>
        <v>0.9509297903</v>
      </c>
    </row>
    <row r="119">
      <c r="A119" s="4">
        <v>829.667</v>
      </c>
      <c r="B119" s="4">
        <v>764.333</v>
      </c>
      <c r="C119" s="4">
        <v>809.083</v>
      </c>
      <c r="D119" s="4">
        <v>738.167</v>
      </c>
      <c r="E119" s="12">
        <v>841.0</v>
      </c>
      <c r="F119" s="12">
        <v>794.583</v>
      </c>
      <c r="H119" s="9">
        <f t="shared" ref="H119:M119" si="119">SMALL($A119:$F119,1)/A119</f>
        <v>0.8897147892</v>
      </c>
      <c r="I119" s="9">
        <f t="shared" si="119"/>
        <v>0.9657662302</v>
      </c>
      <c r="J119" s="9">
        <f t="shared" si="119"/>
        <v>0.9123501544</v>
      </c>
      <c r="K119" s="9">
        <f t="shared" si="119"/>
        <v>1</v>
      </c>
      <c r="L119" s="9">
        <f t="shared" si="119"/>
        <v>0.877725327</v>
      </c>
      <c r="M119" s="9">
        <f t="shared" si="119"/>
        <v>0.9289992361</v>
      </c>
    </row>
    <row r="120">
      <c r="A120" s="4">
        <v>750.917</v>
      </c>
      <c r="B120" s="4">
        <v>696.917</v>
      </c>
      <c r="C120" s="4">
        <v>732.5</v>
      </c>
      <c r="D120" s="4">
        <v>675.25</v>
      </c>
      <c r="E120" s="12">
        <v>721.333</v>
      </c>
      <c r="F120" s="12">
        <v>654.5</v>
      </c>
      <c r="H120" s="9">
        <f t="shared" ref="H120:M120" si="120">SMALL($A120:$F120,1)/A120</f>
        <v>0.8716009892</v>
      </c>
      <c r="I120" s="9">
        <f t="shared" si="120"/>
        <v>0.9391362243</v>
      </c>
      <c r="J120" s="9">
        <f t="shared" si="120"/>
        <v>0.8935153584</v>
      </c>
      <c r="K120" s="9">
        <f t="shared" si="120"/>
        <v>0.9692706405</v>
      </c>
      <c r="L120" s="9">
        <f t="shared" si="120"/>
        <v>0.9073479239</v>
      </c>
      <c r="M120" s="9">
        <f t="shared" si="120"/>
        <v>1</v>
      </c>
    </row>
    <row r="121">
      <c r="A121" s="4">
        <v>811.667</v>
      </c>
      <c r="B121" s="4">
        <v>688.083</v>
      </c>
      <c r="C121" s="4">
        <v>732.25</v>
      </c>
      <c r="D121" s="4">
        <v>681.333</v>
      </c>
      <c r="E121" s="12">
        <v>777.333</v>
      </c>
      <c r="F121" s="12">
        <v>718.667</v>
      </c>
      <c r="H121" s="9">
        <f t="shared" ref="H121:M121" si="121">SMALL($A121:$F121,1)/A121</f>
        <v>0.8394242959</v>
      </c>
      <c r="I121" s="9">
        <f t="shared" si="121"/>
        <v>0.9901901369</v>
      </c>
      <c r="J121" s="9">
        <f t="shared" si="121"/>
        <v>0.9304650051</v>
      </c>
      <c r="K121" s="9">
        <f t="shared" si="121"/>
        <v>1</v>
      </c>
      <c r="L121" s="9">
        <f t="shared" si="121"/>
        <v>0.8765008047</v>
      </c>
      <c r="M121" s="9">
        <f t="shared" si="121"/>
        <v>0.9480510445</v>
      </c>
    </row>
    <row r="122">
      <c r="A122" s="4">
        <v>1170.33</v>
      </c>
      <c r="B122" s="4">
        <v>1245.67</v>
      </c>
      <c r="C122" s="4">
        <v>1202.33</v>
      </c>
      <c r="D122" s="4">
        <v>1168.83</v>
      </c>
      <c r="E122" s="12">
        <v>1598.33</v>
      </c>
      <c r="F122" s="12">
        <v>1329.17</v>
      </c>
      <c r="H122" s="9">
        <f t="shared" ref="H122:M122" si="122">SMALL($A122:$F122,1)/A122</f>
        <v>0.9987183102</v>
      </c>
      <c r="I122" s="9">
        <f t="shared" si="122"/>
        <v>0.9383143208</v>
      </c>
      <c r="J122" s="9">
        <f t="shared" si="122"/>
        <v>0.9721374332</v>
      </c>
      <c r="K122" s="9">
        <f t="shared" si="122"/>
        <v>1</v>
      </c>
      <c r="L122" s="9">
        <f t="shared" si="122"/>
        <v>0.7312820256</v>
      </c>
      <c r="M122" s="9">
        <f t="shared" si="122"/>
        <v>0.8793683276</v>
      </c>
    </row>
    <row r="123">
      <c r="A123" s="4">
        <v>1498.17</v>
      </c>
      <c r="B123" s="4">
        <v>1319.17</v>
      </c>
      <c r="C123" s="4">
        <v>1194.67</v>
      </c>
      <c r="D123" s="4">
        <v>1276.33</v>
      </c>
      <c r="E123" s="12">
        <v>1476.67</v>
      </c>
      <c r="F123" s="12">
        <v>1422.17</v>
      </c>
      <c r="H123" s="9">
        <f t="shared" ref="H123:M123" si="123">SMALL($A123:$F123,1)/A123</f>
        <v>0.7974195185</v>
      </c>
      <c r="I123" s="9">
        <f t="shared" si="123"/>
        <v>0.9056224747</v>
      </c>
      <c r="J123" s="9">
        <f t="shared" si="123"/>
        <v>1</v>
      </c>
      <c r="K123" s="9">
        <f t="shared" si="123"/>
        <v>0.9360196814</v>
      </c>
      <c r="L123" s="9">
        <f t="shared" si="123"/>
        <v>0.8090297765</v>
      </c>
      <c r="M123" s="9">
        <f t="shared" si="123"/>
        <v>0.8400331887</v>
      </c>
    </row>
    <row r="124">
      <c r="A124" s="4">
        <v>1415.83</v>
      </c>
      <c r="B124" s="4">
        <v>1323.5</v>
      </c>
      <c r="C124" s="4">
        <v>1362.83</v>
      </c>
      <c r="D124" s="4">
        <v>1253.5</v>
      </c>
      <c r="E124" s="12">
        <v>1544.0</v>
      </c>
      <c r="F124" s="12">
        <v>1362.33</v>
      </c>
      <c r="H124" s="9">
        <f t="shared" ref="H124:M124" si="124">SMALL($A124:$F124,1)/A124</f>
        <v>0.8853464046</v>
      </c>
      <c r="I124" s="9">
        <f t="shared" si="124"/>
        <v>0.9471099358</v>
      </c>
      <c r="J124" s="9">
        <f t="shared" si="124"/>
        <v>0.9197772283</v>
      </c>
      <c r="K124" s="9">
        <f t="shared" si="124"/>
        <v>1</v>
      </c>
      <c r="L124" s="9">
        <f t="shared" si="124"/>
        <v>0.8118523316</v>
      </c>
      <c r="M124" s="9">
        <f t="shared" si="124"/>
        <v>0.9201148033</v>
      </c>
    </row>
    <row r="125">
      <c r="A125" s="4">
        <v>1413.5</v>
      </c>
      <c r="B125" s="4">
        <v>1309.33</v>
      </c>
      <c r="C125" s="4">
        <v>1289.83</v>
      </c>
      <c r="D125" s="4">
        <v>1250.83</v>
      </c>
      <c r="E125" s="12">
        <v>1451.67</v>
      </c>
      <c r="F125" s="12">
        <v>1401.33</v>
      </c>
      <c r="H125" s="9">
        <f t="shared" ref="H125:M125" si="125">SMALL($A125:$F125,1)/A125</f>
        <v>0.884916873</v>
      </c>
      <c r="I125" s="9">
        <f t="shared" si="125"/>
        <v>0.9553206602</v>
      </c>
      <c r="J125" s="9">
        <f t="shared" si="125"/>
        <v>0.9697634572</v>
      </c>
      <c r="K125" s="9">
        <f t="shared" si="125"/>
        <v>1</v>
      </c>
      <c r="L125" s="9">
        <f t="shared" si="125"/>
        <v>0.8616489974</v>
      </c>
      <c r="M125" s="9">
        <f t="shared" si="125"/>
        <v>0.8926020281</v>
      </c>
    </row>
    <row r="126">
      <c r="A126" s="4">
        <v>1232.83</v>
      </c>
      <c r="B126" s="4">
        <v>1414.67</v>
      </c>
      <c r="C126" s="4">
        <v>1297.0</v>
      </c>
      <c r="D126" s="4">
        <v>1337.5</v>
      </c>
      <c r="E126" s="12">
        <v>1528.33</v>
      </c>
      <c r="F126" s="12">
        <v>1272.17</v>
      </c>
      <c r="H126" s="9">
        <f t="shared" ref="H126:M126" si="126">SMALL($A126:$F126,1)/A126</f>
        <v>1</v>
      </c>
      <c r="I126" s="9">
        <f t="shared" si="126"/>
        <v>0.8714611888</v>
      </c>
      <c r="J126" s="9">
        <f t="shared" si="126"/>
        <v>0.9505242868</v>
      </c>
      <c r="K126" s="9">
        <f t="shared" si="126"/>
        <v>0.9217420561</v>
      </c>
      <c r="L126" s="9">
        <f t="shared" si="126"/>
        <v>0.8066517048</v>
      </c>
      <c r="M126" s="9">
        <f t="shared" si="126"/>
        <v>0.9690764599</v>
      </c>
    </row>
    <row r="127">
      <c r="A127" s="4">
        <v>1559.33</v>
      </c>
      <c r="B127" s="4">
        <v>1417.83</v>
      </c>
      <c r="C127" s="4">
        <v>1462.5</v>
      </c>
      <c r="D127" s="4">
        <v>1186.83</v>
      </c>
      <c r="E127" s="12">
        <v>1683.0</v>
      </c>
      <c r="F127" s="12">
        <v>1434.5</v>
      </c>
      <c r="H127" s="9">
        <f t="shared" ref="H127:M127" si="127">SMALL($A127:$F127,1)/A127</f>
        <v>0.7611153508</v>
      </c>
      <c r="I127" s="9">
        <f t="shared" si="127"/>
        <v>0.8370749667</v>
      </c>
      <c r="J127" s="9">
        <f t="shared" si="127"/>
        <v>0.8115076923</v>
      </c>
      <c r="K127" s="9">
        <f t="shared" si="127"/>
        <v>1</v>
      </c>
      <c r="L127" s="9">
        <f t="shared" si="127"/>
        <v>0.7051871658</v>
      </c>
      <c r="M127" s="9">
        <f t="shared" si="127"/>
        <v>0.8273475078</v>
      </c>
    </row>
    <row r="128">
      <c r="A128" s="4">
        <v>1416.33</v>
      </c>
      <c r="B128" s="4">
        <v>1223.33</v>
      </c>
      <c r="C128" s="4">
        <v>1448.33</v>
      </c>
      <c r="D128" s="4">
        <v>1174.83</v>
      </c>
      <c r="E128" s="12">
        <v>1584.0</v>
      </c>
      <c r="F128" s="12">
        <v>1441.0</v>
      </c>
      <c r="H128" s="9">
        <f t="shared" ref="H128:M128" si="128">SMALL($A128:$F128,1)/A128</f>
        <v>0.8294888903</v>
      </c>
      <c r="I128" s="9">
        <f t="shared" si="128"/>
        <v>0.9603541154</v>
      </c>
      <c r="J128" s="9">
        <f t="shared" si="128"/>
        <v>0.8111618209</v>
      </c>
      <c r="K128" s="9">
        <f t="shared" si="128"/>
        <v>1</v>
      </c>
      <c r="L128" s="9">
        <f t="shared" si="128"/>
        <v>0.7416856061</v>
      </c>
      <c r="M128" s="9">
        <f t="shared" si="128"/>
        <v>0.8152879944</v>
      </c>
    </row>
    <row r="129">
      <c r="A129" s="4">
        <v>1371.33</v>
      </c>
      <c r="B129" s="4">
        <v>1312.33</v>
      </c>
      <c r="C129" s="4">
        <v>1364.33</v>
      </c>
      <c r="D129" s="4">
        <v>1231.33</v>
      </c>
      <c r="E129" s="12">
        <v>1445.83</v>
      </c>
      <c r="F129" s="12">
        <v>1349.83</v>
      </c>
      <c r="H129" s="9">
        <f t="shared" ref="H129:M129" si="129">SMALL($A129:$F129,1)/A129</f>
        <v>0.8979093289</v>
      </c>
      <c r="I129" s="9">
        <f t="shared" si="129"/>
        <v>0.9382777198</v>
      </c>
      <c r="J129" s="9">
        <f t="shared" si="129"/>
        <v>0.9025162534</v>
      </c>
      <c r="K129" s="9">
        <f t="shared" si="129"/>
        <v>1</v>
      </c>
      <c r="L129" s="9">
        <f t="shared" si="129"/>
        <v>0.8516423093</v>
      </c>
      <c r="M129" s="9">
        <f t="shared" si="129"/>
        <v>0.9122111673</v>
      </c>
    </row>
    <row r="130">
      <c r="A130" s="4">
        <v>1484.33</v>
      </c>
      <c r="B130" s="4">
        <v>1358.17</v>
      </c>
      <c r="C130" s="4">
        <v>1423.17</v>
      </c>
      <c r="D130" s="4">
        <v>1117.5</v>
      </c>
      <c r="E130" s="12">
        <v>1456.67</v>
      </c>
      <c r="F130" s="12">
        <v>1282.33</v>
      </c>
      <c r="H130" s="9">
        <f t="shared" ref="H130:M130" si="130">SMALL($A130:$F130,1)/A130</f>
        <v>0.752864929</v>
      </c>
      <c r="I130" s="9">
        <f t="shared" si="130"/>
        <v>0.8227983242</v>
      </c>
      <c r="J130" s="9">
        <f t="shared" si="130"/>
        <v>0.7852189127</v>
      </c>
      <c r="K130" s="9">
        <f t="shared" si="130"/>
        <v>1</v>
      </c>
      <c r="L130" s="9">
        <f t="shared" si="130"/>
        <v>0.7671607159</v>
      </c>
      <c r="M130" s="9">
        <f t="shared" si="130"/>
        <v>0.8714605445</v>
      </c>
    </row>
    <row r="131">
      <c r="A131" s="4">
        <v>1443.83</v>
      </c>
      <c r="B131" s="4">
        <v>1428.67</v>
      </c>
      <c r="C131" s="4">
        <v>1414.83</v>
      </c>
      <c r="D131" s="4">
        <v>1214.83</v>
      </c>
      <c r="E131" s="12">
        <v>1557.83</v>
      </c>
      <c r="F131" s="12">
        <v>1553.17</v>
      </c>
      <c r="H131" s="9">
        <f t="shared" ref="H131:M131" si="131">SMALL($A131:$F131,1)/A131</f>
        <v>0.8413940699</v>
      </c>
      <c r="I131" s="9">
        <f t="shared" si="131"/>
        <v>0.8503223278</v>
      </c>
      <c r="J131" s="9">
        <f t="shared" si="131"/>
        <v>0.8586402607</v>
      </c>
      <c r="K131" s="9">
        <f t="shared" si="131"/>
        <v>1</v>
      </c>
      <c r="L131" s="9">
        <f t="shared" si="131"/>
        <v>0.7798219318</v>
      </c>
      <c r="M131" s="9">
        <f t="shared" si="131"/>
        <v>0.7821616436</v>
      </c>
    </row>
    <row r="132">
      <c r="A132" s="4">
        <v>1083.58</v>
      </c>
      <c r="B132" s="4">
        <v>1066.42</v>
      </c>
      <c r="C132" s="4">
        <v>913.667</v>
      </c>
      <c r="D132" s="4">
        <v>874.833</v>
      </c>
      <c r="E132" s="12">
        <v>971.917</v>
      </c>
      <c r="F132" s="12">
        <v>1049.33</v>
      </c>
      <c r="H132" s="9">
        <f t="shared" ref="H132:M132" si="132">SMALL($A132:$F132,1)/A132</f>
        <v>0.8073543255</v>
      </c>
      <c r="I132" s="9">
        <f t="shared" si="132"/>
        <v>0.8203456424</v>
      </c>
      <c r="J132" s="9">
        <f t="shared" si="132"/>
        <v>0.9574965496</v>
      </c>
      <c r="K132" s="9">
        <f t="shared" si="132"/>
        <v>1</v>
      </c>
      <c r="L132" s="9">
        <f t="shared" si="132"/>
        <v>0.9001108119</v>
      </c>
      <c r="M132" s="9">
        <f t="shared" si="132"/>
        <v>0.8337062697</v>
      </c>
    </row>
    <row r="133">
      <c r="A133" s="4">
        <v>1162.42</v>
      </c>
      <c r="B133" s="4">
        <v>1059.0</v>
      </c>
      <c r="C133" s="4">
        <v>1115.75</v>
      </c>
      <c r="D133" s="4">
        <v>1009.83</v>
      </c>
      <c r="E133" s="12">
        <v>1175.17</v>
      </c>
      <c r="F133" s="12">
        <v>1084.17</v>
      </c>
      <c r="H133" s="9">
        <f t="shared" ref="H133:M133" si="133">SMALL($A133:$F133,1)/A133</f>
        <v>0.8687307514</v>
      </c>
      <c r="I133" s="9">
        <f t="shared" si="133"/>
        <v>0.9535694051</v>
      </c>
      <c r="J133" s="9">
        <f t="shared" si="133"/>
        <v>0.9050683397</v>
      </c>
      <c r="K133" s="9">
        <f t="shared" si="133"/>
        <v>1</v>
      </c>
      <c r="L133" s="9">
        <f t="shared" si="133"/>
        <v>0.8593054622</v>
      </c>
      <c r="M133" s="9">
        <f t="shared" si="133"/>
        <v>0.9314314176</v>
      </c>
    </row>
    <row r="134">
      <c r="A134" s="4">
        <v>1129.92</v>
      </c>
      <c r="B134" s="4">
        <v>955.0</v>
      </c>
      <c r="C134" s="4">
        <v>926.333</v>
      </c>
      <c r="D134" s="4">
        <v>916.833</v>
      </c>
      <c r="E134" s="12">
        <v>1182.83</v>
      </c>
      <c r="F134" s="12">
        <v>1014.5</v>
      </c>
      <c r="H134" s="9">
        <f t="shared" ref="H134:M134" si="134">SMALL($A134:$F134,1)/A134</f>
        <v>0.8114140824</v>
      </c>
      <c r="I134" s="9">
        <f t="shared" si="134"/>
        <v>0.960034555</v>
      </c>
      <c r="J134" s="9">
        <f t="shared" si="134"/>
        <v>0.9897445087</v>
      </c>
      <c r="K134" s="9">
        <f t="shared" si="134"/>
        <v>1</v>
      </c>
      <c r="L134" s="9">
        <f t="shared" si="134"/>
        <v>0.7751181488</v>
      </c>
      <c r="M134" s="9">
        <f t="shared" si="134"/>
        <v>0.9037289305</v>
      </c>
    </row>
    <row r="135">
      <c r="A135" s="4">
        <v>1304.75</v>
      </c>
      <c r="B135" s="4">
        <v>1145.92</v>
      </c>
      <c r="C135" s="4">
        <v>1192.33</v>
      </c>
      <c r="D135" s="4">
        <v>1129.67</v>
      </c>
      <c r="E135" s="12">
        <v>1416.67</v>
      </c>
      <c r="F135" s="12">
        <v>1251.5</v>
      </c>
      <c r="H135" s="9">
        <f t="shared" ref="H135:M135" si="135">SMALL($A135:$F135,1)/A135</f>
        <v>0.8658133742</v>
      </c>
      <c r="I135" s="9">
        <f t="shared" si="135"/>
        <v>0.9858192544</v>
      </c>
      <c r="J135" s="9">
        <f t="shared" si="135"/>
        <v>0.9474474349</v>
      </c>
      <c r="K135" s="9">
        <f t="shared" si="135"/>
        <v>1</v>
      </c>
      <c r="L135" s="9">
        <f t="shared" si="135"/>
        <v>0.7974122414</v>
      </c>
      <c r="M135" s="9">
        <f t="shared" si="135"/>
        <v>0.9026528166</v>
      </c>
    </row>
    <row r="136">
      <c r="A136" s="4">
        <v>1085.42</v>
      </c>
      <c r="B136" s="4">
        <v>913.583</v>
      </c>
      <c r="C136" s="4">
        <v>1052.83</v>
      </c>
      <c r="D136" s="4">
        <v>952.083</v>
      </c>
      <c r="E136" s="12">
        <v>1133.75</v>
      </c>
      <c r="F136" s="12">
        <v>1043.25</v>
      </c>
      <c r="H136" s="9">
        <f t="shared" ref="H136:M136" si="136">SMALL($A136:$F136,1)/A136</f>
        <v>0.8416861676</v>
      </c>
      <c r="I136" s="9">
        <f t="shared" si="136"/>
        <v>1</v>
      </c>
      <c r="J136" s="9">
        <f t="shared" si="136"/>
        <v>0.867740281</v>
      </c>
      <c r="K136" s="9">
        <f t="shared" si="136"/>
        <v>0.9595623491</v>
      </c>
      <c r="L136" s="9">
        <f t="shared" si="136"/>
        <v>0.8058063947</v>
      </c>
      <c r="M136" s="9">
        <f t="shared" si="136"/>
        <v>0.8757086029</v>
      </c>
    </row>
    <row r="137">
      <c r="A137" s="4">
        <v>1170.67</v>
      </c>
      <c r="B137" s="4">
        <v>1235.58</v>
      </c>
      <c r="C137" s="4">
        <v>1119.08</v>
      </c>
      <c r="D137" s="4">
        <v>1039.67</v>
      </c>
      <c r="E137" s="12">
        <v>1352.92</v>
      </c>
      <c r="F137" s="12">
        <v>1266.92</v>
      </c>
      <c r="H137" s="9">
        <f t="shared" ref="H137:M137" si="137">SMALL($A137:$F137,1)/A137</f>
        <v>0.8880982685</v>
      </c>
      <c r="I137" s="9">
        <f t="shared" si="137"/>
        <v>0.8414428851</v>
      </c>
      <c r="J137" s="9">
        <f t="shared" si="137"/>
        <v>0.9290399257</v>
      </c>
      <c r="K137" s="9">
        <f t="shared" si="137"/>
        <v>1</v>
      </c>
      <c r="L137" s="9">
        <f t="shared" si="137"/>
        <v>0.7684637673</v>
      </c>
      <c r="M137" s="9">
        <f t="shared" si="137"/>
        <v>0.8206279797</v>
      </c>
    </row>
    <row r="138">
      <c r="A138" s="4">
        <v>1089.58</v>
      </c>
      <c r="B138" s="4">
        <v>966.25</v>
      </c>
      <c r="C138" s="4">
        <v>969.667</v>
      </c>
      <c r="D138" s="4">
        <v>973.583</v>
      </c>
      <c r="E138" s="12">
        <v>1189.92</v>
      </c>
      <c r="F138" s="12">
        <v>996.167</v>
      </c>
      <c r="H138" s="9">
        <f t="shared" ref="H138:M138" si="138">SMALL($A138:$F138,1)/A138</f>
        <v>0.8868095964</v>
      </c>
      <c r="I138" s="9">
        <f t="shared" si="138"/>
        <v>1</v>
      </c>
      <c r="J138" s="9">
        <f t="shared" si="138"/>
        <v>0.9964761098</v>
      </c>
      <c r="K138" s="9">
        <f t="shared" si="138"/>
        <v>0.9924680279</v>
      </c>
      <c r="L138" s="9">
        <f t="shared" si="138"/>
        <v>0.8120293801</v>
      </c>
      <c r="M138" s="9">
        <f t="shared" si="138"/>
        <v>0.9699678869</v>
      </c>
    </row>
    <row r="139">
      <c r="A139" s="4">
        <v>1110.33</v>
      </c>
      <c r="B139" s="4">
        <v>916.833</v>
      </c>
      <c r="C139" s="4">
        <v>1042.17</v>
      </c>
      <c r="D139" s="4">
        <v>899.833</v>
      </c>
      <c r="E139" s="12">
        <v>1091.75</v>
      </c>
      <c r="F139" s="12">
        <v>1068.17</v>
      </c>
      <c r="H139" s="9">
        <f t="shared" ref="H139:M139" si="139">SMALL($A139:$F139,1)/A139</f>
        <v>0.8104194249</v>
      </c>
      <c r="I139" s="9">
        <f t="shared" si="139"/>
        <v>0.98145791</v>
      </c>
      <c r="J139" s="9">
        <f t="shared" si="139"/>
        <v>0.8634224743</v>
      </c>
      <c r="K139" s="9">
        <f t="shared" si="139"/>
        <v>1</v>
      </c>
      <c r="L139" s="9">
        <f t="shared" si="139"/>
        <v>0.8242115869</v>
      </c>
      <c r="M139" s="9">
        <f t="shared" si="139"/>
        <v>0.8424061713</v>
      </c>
    </row>
    <row r="140">
      <c r="A140" s="4">
        <v>1018.25</v>
      </c>
      <c r="B140" s="4">
        <v>969.167</v>
      </c>
      <c r="C140" s="4">
        <v>964.667</v>
      </c>
      <c r="D140" s="4">
        <v>926.75</v>
      </c>
      <c r="E140" s="12">
        <v>1157.92</v>
      </c>
      <c r="F140" s="12">
        <v>977.417</v>
      </c>
      <c r="H140" s="9">
        <f t="shared" ref="H140:M140" si="140">SMALL($A140:$F140,1)/A140</f>
        <v>0.910139946</v>
      </c>
      <c r="I140" s="9">
        <f t="shared" si="140"/>
        <v>0.956233549</v>
      </c>
      <c r="J140" s="9">
        <f t="shared" si="140"/>
        <v>0.9606942085</v>
      </c>
      <c r="K140" s="9">
        <f t="shared" si="140"/>
        <v>1</v>
      </c>
      <c r="L140" s="9">
        <f t="shared" si="140"/>
        <v>0.8003575377</v>
      </c>
      <c r="M140" s="9">
        <f t="shared" si="140"/>
        <v>0.9481623504</v>
      </c>
    </row>
    <row r="141">
      <c r="A141" s="4">
        <v>1039.5</v>
      </c>
      <c r="B141" s="4">
        <v>1010.67</v>
      </c>
      <c r="C141" s="4">
        <v>997.083</v>
      </c>
      <c r="D141" s="4">
        <v>957.333</v>
      </c>
      <c r="E141" s="12">
        <v>1228.67</v>
      </c>
      <c r="F141" s="12">
        <v>1068.5</v>
      </c>
      <c r="H141" s="9">
        <f t="shared" ref="H141:M141" si="141">SMALL($A141:$F141,1)/A141</f>
        <v>0.920955267</v>
      </c>
      <c r="I141" s="9">
        <f t="shared" si="141"/>
        <v>0.9472260975</v>
      </c>
      <c r="J141" s="9">
        <f t="shared" si="141"/>
        <v>0.96013371</v>
      </c>
      <c r="K141" s="9">
        <f t="shared" si="141"/>
        <v>1</v>
      </c>
      <c r="L141" s="9">
        <f t="shared" si="141"/>
        <v>0.7791620207</v>
      </c>
      <c r="M141" s="9">
        <f t="shared" si="141"/>
        <v>0.8959597567</v>
      </c>
    </row>
    <row r="142">
      <c r="A142" s="4">
        <v>1359.83</v>
      </c>
      <c r="B142" s="4">
        <v>1152.0</v>
      </c>
      <c r="C142" s="4">
        <v>1186.5</v>
      </c>
      <c r="D142" s="4">
        <v>996.833</v>
      </c>
      <c r="E142" s="12">
        <v>1315.5</v>
      </c>
      <c r="F142" s="12">
        <v>1167.83</v>
      </c>
      <c r="H142" s="9">
        <f t="shared" ref="H142:M142" si="142">SMALL($A142:$F142,1)/A142</f>
        <v>0.7330570733</v>
      </c>
      <c r="I142" s="9">
        <f t="shared" si="142"/>
        <v>0.8653064236</v>
      </c>
      <c r="J142" s="9">
        <f t="shared" si="142"/>
        <v>0.840145807</v>
      </c>
      <c r="K142" s="9">
        <f t="shared" si="142"/>
        <v>1</v>
      </c>
      <c r="L142" s="9">
        <f t="shared" si="142"/>
        <v>0.7577597872</v>
      </c>
      <c r="M142" s="9">
        <f t="shared" si="142"/>
        <v>0.8535771474</v>
      </c>
    </row>
    <row r="143">
      <c r="A143" s="4">
        <v>1250.83</v>
      </c>
      <c r="B143" s="4">
        <v>1109.5</v>
      </c>
      <c r="C143" s="4">
        <v>1216.67</v>
      </c>
      <c r="D143" s="4">
        <v>1090.67</v>
      </c>
      <c r="E143" s="12">
        <v>1361.33</v>
      </c>
      <c r="F143" s="12">
        <v>1211.33</v>
      </c>
      <c r="H143" s="9">
        <f t="shared" ref="H143:M143" si="143">SMALL($A143:$F143,1)/A143</f>
        <v>0.8719570205</v>
      </c>
      <c r="I143" s="9">
        <f t="shared" si="143"/>
        <v>0.9830283912</v>
      </c>
      <c r="J143" s="9">
        <f t="shared" si="143"/>
        <v>0.8964386399</v>
      </c>
      <c r="K143" s="9">
        <f t="shared" si="143"/>
        <v>1</v>
      </c>
      <c r="L143" s="9">
        <f t="shared" si="143"/>
        <v>0.8011797286</v>
      </c>
      <c r="M143" s="9">
        <f t="shared" si="143"/>
        <v>0.9003904799</v>
      </c>
    </row>
    <row r="144">
      <c r="A144" s="4">
        <v>1550.5</v>
      </c>
      <c r="B144" s="4">
        <v>1531.17</v>
      </c>
      <c r="C144" s="4">
        <v>1436.67</v>
      </c>
      <c r="D144" s="4">
        <v>1307.0</v>
      </c>
      <c r="E144" s="12">
        <v>1650.0</v>
      </c>
      <c r="F144" s="12">
        <v>1607.5</v>
      </c>
      <c r="H144" s="9">
        <f t="shared" ref="H144:M144" si="144">SMALL($A144:$F144,1)/A144</f>
        <v>0.8429538858</v>
      </c>
      <c r="I144" s="9">
        <f t="shared" si="144"/>
        <v>0.8535956164</v>
      </c>
      <c r="J144" s="9">
        <f t="shared" si="144"/>
        <v>0.9097426688</v>
      </c>
      <c r="K144" s="9">
        <f t="shared" si="144"/>
        <v>1</v>
      </c>
      <c r="L144" s="9">
        <f t="shared" si="144"/>
        <v>0.7921212121</v>
      </c>
      <c r="M144" s="9">
        <f t="shared" si="144"/>
        <v>0.8130637636</v>
      </c>
    </row>
    <row r="145">
      <c r="A145" s="4">
        <v>1219.0</v>
      </c>
      <c r="B145" s="4">
        <v>1120.83</v>
      </c>
      <c r="C145" s="4">
        <v>1140.67</v>
      </c>
      <c r="D145" s="4">
        <v>1077.17</v>
      </c>
      <c r="E145" s="12">
        <v>1320.67</v>
      </c>
      <c r="F145" s="12">
        <v>1232.83</v>
      </c>
      <c r="H145" s="9">
        <f t="shared" ref="H145:M145" si="145">SMALL($A145:$F145,1)/A145</f>
        <v>0.8836505332</v>
      </c>
      <c r="I145" s="9">
        <f t="shared" si="145"/>
        <v>0.9610467243</v>
      </c>
      <c r="J145" s="9">
        <f t="shared" si="145"/>
        <v>0.9443309634</v>
      </c>
      <c r="K145" s="9">
        <f t="shared" si="145"/>
        <v>1</v>
      </c>
      <c r="L145" s="9">
        <f t="shared" si="145"/>
        <v>0.8156238879</v>
      </c>
      <c r="M145" s="9">
        <f t="shared" si="145"/>
        <v>0.8737376605</v>
      </c>
    </row>
    <row r="146">
      <c r="A146" s="4">
        <v>1360.5</v>
      </c>
      <c r="B146" s="4">
        <v>1299.0</v>
      </c>
      <c r="C146" s="4">
        <v>1180.5</v>
      </c>
      <c r="D146" s="4">
        <v>1249.0</v>
      </c>
      <c r="E146" s="12">
        <v>1410.83</v>
      </c>
      <c r="F146" s="12">
        <v>1362.17</v>
      </c>
      <c r="H146" s="9">
        <f t="shared" ref="H146:M146" si="146">SMALL($A146:$F146,1)/A146</f>
        <v>0.8676957001</v>
      </c>
      <c r="I146" s="9">
        <f t="shared" si="146"/>
        <v>0.9087759815</v>
      </c>
      <c r="J146" s="9">
        <f t="shared" si="146"/>
        <v>1</v>
      </c>
      <c r="K146" s="9">
        <f t="shared" si="146"/>
        <v>0.9451561249</v>
      </c>
      <c r="L146" s="9">
        <f t="shared" si="146"/>
        <v>0.8367414926</v>
      </c>
      <c r="M146" s="9">
        <f t="shared" si="146"/>
        <v>0.8666319182</v>
      </c>
    </row>
    <row r="147">
      <c r="A147" s="4">
        <v>1223.17</v>
      </c>
      <c r="B147" s="4">
        <v>1134.17</v>
      </c>
      <c r="C147" s="4">
        <v>1159.83</v>
      </c>
      <c r="D147" s="4">
        <v>1073.67</v>
      </c>
      <c r="E147" s="12">
        <v>1332.67</v>
      </c>
      <c r="F147" s="12">
        <v>1293.33</v>
      </c>
      <c r="H147" s="9">
        <f t="shared" ref="H147:M147" si="147">SMALL($A147:$F147,1)/A147</f>
        <v>0.8777765969</v>
      </c>
      <c r="I147" s="9">
        <f t="shared" si="147"/>
        <v>0.9466570267</v>
      </c>
      <c r="J147" s="9">
        <f t="shared" si="147"/>
        <v>0.9257132511</v>
      </c>
      <c r="K147" s="9">
        <f t="shared" si="147"/>
        <v>1</v>
      </c>
      <c r="L147" s="9">
        <f t="shared" si="147"/>
        <v>0.8056533125</v>
      </c>
      <c r="M147" s="9">
        <f t="shared" si="147"/>
        <v>0.8301593561</v>
      </c>
    </row>
    <row r="148">
      <c r="A148" s="4">
        <v>1246.83</v>
      </c>
      <c r="B148" s="4">
        <v>1289.83</v>
      </c>
      <c r="C148" s="4">
        <v>1209.67</v>
      </c>
      <c r="D148" s="4">
        <v>1128.67</v>
      </c>
      <c r="E148" s="12">
        <v>1493.33</v>
      </c>
      <c r="F148" s="12">
        <v>1378.17</v>
      </c>
      <c r="H148" s="9">
        <f t="shared" ref="H148:M148" si="148">SMALL($A148:$F148,1)/A148</f>
        <v>0.9052316675</v>
      </c>
      <c r="I148" s="9">
        <f t="shared" si="148"/>
        <v>0.8750533016</v>
      </c>
      <c r="J148" s="9">
        <f t="shared" si="148"/>
        <v>0.9330395893</v>
      </c>
      <c r="K148" s="9">
        <f t="shared" si="148"/>
        <v>1</v>
      </c>
      <c r="L148" s="9">
        <f t="shared" si="148"/>
        <v>0.7558074906</v>
      </c>
      <c r="M148" s="9">
        <f t="shared" si="148"/>
        <v>0.8189628275</v>
      </c>
    </row>
    <row r="149">
      <c r="A149" s="4">
        <v>1369.33</v>
      </c>
      <c r="B149" s="4">
        <v>1157.83</v>
      </c>
      <c r="C149" s="4">
        <v>1209.33</v>
      </c>
      <c r="D149" s="4">
        <v>1075.17</v>
      </c>
      <c r="E149" s="12">
        <v>1288.83</v>
      </c>
      <c r="F149" s="12">
        <v>1335.33</v>
      </c>
      <c r="H149" s="9">
        <f t="shared" ref="H149:M149" si="149">SMALL($A149:$F149,1)/A149</f>
        <v>0.7851796134</v>
      </c>
      <c r="I149" s="9">
        <f t="shared" si="149"/>
        <v>0.9286078267</v>
      </c>
      <c r="J149" s="9">
        <f t="shared" si="149"/>
        <v>0.8890625388</v>
      </c>
      <c r="K149" s="9">
        <f t="shared" si="149"/>
        <v>1</v>
      </c>
      <c r="L149" s="9">
        <f t="shared" si="149"/>
        <v>0.834221736</v>
      </c>
      <c r="M149" s="9">
        <f t="shared" si="149"/>
        <v>0.8051717553</v>
      </c>
    </row>
    <row r="150">
      <c r="A150" s="4">
        <v>1274.83</v>
      </c>
      <c r="B150" s="4">
        <v>1213.5</v>
      </c>
      <c r="C150" s="4">
        <v>1136.83</v>
      </c>
      <c r="D150" s="4">
        <v>1133.33</v>
      </c>
      <c r="E150" s="12">
        <v>1422.33</v>
      </c>
      <c r="F150" s="12">
        <v>1287.0</v>
      </c>
      <c r="H150" s="9">
        <f t="shared" ref="H150:M150" si="150">SMALL($A150:$F150,1)/A150</f>
        <v>0.8890048085</v>
      </c>
      <c r="I150" s="9">
        <f t="shared" si="150"/>
        <v>0.9339348991</v>
      </c>
      <c r="J150" s="9">
        <f t="shared" si="150"/>
        <v>0.9969212635</v>
      </c>
      <c r="K150" s="9">
        <f t="shared" si="150"/>
        <v>1</v>
      </c>
      <c r="L150" s="9">
        <f t="shared" si="150"/>
        <v>0.7968122728</v>
      </c>
      <c r="M150" s="9">
        <f t="shared" si="150"/>
        <v>0.8805982906</v>
      </c>
    </row>
    <row r="151">
      <c r="A151" s="4">
        <v>1231.0</v>
      </c>
      <c r="B151" s="4">
        <v>1096.17</v>
      </c>
      <c r="C151" s="4">
        <v>1230.17</v>
      </c>
      <c r="D151" s="4">
        <v>1059.5</v>
      </c>
      <c r="E151" s="12">
        <v>1372.83</v>
      </c>
      <c r="F151" s="12">
        <v>1243.83</v>
      </c>
      <c r="H151" s="9">
        <f t="shared" ref="H151:M151" si="151">SMALL($A151:$F151,1)/A151</f>
        <v>0.8606823721</v>
      </c>
      <c r="I151" s="9">
        <f t="shared" si="151"/>
        <v>0.9665471597</v>
      </c>
      <c r="J151" s="9">
        <f t="shared" si="151"/>
        <v>0.8612630775</v>
      </c>
      <c r="K151" s="9">
        <f t="shared" si="151"/>
        <v>1</v>
      </c>
      <c r="L151" s="9">
        <f t="shared" si="151"/>
        <v>0.7717634376</v>
      </c>
      <c r="M151" s="9">
        <f t="shared" si="151"/>
        <v>0.851804507</v>
      </c>
    </row>
    <row r="152">
      <c r="A152" s="4">
        <v>1075.67</v>
      </c>
      <c r="B152" s="4">
        <v>991.833</v>
      </c>
      <c r="C152" s="4">
        <v>1030.17</v>
      </c>
      <c r="D152" s="4">
        <v>873.833</v>
      </c>
      <c r="E152" s="12">
        <v>1124.08</v>
      </c>
      <c r="F152" s="12">
        <v>1018.5</v>
      </c>
      <c r="H152" s="9">
        <f t="shared" ref="H152:M152" si="152">SMALL($A152:$F152,1)/A152</f>
        <v>0.8123615979</v>
      </c>
      <c r="I152" s="9">
        <f t="shared" si="152"/>
        <v>0.8810283586</v>
      </c>
      <c r="J152" s="9">
        <f t="shared" si="152"/>
        <v>0.8482415524</v>
      </c>
      <c r="K152" s="9">
        <f t="shared" si="152"/>
        <v>1</v>
      </c>
      <c r="L152" s="9">
        <f t="shared" si="152"/>
        <v>0.7773761654</v>
      </c>
      <c r="M152" s="9">
        <f t="shared" si="152"/>
        <v>0.8579607266</v>
      </c>
    </row>
    <row r="153">
      <c r="A153" s="4">
        <v>1059.08</v>
      </c>
      <c r="B153" s="4">
        <v>951.833</v>
      </c>
      <c r="C153" s="4">
        <v>904.917</v>
      </c>
      <c r="D153" s="4">
        <v>820.167</v>
      </c>
      <c r="E153" s="12">
        <v>1046.0</v>
      </c>
      <c r="F153" s="12">
        <v>943.667</v>
      </c>
      <c r="H153" s="9">
        <f t="shared" ref="H153:M153" si="153">SMALL($A153:$F153,1)/A153</f>
        <v>0.7744145862</v>
      </c>
      <c r="I153" s="9">
        <f t="shared" si="153"/>
        <v>0.8616711125</v>
      </c>
      <c r="J153" s="9">
        <f t="shared" si="153"/>
        <v>0.9063450018</v>
      </c>
      <c r="K153" s="9">
        <f t="shared" si="153"/>
        <v>1</v>
      </c>
      <c r="L153" s="9">
        <f t="shared" si="153"/>
        <v>0.7840984704</v>
      </c>
      <c r="M153" s="9">
        <f t="shared" si="153"/>
        <v>0.869127563</v>
      </c>
    </row>
    <row r="154">
      <c r="A154" s="4">
        <v>956.333</v>
      </c>
      <c r="B154" s="4">
        <v>867.083</v>
      </c>
      <c r="C154" s="4">
        <v>936.25</v>
      </c>
      <c r="D154" s="4">
        <v>863.667</v>
      </c>
      <c r="E154" s="12">
        <v>1097.67</v>
      </c>
      <c r="F154" s="12">
        <v>993.583</v>
      </c>
      <c r="H154" s="9">
        <f t="shared" ref="H154:M154" si="154">SMALL($A154:$F154,1)/A154</f>
        <v>0.9031027895</v>
      </c>
      <c r="I154" s="9">
        <f t="shared" si="154"/>
        <v>0.9960603541</v>
      </c>
      <c r="J154" s="9">
        <f t="shared" si="154"/>
        <v>0.9224747664</v>
      </c>
      <c r="K154" s="9">
        <f t="shared" si="154"/>
        <v>1</v>
      </c>
      <c r="L154" s="9">
        <f t="shared" si="154"/>
        <v>0.7868184427</v>
      </c>
      <c r="M154" s="9">
        <f t="shared" si="154"/>
        <v>0.8692449448</v>
      </c>
    </row>
    <row r="155">
      <c r="A155" s="4">
        <v>978.083</v>
      </c>
      <c r="B155" s="4">
        <v>1003.08</v>
      </c>
      <c r="C155" s="4">
        <v>943.417</v>
      </c>
      <c r="D155" s="4">
        <v>886.5</v>
      </c>
      <c r="E155" s="12">
        <v>1027.67</v>
      </c>
      <c r="F155" s="12">
        <v>1023.58</v>
      </c>
      <c r="H155" s="9">
        <f t="shared" ref="H155:M155" si="155">SMALL($A155:$F155,1)/A155</f>
        <v>0.9063647973</v>
      </c>
      <c r="I155" s="9">
        <f t="shared" si="155"/>
        <v>0.8837779639</v>
      </c>
      <c r="J155" s="9">
        <f t="shared" si="155"/>
        <v>0.9396693085</v>
      </c>
      <c r="K155" s="9">
        <f t="shared" si="155"/>
        <v>1</v>
      </c>
      <c r="L155" s="9">
        <f t="shared" si="155"/>
        <v>0.8626310002</v>
      </c>
      <c r="M155" s="9">
        <f t="shared" si="155"/>
        <v>0.8660778835</v>
      </c>
    </row>
    <row r="156">
      <c r="A156" s="4">
        <v>1166.83</v>
      </c>
      <c r="B156" s="4">
        <v>1060.75</v>
      </c>
      <c r="C156" s="4">
        <v>1047.0</v>
      </c>
      <c r="D156" s="4">
        <v>992.083</v>
      </c>
      <c r="E156" s="12">
        <v>1137.17</v>
      </c>
      <c r="F156" s="12">
        <v>1022.5</v>
      </c>
      <c r="H156" s="9">
        <f t="shared" ref="H156:M156" si="156">SMALL($A156:$F156,1)/A156</f>
        <v>0.8502378238</v>
      </c>
      <c r="I156" s="9">
        <f t="shared" si="156"/>
        <v>0.935265614</v>
      </c>
      <c r="J156" s="9">
        <f t="shared" si="156"/>
        <v>0.947548233</v>
      </c>
      <c r="K156" s="9">
        <f t="shared" si="156"/>
        <v>1</v>
      </c>
      <c r="L156" s="9">
        <f t="shared" si="156"/>
        <v>0.872413975</v>
      </c>
      <c r="M156" s="9">
        <f t="shared" si="156"/>
        <v>0.9702523227</v>
      </c>
    </row>
    <row r="157">
      <c r="A157" s="4">
        <v>1175.58</v>
      </c>
      <c r="B157" s="4">
        <v>1128.67</v>
      </c>
      <c r="C157" s="4">
        <v>1170.08</v>
      </c>
      <c r="D157" s="4">
        <v>1035.83</v>
      </c>
      <c r="E157" s="12">
        <v>1279.25</v>
      </c>
      <c r="F157" s="12">
        <v>1199.33</v>
      </c>
      <c r="H157" s="9">
        <f t="shared" ref="H157:M157" si="157">SMALL($A157:$F157,1)/A157</f>
        <v>0.8811225097</v>
      </c>
      <c r="I157" s="9">
        <f t="shared" si="157"/>
        <v>0.9177438933</v>
      </c>
      <c r="J157" s="9">
        <f t="shared" si="157"/>
        <v>0.8852642554</v>
      </c>
      <c r="K157" s="9">
        <f t="shared" si="157"/>
        <v>1</v>
      </c>
      <c r="L157" s="9">
        <f t="shared" si="157"/>
        <v>0.8097166308</v>
      </c>
      <c r="M157" s="9">
        <f t="shared" si="157"/>
        <v>0.8636738846</v>
      </c>
    </row>
    <row r="158">
      <c r="A158" s="4">
        <v>1263.92</v>
      </c>
      <c r="B158" s="4">
        <v>1082.67</v>
      </c>
      <c r="C158" s="4">
        <v>1065.08</v>
      </c>
      <c r="D158" s="4">
        <v>1051.33</v>
      </c>
      <c r="E158" s="12">
        <v>1183.5</v>
      </c>
      <c r="F158" s="12">
        <v>1112.17</v>
      </c>
      <c r="H158" s="9">
        <f t="shared" ref="H158:M158" si="158">SMALL($A158:$F158,1)/A158</f>
        <v>0.8318010634</v>
      </c>
      <c r="I158" s="9">
        <f t="shared" si="158"/>
        <v>0.9710530448</v>
      </c>
      <c r="J158" s="9">
        <f t="shared" si="158"/>
        <v>0.9870901716</v>
      </c>
      <c r="K158" s="9">
        <f t="shared" si="158"/>
        <v>1</v>
      </c>
      <c r="L158" s="9">
        <f t="shared" si="158"/>
        <v>0.8883227714</v>
      </c>
      <c r="M158" s="9">
        <f t="shared" si="158"/>
        <v>0.9452961328</v>
      </c>
    </row>
    <row r="159">
      <c r="A159" s="4">
        <v>1083.92</v>
      </c>
      <c r="B159" s="4">
        <v>1052.08</v>
      </c>
      <c r="C159" s="4">
        <v>1032.75</v>
      </c>
      <c r="D159" s="4">
        <v>923.417</v>
      </c>
      <c r="E159" s="12">
        <v>1117.58</v>
      </c>
      <c r="F159" s="12">
        <v>1081.75</v>
      </c>
      <c r="H159" s="9">
        <f t="shared" ref="H159:M159" si="159">SMALL($A159:$F159,1)/A159</f>
        <v>0.8519235737</v>
      </c>
      <c r="I159" s="9">
        <f t="shared" si="159"/>
        <v>0.877706068</v>
      </c>
      <c r="J159" s="9">
        <f t="shared" si="159"/>
        <v>0.894134108</v>
      </c>
      <c r="K159" s="9">
        <f t="shared" si="159"/>
        <v>1</v>
      </c>
      <c r="L159" s="9">
        <f t="shared" si="159"/>
        <v>0.8262647864</v>
      </c>
      <c r="M159" s="9">
        <f t="shared" si="159"/>
        <v>0.8536325399</v>
      </c>
    </row>
    <row r="160">
      <c r="A160" s="4">
        <v>1049.92</v>
      </c>
      <c r="B160" s="4">
        <v>894.583</v>
      </c>
      <c r="C160" s="4">
        <v>979.667</v>
      </c>
      <c r="D160" s="4">
        <v>861.25</v>
      </c>
      <c r="E160" s="12">
        <v>1080.17</v>
      </c>
      <c r="F160" s="12">
        <v>990.667</v>
      </c>
      <c r="H160" s="9">
        <f t="shared" ref="H160:M160" si="160">SMALL($A160:$F160,1)/A160</f>
        <v>0.8203005943</v>
      </c>
      <c r="I160" s="9">
        <f t="shared" si="160"/>
        <v>0.9627390639</v>
      </c>
      <c r="J160" s="9">
        <f t="shared" si="160"/>
        <v>0.8791252538</v>
      </c>
      <c r="K160" s="9">
        <f t="shared" si="160"/>
        <v>1</v>
      </c>
      <c r="L160" s="9">
        <f t="shared" si="160"/>
        <v>0.7973281983</v>
      </c>
      <c r="M160" s="9">
        <f t="shared" si="160"/>
        <v>0.8693637721</v>
      </c>
    </row>
    <row r="161">
      <c r="A161" s="4">
        <v>1044.58</v>
      </c>
      <c r="B161" s="4">
        <v>911.583</v>
      </c>
      <c r="C161" s="4">
        <v>995.583</v>
      </c>
      <c r="D161" s="4">
        <v>896.25</v>
      </c>
      <c r="E161" s="12">
        <v>1061.25</v>
      </c>
      <c r="F161" s="12">
        <v>955.583</v>
      </c>
      <c r="H161" s="9">
        <f t="shared" ref="H161:M161" si="161">SMALL($A161:$F161,1)/A161</f>
        <v>0.8580003446</v>
      </c>
      <c r="I161" s="9">
        <f t="shared" si="161"/>
        <v>0.9831798092</v>
      </c>
      <c r="J161" s="9">
        <f t="shared" si="161"/>
        <v>0.9002262996</v>
      </c>
      <c r="K161" s="9">
        <f t="shared" si="161"/>
        <v>1</v>
      </c>
      <c r="L161" s="9">
        <f t="shared" si="161"/>
        <v>0.8445229682</v>
      </c>
      <c r="M161" s="9">
        <f t="shared" si="161"/>
        <v>0.9379091089</v>
      </c>
    </row>
    <row r="162">
      <c r="A162" s="4">
        <v>1349.67</v>
      </c>
      <c r="B162" s="4">
        <v>1140.33</v>
      </c>
      <c r="C162" s="4">
        <v>1177.17</v>
      </c>
      <c r="D162" s="4">
        <v>1120.5</v>
      </c>
      <c r="E162" s="12">
        <v>1363.83</v>
      </c>
      <c r="F162" s="12">
        <v>1172.33</v>
      </c>
      <c r="H162" s="9">
        <f t="shared" ref="H162:M162" si="162">SMALL($A162:$F162,1)/A162</f>
        <v>0.8302029385</v>
      </c>
      <c r="I162" s="9">
        <f t="shared" si="162"/>
        <v>0.982610297</v>
      </c>
      <c r="J162" s="9">
        <f t="shared" si="162"/>
        <v>0.9518591198</v>
      </c>
      <c r="K162" s="9">
        <f t="shared" si="162"/>
        <v>1</v>
      </c>
      <c r="L162" s="9">
        <f t="shared" si="162"/>
        <v>0.8215833352</v>
      </c>
      <c r="M162" s="9">
        <f t="shared" si="162"/>
        <v>0.955788899</v>
      </c>
    </row>
    <row r="163">
      <c r="A163" s="4">
        <v>1283.83</v>
      </c>
      <c r="B163" s="4">
        <v>1219.17</v>
      </c>
      <c r="C163" s="4">
        <v>1206.33</v>
      </c>
      <c r="D163" s="4">
        <v>1170.83</v>
      </c>
      <c r="E163" s="12">
        <v>1376.0</v>
      </c>
      <c r="F163" s="12">
        <v>1270.0</v>
      </c>
      <c r="H163" s="9">
        <f t="shared" ref="H163:M163" si="163">SMALL($A163:$F163,1)/A163</f>
        <v>0.911982116</v>
      </c>
      <c r="I163" s="9">
        <f t="shared" si="163"/>
        <v>0.9603500742</v>
      </c>
      <c r="J163" s="9">
        <f t="shared" si="163"/>
        <v>0.9705718999</v>
      </c>
      <c r="K163" s="9">
        <f t="shared" si="163"/>
        <v>1</v>
      </c>
      <c r="L163" s="9">
        <f t="shared" si="163"/>
        <v>0.8508938953</v>
      </c>
      <c r="M163" s="9">
        <f t="shared" si="163"/>
        <v>0.9219133858</v>
      </c>
    </row>
    <row r="164">
      <c r="A164" s="4">
        <v>1252.0</v>
      </c>
      <c r="B164" s="4">
        <v>1240.17</v>
      </c>
      <c r="C164" s="4">
        <v>1203.5</v>
      </c>
      <c r="D164" s="4">
        <v>1092.83</v>
      </c>
      <c r="E164" s="12">
        <v>1320.67</v>
      </c>
      <c r="F164" s="12">
        <v>1269.67</v>
      </c>
      <c r="H164" s="9">
        <f t="shared" ref="H164:M164" si="164">SMALL($A164:$F164,1)/A164</f>
        <v>0.8728674121</v>
      </c>
      <c r="I164" s="9">
        <f t="shared" si="164"/>
        <v>0.8811937073</v>
      </c>
      <c r="J164" s="9">
        <f t="shared" si="164"/>
        <v>0.9080432073</v>
      </c>
      <c r="K164" s="9">
        <f t="shared" si="164"/>
        <v>1</v>
      </c>
      <c r="L164" s="9">
        <f t="shared" si="164"/>
        <v>0.8274815056</v>
      </c>
      <c r="M164" s="9">
        <f t="shared" si="164"/>
        <v>0.8607197146</v>
      </c>
    </row>
    <row r="165">
      <c r="A165" s="4">
        <v>1207.5</v>
      </c>
      <c r="B165" s="4">
        <v>1063.17</v>
      </c>
      <c r="C165" s="4">
        <v>1167.17</v>
      </c>
      <c r="D165" s="4">
        <v>1071.33</v>
      </c>
      <c r="E165" s="12">
        <v>1221.67</v>
      </c>
      <c r="F165" s="12">
        <v>1166.33</v>
      </c>
      <c r="H165" s="9">
        <f t="shared" ref="H165:M165" si="165">SMALL($A165:$F165,1)/A165</f>
        <v>0.8804720497</v>
      </c>
      <c r="I165" s="9">
        <f t="shared" si="165"/>
        <v>1</v>
      </c>
      <c r="J165" s="9">
        <f t="shared" si="165"/>
        <v>0.910895585</v>
      </c>
      <c r="K165" s="9">
        <f t="shared" si="165"/>
        <v>0.9923832993</v>
      </c>
      <c r="L165" s="9">
        <f t="shared" si="165"/>
        <v>0.8702595627</v>
      </c>
      <c r="M165" s="9">
        <f t="shared" si="165"/>
        <v>0.9115516192</v>
      </c>
    </row>
    <row r="166">
      <c r="A166" s="4">
        <v>1219.17</v>
      </c>
      <c r="B166" s="4">
        <v>1217.83</v>
      </c>
      <c r="C166" s="4">
        <v>1191.67</v>
      </c>
      <c r="D166" s="4">
        <v>1098.17</v>
      </c>
      <c r="E166" s="12">
        <v>1349.83</v>
      </c>
      <c r="F166" s="12">
        <v>1245.0</v>
      </c>
      <c r="H166" s="9">
        <f t="shared" ref="H166:M166" si="166">SMALL($A166:$F166,1)/A166</f>
        <v>0.9007521511</v>
      </c>
      <c r="I166" s="9">
        <f t="shared" si="166"/>
        <v>0.9017432647</v>
      </c>
      <c r="J166" s="9">
        <f t="shared" si="166"/>
        <v>0.921538681</v>
      </c>
      <c r="K166" s="9">
        <f t="shared" si="166"/>
        <v>1</v>
      </c>
      <c r="L166" s="9">
        <f t="shared" si="166"/>
        <v>0.8135617078</v>
      </c>
      <c r="M166" s="9">
        <f t="shared" si="166"/>
        <v>0.882064257</v>
      </c>
    </row>
    <row r="167">
      <c r="A167" s="4">
        <v>1147.33</v>
      </c>
      <c r="B167" s="4">
        <v>1098.5</v>
      </c>
      <c r="C167" s="4">
        <v>1073.17</v>
      </c>
      <c r="D167" s="4">
        <v>939.667</v>
      </c>
      <c r="E167" s="12">
        <v>1234.83</v>
      </c>
      <c r="F167" s="12">
        <v>1110.33</v>
      </c>
      <c r="H167" s="9">
        <f t="shared" ref="H167:M167" si="167">SMALL($A167:$F167,1)/A167</f>
        <v>0.819003251</v>
      </c>
      <c r="I167" s="9">
        <f t="shared" si="167"/>
        <v>0.8554091944</v>
      </c>
      <c r="J167" s="9">
        <f t="shared" si="167"/>
        <v>0.8755993925</v>
      </c>
      <c r="K167" s="9">
        <f t="shared" si="167"/>
        <v>1</v>
      </c>
      <c r="L167" s="9">
        <f t="shared" si="167"/>
        <v>0.7609687163</v>
      </c>
      <c r="M167" s="9">
        <f t="shared" si="167"/>
        <v>0.8462952456</v>
      </c>
    </row>
    <row r="168">
      <c r="A168" s="4">
        <v>1292.33</v>
      </c>
      <c r="B168" s="4">
        <v>1178.0</v>
      </c>
      <c r="C168" s="4">
        <v>1256.83</v>
      </c>
      <c r="D168" s="4">
        <v>1202.17</v>
      </c>
      <c r="E168" s="12">
        <v>1369.0</v>
      </c>
      <c r="F168" s="12">
        <v>1228.33</v>
      </c>
      <c r="H168" s="9">
        <f t="shared" ref="H168:M168" si="168">SMALL($A168:$F168,1)/A168</f>
        <v>0.9115318843</v>
      </c>
      <c r="I168" s="9">
        <f t="shared" si="168"/>
        <v>1</v>
      </c>
      <c r="J168" s="9">
        <f t="shared" si="168"/>
        <v>0.9372787091</v>
      </c>
      <c r="K168" s="9">
        <f t="shared" si="168"/>
        <v>0.9798946904</v>
      </c>
      <c r="L168" s="9">
        <f t="shared" si="168"/>
        <v>0.8604821037</v>
      </c>
      <c r="M168" s="9">
        <f t="shared" si="168"/>
        <v>0.959025669</v>
      </c>
    </row>
    <row r="169">
      <c r="A169" s="4">
        <v>1066.17</v>
      </c>
      <c r="B169" s="4">
        <v>1087.83</v>
      </c>
      <c r="C169" s="4">
        <v>1083.33</v>
      </c>
      <c r="D169" s="4">
        <v>1004.5</v>
      </c>
      <c r="E169" s="12">
        <v>1319.17</v>
      </c>
      <c r="F169" s="12">
        <v>1226.33</v>
      </c>
      <c r="H169" s="9">
        <f t="shared" ref="H169:M169" si="169">SMALL($A169:$F169,1)/A169</f>
        <v>0.9421574421</v>
      </c>
      <c r="I169" s="9">
        <f t="shared" si="169"/>
        <v>0.9233979574</v>
      </c>
      <c r="J169" s="9">
        <f t="shared" si="169"/>
        <v>0.9272336223</v>
      </c>
      <c r="K169" s="9">
        <f t="shared" si="169"/>
        <v>1</v>
      </c>
      <c r="L169" s="9">
        <f t="shared" si="169"/>
        <v>0.7614636476</v>
      </c>
      <c r="M169" s="9">
        <f t="shared" si="169"/>
        <v>0.8191106798</v>
      </c>
    </row>
    <row r="170">
      <c r="A170" s="4">
        <v>1302.5</v>
      </c>
      <c r="B170" s="4">
        <v>1228.0</v>
      </c>
      <c r="C170" s="4">
        <v>1223.83</v>
      </c>
      <c r="D170" s="4">
        <v>1119.5</v>
      </c>
      <c r="E170" s="12">
        <v>1469.33</v>
      </c>
      <c r="F170" s="12">
        <v>1346.0</v>
      </c>
      <c r="H170" s="9">
        <f t="shared" ref="H170:M170" si="170">SMALL($A170:$F170,1)/A170</f>
        <v>0.8595009597</v>
      </c>
      <c r="I170" s="9">
        <f t="shared" si="170"/>
        <v>0.9116449511</v>
      </c>
      <c r="J170" s="9">
        <f t="shared" si="170"/>
        <v>0.9147512318</v>
      </c>
      <c r="K170" s="9">
        <f t="shared" si="170"/>
        <v>1</v>
      </c>
      <c r="L170" s="9">
        <f t="shared" si="170"/>
        <v>0.7619118918</v>
      </c>
      <c r="M170" s="9">
        <f t="shared" si="170"/>
        <v>0.8317236256</v>
      </c>
    </row>
    <row r="171">
      <c r="A171" s="4">
        <v>1342.83</v>
      </c>
      <c r="B171" s="4">
        <v>1361.0</v>
      </c>
      <c r="C171" s="4">
        <v>1366.0</v>
      </c>
      <c r="D171" s="4">
        <v>1202.17</v>
      </c>
      <c r="E171" s="12">
        <v>1498.17</v>
      </c>
      <c r="F171" s="12">
        <v>1437.5</v>
      </c>
      <c r="H171" s="9">
        <f t="shared" ref="H171:M171" si="171">SMALL($A171:$F171,1)/A171</f>
        <v>0.8952510742</v>
      </c>
      <c r="I171" s="9">
        <f t="shared" si="171"/>
        <v>0.8832990448</v>
      </c>
      <c r="J171" s="9">
        <f t="shared" si="171"/>
        <v>0.8800658858</v>
      </c>
      <c r="K171" s="9">
        <f t="shared" si="171"/>
        <v>1</v>
      </c>
      <c r="L171" s="9">
        <f t="shared" si="171"/>
        <v>0.8024256259</v>
      </c>
      <c r="M171" s="9">
        <f t="shared" si="171"/>
        <v>0.8362921739</v>
      </c>
    </row>
    <row r="172">
      <c r="A172" s="4">
        <v>955.5</v>
      </c>
      <c r="B172" s="4">
        <v>865.917</v>
      </c>
      <c r="C172" s="4">
        <v>872.917</v>
      </c>
      <c r="D172" s="4">
        <v>870.333</v>
      </c>
      <c r="E172" s="12">
        <v>953.25</v>
      </c>
      <c r="F172" s="12">
        <v>913.5</v>
      </c>
      <c r="H172" s="9">
        <f t="shared" ref="H172:M172" si="172">SMALL($A172:$F172,1)/A172</f>
        <v>0.906244898</v>
      </c>
      <c r="I172" s="9">
        <f t="shared" si="172"/>
        <v>1</v>
      </c>
      <c r="J172" s="9">
        <f t="shared" si="172"/>
        <v>0.99198091</v>
      </c>
      <c r="K172" s="9">
        <f t="shared" si="172"/>
        <v>0.99492608</v>
      </c>
      <c r="L172" s="9">
        <f t="shared" si="172"/>
        <v>0.9083839496</v>
      </c>
      <c r="M172" s="9">
        <f t="shared" si="172"/>
        <v>0.94791133</v>
      </c>
    </row>
    <row r="173">
      <c r="A173" s="4">
        <v>1037.92</v>
      </c>
      <c r="B173" s="4">
        <v>905.583</v>
      </c>
      <c r="C173" s="4">
        <v>998.417</v>
      </c>
      <c r="D173" s="4">
        <v>836.333</v>
      </c>
      <c r="E173" s="12">
        <v>1140.92</v>
      </c>
      <c r="F173" s="12">
        <v>964.5</v>
      </c>
      <c r="H173" s="9">
        <f t="shared" ref="H173:M173" si="173">SMALL($A173:$F173,1)/A173</f>
        <v>0.805777902</v>
      </c>
      <c r="I173" s="9">
        <f t="shared" si="173"/>
        <v>0.9235299249</v>
      </c>
      <c r="J173" s="9">
        <f t="shared" si="173"/>
        <v>0.8376590142</v>
      </c>
      <c r="K173" s="9">
        <f t="shared" si="173"/>
        <v>1</v>
      </c>
      <c r="L173" s="9">
        <f t="shared" si="173"/>
        <v>0.7330338674</v>
      </c>
      <c r="M173" s="9">
        <f t="shared" si="173"/>
        <v>0.8671156039</v>
      </c>
    </row>
    <row r="174">
      <c r="A174" s="4">
        <v>985.75</v>
      </c>
      <c r="B174" s="4">
        <v>827.5</v>
      </c>
      <c r="C174" s="4">
        <v>916.25</v>
      </c>
      <c r="D174" s="4">
        <v>913.333</v>
      </c>
      <c r="E174" s="12">
        <v>1092.25</v>
      </c>
      <c r="F174" s="12">
        <v>1029.33</v>
      </c>
      <c r="H174" s="9">
        <f t="shared" ref="H174:M174" si="174">SMALL($A174:$F174,1)/A174</f>
        <v>0.8394623383</v>
      </c>
      <c r="I174" s="9">
        <f t="shared" si="174"/>
        <v>1</v>
      </c>
      <c r="J174" s="9">
        <f t="shared" si="174"/>
        <v>0.9031377899</v>
      </c>
      <c r="K174" s="9">
        <f t="shared" si="174"/>
        <v>0.9060222285</v>
      </c>
      <c r="L174" s="9">
        <f t="shared" si="174"/>
        <v>0.7576104372</v>
      </c>
      <c r="M174" s="9">
        <f t="shared" si="174"/>
        <v>0.8039209972</v>
      </c>
    </row>
    <row r="175">
      <c r="A175" s="4">
        <v>996.833</v>
      </c>
      <c r="B175" s="4">
        <v>928.167</v>
      </c>
      <c r="C175" s="4">
        <v>997.417</v>
      </c>
      <c r="D175" s="4">
        <v>931.75</v>
      </c>
      <c r="E175" s="12">
        <v>1040.58</v>
      </c>
      <c r="F175" s="12">
        <v>1033.08</v>
      </c>
      <c r="H175" s="9">
        <f t="shared" ref="H175:M175" si="175">SMALL($A175:$F175,1)/A175</f>
        <v>0.9311158439</v>
      </c>
      <c r="I175" s="9">
        <f t="shared" si="175"/>
        <v>1</v>
      </c>
      <c r="J175" s="9">
        <f t="shared" si="175"/>
        <v>0.930570664</v>
      </c>
      <c r="K175" s="9">
        <f t="shared" si="175"/>
        <v>0.9961545479</v>
      </c>
      <c r="L175" s="9">
        <f t="shared" si="175"/>
        <v>0.891970824</v>
      </c>
      <c r="M175" s="9">
        <f t="shared" si="175"/>
        <v>0.8984463933</v>
      </c>
    </row>
    <row r="176">
      <c r="A176" s="4">
        <v>941.583</v>
      </c>
      <c r="B176" s="4">
        <v>801.333</v>
      </c>
      <c r="C176" s="4">
        <v>869.083</v>
      </c>
      <c r="D176" s="4">
        <v>810.667</v>
      </c>
      <c r="E176" s="12">
        <v>934.667</v>
      </c>
      <c r="F176" s="12">
        <v>933.417</v>
      </c>
      <c r="H176" s="9">
        <f t="shared" ref="H176:M176" si="176">SMALL($A176:$F176,1)/A176</f>
        <v>0.8510487126</v>
      </c>
      <c r="I176" s="9">
        <f t="shared" si="176"/>
        <v>1</v>
      </c>
      <c r="J176" s="9">
        <f t="shared" si="176"/>
        <v>0.9220442696</v>
      </c>
      <c r="K176" s="9">
        <f t="shared" si="176"/>
        <v>0.9884860245</v>
      </c>
      <c r="L176" s="9">
        <f t="shared" si="176"/>
        <v>0.8573459853</v>
      </c>
      <c r="M176" s="9">
        <f t="shared" si="176"/>
        <v>0.8584941136</v>
      </c>
    </row>
    <row r="177">
      <c r="A177" s="4">
        <v>996.167</v>
      </c>
      <c r="B177" s="4">
        <v>980.083</v>
      </c>
      <c r="C177" s="4">
        <v>956.167</v>
      </c>
      <c r="D177" s="4">
        <v>899.917</v>
      </c>
      <c r="E177" s="12">
        <v>1087.08</v>
      </c>
      <c r="F177" s="12">
        <v>982.667</v>
      </c>
      <c r="H177" s="9">
        <f t="shared" ref="H177:M177" si="177">SMALL($A177:$F177,1)/A177</f>
        <v>0.9033796542</v>
      </c>
      <c r="I177" s="9">
        <f t="shared" si="177"/>
        <v>0.9182048867</v>
      </c>
      <c r="J177" s="9">
        <f t="shared" si="177"/>
        <v>0.9411713644</v>
      </c>
      <c r="K177" s="9">
        <f t="shared" si="177"/>
        <v>1</v>
      </c>
      <c r="L177" s="9">
        <f t="shared" si="177"/>
        <v>0.8278295986</v>
      </c>
      <c r="M177" s="9">
        <f t="shared" si="177"/>
        <v>0.9157903949</v>
      </c>
    </row>
    <row r="178">
      <c r="A178" s="4">
        <v>1075.75</v>
      </c>
      <c r="B178" s="4">
        <v>1012.83</v>
      </c>
      <c r="C178" s="4">
        <v>1047.42</v>
      </c>
      <c r="D178" s="4">
        <v>951.5</v>
      </c>
      <c r="E178" s="12">
        <v>1145.08</v>
      </c>
      <c r="F178" s="12">
        <v>1063.25</v>
      </c>
      <c r="H178" s="9">
        <f t="shared" ref="H178:M178" si="178">SMALL($A178:$F178,1)/A178</f>
        <v>0.8844991866</v>
      </c>
      <c r="I178" s="9">
        <f t="shared" si="178"/>
        <v>0.9394468963</v>
      </c>
      <c r="J178" s="9">
        <f t="shared" si="178"/>
        <v>0.9084226003</v>
      </c>
      <c r="K178" s="9">
        <f t="shared" si="178"/>
        <v>1</v>
      </c>
      <c r="L178" s="9">
        <f t="shared" si="178"/>
        <v>0.8309463094</v>
      </c>
      <c r="M178" s="9">
        <f t="shared" si="178"/>
        <v>0.8948977193</v>
      </c>
    </row>
    <row r="179">
      <c r="A179" s="4">
        <v>1125.42</v>
      </c>
      <c r="B179" s="4">
        <v>1087.92</v>
      </c>
      <c r="C179" s="4">
        <v>1056.08</v>
      </c>
      <c r="D179" s="4">
        <v>981.083</v>
      </c>
      <c r="E179" s="12">
        <v>1171.25</v>
      </c>
      <c r="F179" s="12">
        <v>1105.67</v>
      </c>
      <c r="H179" s="9">
        <f t="shared" ref="H179:M179" si="179">SMALL($A179:$F179,1)/A179</f>
        <v>0.8717483251</v>
      </c>
      <c r="I179" s="9">
        <f t="shared" si="179"/>
        <v>0.9017970071</v>
      </c>
      <c r="J179" s="9">
        <f t="shared" si="179"/>
        <v>0.9289854935</v>
      </c>
      <c r="K179" s="9">
        <f t="shared" si="179"/>
        <v>1</v>
      </c>
      <c r="L179" s="9">
        <f t="shared" si="179"/>
        <v>0.8376375667</v>
      </c>
      <c r="M179" s="9">
        <f t="shared" si="179"/>
        <v>0.8873199056</v>
      </c>
    </row>
    <row r="180">
      <c r="A180" s="4">
        <v>972.333</v>
      </c>
      <c r="B180" s="4">
        <v>873.5</v>
      </c>
      <c r="C180" s="4">
        <v>909.417</v>
      </c>
      <c r="D180" s="4">
        <v>808.25</v>
      </c>
      <c r="E180" s="12">
        <v>971.167</v>
      </c>
      <c r="F180" s="12">
        <v>939.417</v>
      </c>
      <c r="H180" s="9">
        <f t="shared" ref="H180:M180" si="180">SMALL($A180:$F180,1)/A180</f>
        <v>0.8312481424</v>
      </c>
      <c r="I180" s="9">
        <f t="shared" si="180"/>
        <v>0.9253005152</v>
      </c>
      <c r="J180" s="9">
        <f t="shared" si="180"/>
        <v>0.8887562031</v>
      </c>
      <c r="K180" s="9">
        <f t="shared" si="180"/>
        <v>1</v>
      </c>
      <c r="L180" s="9">
        <f t="shared" si="180"/>
        <v>0.8322461533</v>
      </c>
      <c r="M180" s="9">
        <f t="shared" si="180"/>
        <v>0.8603740405</v>
      </c>
    </row>
    <row r="181">
      <c r="A181" s="4">
        <v>1037.67</v>
      </c>
      <c r="B181" s="4">
        <v>1027.33</v>
      </c>
      <c r="C181" s="4">
        <v>915.0</v>
      </c>
      <c r="D181" s="4">
        <v>988.917</v>
      </c>
      <c r="E181" s="12">
        <v>1074.58</v>
      </c>
      <c r="F181" s="12">
        <v>1039.08</v>
      </c>
      <c r="H181" s="9">
        <f t="shared" ref="H181:M181" si="181">SMALL($A181:$F181,1)/A181</f>
        <v>0.8817832259</v>
      </c>
      <c r="I181" s="9">
        <f t="shared" si="181"/>
        <v>0.8906583084</v>
      </c>
      <c r="J181" s="9">
        <f t="shared" si="181"/>
        <v>1</v>
      </c>
      <c r="K181" s="9">
        <f t="shared" si="181"/>
        <v>0.9252545967</v>
      </c>
      <c r="L181" s="9">
        <f t="shared" si="181"/>
        <v>0.851495468</v>
      </c>
      <c r="M181" s="9">
        <f t="shared" si="181"/>
        <v>0.8805866728</v>
      </c>
    </row>
    <row r="182">
      <c r="A182" s="4">
        <v>1782.83</v>
      </c>
      <c r="B182" s="4">
        <v>1591.5</v>
      </c>
      <c r="C182" s="4">
        <v>1452.0</v>
      </c>
      <c r="D182" s="4">
        <v>1371.5</v>
      </c>
      <c r="E182" s="12">
        <v>1632.83</v>
      </c>
      <c r="F182" s="12">
        <v>1573.17</v>
      </c>
      <c r="H182" s="9">
        <f t="shared" ref="H182:M182" si="182">SMALL($A182:$F182,1)/A182</f>
        <v>0.7692825452</v>
      </c>
      <c r="I182" s="9">
        <f t="shared" si="182"/>
        <v>0.8617656299</v>
      </c>
      <c r="J182" s="9">
        <f t="shared" si="182"/>
        <v>0.9445592287</v>
      </c>
      <c r="K182" s="9">
        <f t="shared" si="182"/>
        <v>1</v>
      </c>
      <c r="L182" s="9">
        <f t="shared" si="182"/>
        <v>0.8399527201</v>
      </c>
      <c r="M182" s="9">
        <f t="shared" si="182"/>
        <v>0.871806607</v>
      </c>
    </row>
    <row r="183">
      <c r="A183" s="4">
        <v>1857.83</v>
      </c>
      <c r="B183" s="4">
        <v>1714.83</v>
      </c>
      <c r="C183" s="4">
        <v>1534.83</v>
      </c>
      <c r="D183" s="4">
        <v>1405.83</v>
      </c>
      <c r="E183" s="12">
        <v>1789.5</v>
      </c>
      <c r="F183" s="12">
        <v>1689.83</v>
      </c>
      <c r="H183" s="9">
        <f t="shared" ref="H183:M183" si="183">SMALL($A183:$F183,1)/A183</f>
        <v>0.7567054036</v>
      </c>
      <c r="I183" s="9">
        <f t="shared" si="183"/>
        <v>0.8198072112</v>
      </c>
      <c r="J183" s="9">
        <f t="shared" si="183"/>
        <v>0.9159516038</v>
      </c>
      <c r="K183" s="9">
        <f t="shared" si="183"/>
        <v>1</v>
      </c>
      <c r="L183" s="9">
        <f t="shared" si="183"/>
        <v>0.7855993294</v>
      </c>
      <c r="M183" s="9">
        <f t="shared" si="183"/>
        <v>0.8319357569</v>
      </c>
    </row>
    <row r="184">
      <c r="A184" s="4">
        <v>1903.0</v>
      </c>
      <c r="B184" s="4">
        <v>1581.67</v>
      </c>
      <c r="C184" s="4">
        <v>1484.67</v>
      </c>
      <c r="D184" s="4">
        <v>1457.5</v>
      </c>
      <c r="E184" s="12">
        <v>1834.0</v>
      </c>
      <c r="F184" s="12">
        <v>1672.17</v>
      </c>
      <c r="H184" s="9">
        <f t="shared" ref="H184:M184" si="184">SMALL($A184:$F184,1)/A184</f>
        <v>0.7658959538</v>
      </c>
      <c r="I184" s="9">
        <f t="shared" si="184"/>
        <v>0.9214943699</v>
      </c>
      <c r="J184" s="9">
        <f t="shared" si="184"/>
        <v>0.981699637</v>
      </c>
      <c r="K184" s="9">
        <f t="shared" si="184"/>
        <v>1</v>
      </c>
      <c r="L184" s="9">
        <f t="shared" si="184"/>
        <v>0.7947110142</v>
      </c>
      <c r="M184" s="9">
        <f t="shared" si="184"/>
        <v>0.8716219045</v>
      </c>
    </row>
    <row r="185">
      <c r="A185" s="4">
        <v>1672.0</v>
      </c>
      <c r="B185" s="4">
        <v>1643.5</v>
      </c>
      <c r="C185" s="4">
        <v>1565.5</v>
      </c>
      <c r="D185" s="4">
        <v>1405.83</v>
      </c>
      <c r="E185" s="12">
        <v>1783.17</v>
      </c>
      <c r="F185" s="12">
        <v>1705.17</v>
      </c>
      <c r="H185" s="9">
        <f t="shared" ref="H185:M185" si="185">SMALL($A185:$F185,1)/A185</f>
        <v>0.8408074163</v>
      </c>
      <c r="I185" s="9">
        <f t="shared" si="185"/>
        <v>0.8553878917</v>
      </c>
      <c r="J185" s="9">
        <f t="shared" si="185"/>
        <v>0.8980070265</v>
      </c>
      <c r="K185" s="9">
        <f t="shared" si="185"/>
        <v>1</v>
      </c>
      <c r="L185" s="9">
        <f t="shared" si="185"/>
        <v>0.7883880954</v>
      </c>
      <c r="M185" s="9">
        <f t="shared" si="185"/>
        <v>0.824451521</v>
      </c>
    </row>
    <row r="186">
      <c r="A186" s="4">
        <v>1665.67</v>
      </c>
      <c r="B186" s="4">
        <v>1681.5</v>
      </c>
      <c r="C186" s="4">
        <v>1398.67</v>
      </c>
      <c r="D186" s="4">
        <v>1412.33</v>
      </c>
      <c r="E186" s="12">
        <v>1734.17</v>
      </c>
      <c r="F186" s="12">
        <v>1591.17</v>
      </c>
      <c r="H186" s="9">
        <f t="shared" ref="H186:M186" si="186">SMALL($A186:$F186,1)/A186</f>
        <v>0.8397041431</v>
      </c>
      <c r="I186" s="9">
        <f t="shared" si="186"/>
        <v>0.831798989</v>
      </c>
      <c r="J186" s="9">
        <f t="shared" si="186"/>
        <v>1</v>
      </c>
      <c r="K186" s="9">
        <f t="shared" si="186"/>
        <v>0.9903280395</v>
      </c>
      <c r="L186" s="9">
        <f t="shared" si="186"/>
        <v>0.8065356914</v>
      </c>
      <c r="M186" s="9">
        <f t="shared" si="186"/>
        <v>0.8790198407</v>
      </c>
    </row>
    <row r="187">
      <c r="A187" s="4">
        <v>1692.67</v>
      </c>
      <c r="B187" s="4">
        <v>1640.33</v>
      </c>
      <c r="C187" s="4">
        <v>1499.5</v>
      </c>
      <c r="D187" s="4">
        <v>1350.83</v>
      </c>
      <c r="E187" s="12">
        <v>1706.33</v>
      </c>
      <c r="F187" s="12">
        <v>1571.0</v>
      </c>
      <c r="H187" s="9">
        <f t="shared" ref="H187:M187" si="187">SMALL($A187:$F187,1)/A187</f>
        <v>0.7980468727</v>
      </c>
      <c r="I187" s="9">
        <f t="shared" si="187"/>
        <v>0.8235111228</v>
      </c>
      <c r="J187" s="9">
        <f t="shared" si="187"/>
        <v>0.9008536179</v>
      </c>
      <c r="K187" s="9">
        <f t="shared" si="187"/>
        <v>1</v>
      </c>
      <c r="L187" s="9">
        <f t="shared" si="187"/>
        <v>0.7916581201</v>
      </c>
      <c r="M187" s="9">
        <f t="shared" si="187"/>
        <v>0.8598535964</v>
      </c>
    </row>
    <row r="188">
      <c r="A188" s="4">
        <v>1694.33</v>
      </c>
      <c r="B188" s="4">
        <v>1623.67</v>
      </c>
      <c r="C188" s="4">
        <v>1422.83</v>
      </c>
      <c r="D188" s="4">
        <v>1384.0</v>
      </c>
      <c r="E188" s="12">
        <v>1644.67</v>
      </c>
      <c r="F188" s="12">
        <v>1560.33</v>
      </c>
      <c r="H188" s="9">
        <f t="shared" ref="H188:M188" si="188">SMALL($A188:$F188,1)/A188</f>
        <v>0.8168420556</v>
      </c>
      <c r="I188" s="9">
        <f t="shared" si="188"/>
        <v>0.8523899561</v>
      </c>
      <c r="J188" s="9">
        <f t="shared" si="188"/>
        <v>0.9727093188</v>
      </c>
      <c r="K188" s="9">
        <f t="shared" si="188"/>
        <v>1</v>
      </c>
      <c r="L188" s="9">
        <f t="shared" si="188"/>
        <v>0.8415061988</v>
      </c>
      <c r="M188" s="9">
        <f t="shared" si="188"/>
        <v>0.8869918543</v>
      </c>
    </row>
    <row r="189">
      <c r="A189" s="4">
        <v>1896.17</v>
      </c>
      <c r="B189" s="4">
        <v>1873.33</v>
      </c>
      <c r="C189" s="4">
        <v>1572.83</v>
      </c>
      <c r="D189" s="4">
        <v>1446.67</v>
      </c>
      <c r="E189" s="12">
        <v>1802.67</v>
      </c>
      <c r="F189" s="12">
        <v>1723.67</v>
      </c>
      <c r="H189" s="9">
        <f t="shared" ref="H189:M189" si="189">SMALL($A189:$F189,1)/A189</f>
        <v>0.762943196</v>
      </c>
      <c r="I189" s="9">
        <f t="shared" si="189"/>
        <v>0.7722451463</v>
      </c>
      <c r="J189" s="9">
        <f t="shared" si="189"/>
        <v>0.9197878982</v>
      </c>
      <c r="K189" s="9">
        <f t="shared" si="189"/>
        <v>1</v>
      </c>
      <c r="L189" s="9">
        <f t="shared" si="189"/>
        <v>0.8025151581</v>
      </c>
      <c r="M189" s="9">
        <f t="shared" si="189"/>
        <v>0.839296385</v>
      </c>
    </row>
    <row r="190">
      <c r="A190" s="4">
        <v>1704.5</v>
      </c>
      <c r="B190" s="4">
        <v>1641.83</v>
      </c>
      <c r="C190" s="4">
        <v>1500.0</v>
      </c>
      <c r="D190" s="4">
        <v>1460.67</v>
      </c>
      <c r="E190" s="12">
        <v>1827.17</v>
      </c>
      <c r="F190" s="12">
        <v>1730.0</v>
      </c>
      <c r="H190" s="9">
        <f t="shared" ref="H190:M190" si="190">SMALL($A190:$F190,1)/A190</f>
        <v>0.856949252</v>
      </c>
      <c r="I190" s="9">
        <f t="shared" si="190"/>
        <v>0.889659709</v>
      </c>
      <c r="J190" s="9">
        <f t="shared" si="190"/>
        <v>0.97378</v>
      </c>
      <c r="K190" s="9">
        <f t="shared" si="190"/>
        <v>1</v>
      </c>
      <c r="L190" s="9">
        <f t="shared" si="190"/>
        <v>0.7994165841</v>
      </c>
      <c r="M190" s="9">
        <f t="shared" si="190"/>
        <v>0.8443179191</v>
      </c>
    </row>
    <row r="191">
      <c r="A191" s="4">
        <v>1862.0</v>
      </c>
      <c r="B191" s="4">
        <v>1720.0</v>
      </c>
      <c r="C191" s="4">
        <v>1522.83</v>
      </c>
      <c r="D191" s="4">
        <v>1541.83</v>
      </c>
      <c r="E191" s="12">
        <v>1924.67</v>
      </c>
      <c r="F191" s="12">
        <v>1700.33</v>
      </c>
      <c r="H191" s="9">
        <f t="shared" ref="H191:M191" si="191">SMALL($A191:$F191,1)/A191</f>
        <v>0.8178464017</v>
      </c>
      <c r="I191" s="9">
        <f t="shared" si="191"/>
        <v>0.8853662791</v>
      </c>
      <c r="J191" s="9">
        <f t="shared" si="191"/>
        <v>1</v>
      </c>
      <c r="K191" s="9">
        <f t="shared" si="191"/>
        <v>0.9876769812</v>
      </c>
      <c r="L191" s="9">
        <f t="shared" si="191"/>
        <v>0.7912161565</v>
      </c>
      <c r="M191" s="9">
        <f t="shared" si="191"/>
        <v>0.8956084995</v>
      </c>
    </row>
    <row r="192">
      <c r="A192" s="4">
        <v>1211.75</v>
      </c>
      <c r="B192" s="4">
        <v>1227.67</v>
      </c>
      <c r="C192" s="4">
        <v>1051.17</v>
      </c>
      <c r="D192" s="4">
        <v>1041.08</v>
      </c>
      <c r="E192" s="12">
        <v>1260.42</v>
      </c>
      <c r="F192" s="12">
        <v>1258.0</v>
      </c>
      <c r="H192" s="9">
        <f t="shared" ref="H192:M192" si="192">SMALL($A192:$F192,1)/A192</f>
        <v>0.8591541159</v>
      </c>
      <c r="I192" s="9">
        <f t="shared" si="192"/>
        <v>0.8480129025</v>
      </c>
      <c r="J192" s="9">
        <f t="shared" si="192"/>
        <v>0.990401172</v>
      </c>
      <c r="K192" s="9">
        <f t="shared" si="192"/>
        <v>1</v>
      </c>
      <c r="L192" s="9">
        <f t="shared" si="192"/>
        <v>0.825978642</v>
      </c>
      <c r="M192" s="9">
        <f t="shared" si="192"/>
        <v>0.8275675676</v>
      </c>
    </row>
    <row r="193">
      <c r="A193" s="4">
        <v>1359.92</v>
      </c>
      <c r="B193" s="4">
        <v>1267.0</v>
      </c>
      <c r="C193" s="4">
        <v>1180.67</v>
      </c>
      <c r="D193" s="4">
        <v>1123.25</v>
      </c>
      <c r="E193" s="12">
        <v>1462.0</v>
      </c>
      <c r="F193" s="12">
        <v>1226.92</v>
      </c>
      <c r="H193" s="9">
        <f t="shared" ref="H193:M193" si="193">SMALL($A193:$F193,1)/A193</f>
        <v>0.825967704</v>
      </c>
      <c r="I193" s="9">
        <f t="shared" si="193"/>
        <v>0.886543015</v>
      </c>
      <c r="J193" s="9">
        <f t="shared" si="193"/>
        <v>0.9513665969</v>
      </c>
      <c r="K193" s="9">
        <f t="shared" si="193"/>
        <v>1</v>
      </c>
      <c r="L193" s="9">
        <f t="shared" si="193"/>
        <v>0.7682968536</v>
      </c>
      <c r="M193" s="9">
        <f t="shared" si="193"/>
        <v>0.9155038633</v>
      </c>
    </row>
    <row r="194">
      <c r="A194" s="4">
        <v>1287.42</v>
      </c>
      <c r="B194" s="4">
        <v>1193.67</v>
      </c>
      <c r="C194" s="4">
        <v>1088.67</v>
      </c>
      <c r="D194" s="4">
        <v>1051.0</v>
      </c>
      <c r="E194" s="12">
        <v>1431.92</v>
      </c>
      <c r="F194" s="12">
        <v>1113.0</v>
      </c>
      <c r="H194" s="9">
        <f t="shared" ref="H194:M194" si="194">SMALL($A194:$F194,1)/A194</f>
        <v>0.816361405</v>
      </c>
      <c r="I194" s="9">
        <f t="shared" si="194"/>
        <v>0.880477854</v>
      </c>
      <c r="J194" s="9">
        <f t="shared" si="194"/>
        <v>0.9653981464</v>
      </c>
      <c r="K194" s="9">
        <f t="shared" si="194"/>
        <v>1</v>
      </c>
      <c r="L194" s="9">
        <f t="shared" si="194"/>
        <v>0.7339795519</v>
      </c>
      <c r="M194" s="9">
        <f t="shared" si="194"/>
        <v>0.944294699</v>
      </c>
    </row>
    <row r="195">
      <c r="A195" s="4">
        <v>1362.5</v>
      </c>
      <c r="B195" s="4">
        <v>1279.5</v>
      </c>
      <c r="C195" s="4">
        <v>1107.42</v>
      </c>
      <c r="D195" s="4">
        <v>1077.25</v>
      </c>
      <c r="E195" s="12">
        <v>1362.92</v>
      </c>
      <c r="F195" s="12">
        <v>1222.17</v>
      </c>
      <c r="H195" s="9">
        <f t="shared" ref="H195:M195" si="195">SMALL($A195:$F195,1)/A195</f>
        <v>0.7906422018</v>
      </c>
      <c r="I195" s="9">
        <f t="shared" si="195"/>
        <v>0.8419304416</v>
      </c>
      <c r="J195" s="9">
        <f t="shared" si="195"/>
        <v>0.9727564971</v>
      </c>
      <c r="K195" s="9">
        <f t="shared" si="195"/>
        <v>1</v>
      </c>
      <c r="L195" s="9">
        <f t="shared" si="195"/>
        <v>0.790398556</v>
      </c>
      <c r="M195" s="9">
        <f t="shared" si="195"/>
        <v>0.8814240245</v>
      </c>
    </row>
    <row r="196">
      <c r="A196" s="4">
        <v>1418.0</v>
      </c>
      <c r="B196" s="4">
        <v>1294.25</v>
      </c>
      <c r="C196" s="4">
        <v>1145.0</v>
      </c>
      <c r="D196" s="4">
        <v>1153.33</v>
      </c>
      <c r="E196" s="12">
        <v>1396.67</v>
      </c>
      <c r="F196" s="12">
        <v>1299.17</v>
      </c>
      <c r="H196" s="9">
        <f t="shared" ref="H196:M196" si="196">SMALL($A196:$F196,1)/A196</f>
        <v>0.8074753173</v>
      </c>
      <c r="I196" s="9">
        <f t="shared" si="196"/>
        <v>0.8846822484</v>
      </c>
      <c r="J196" s="9">
        <f t="shared" si="196"/>
        <v>1</v>
      </c>
      <c r="K196" s="9">
        <f t="shared" si="196"/>
        <v>0.9927774358</v>
      </c>
      <c r="L196" s="9">
        <f t="shared" si="196"/>
        <v>0.8198071126</v>
      </c>
      <c r="M196" s="9">
        <f t="shared" si="196"/>
        <v>0.8813319273</v>
      </c>
    </row>
    <row r="197">
      <c r="A197" s="4">
        <v>1286.25</v>
      </c>
      <c r="B197" s="4">
        <v>1289.92</v>
      </c>
      <c r="C197" s="4">
        <v>1156.08</v>
      </c>
      <c r="D197" s="4">
        <v>1008.25</v>
      </c>
      <c r="E197" s="12">
        <v>1304.67</v>
      </c>
      <c r="F197" s="12">
        <v>1263.08</v>
      </c>
      <c r="H197" s="9">
        <f t="shared" ref="H197:M197" si="197">SMALL($A197:$F197,1)/A197</f>
        <v>0.7838678328</v>
      </c>
      <c r="I197" s="9">
        <f t="shared" si="197"/>
        <v>0.7816376209</v>
      </c>
      <c r="J197" s="9">
        <f t="shared" si="197"/>
        <v>0.8721282264</v>
      </c>
      <c r="K197" s="9">
        <f t="shared" si="197"/>
        <v>1</v>
      </c>
      <c r="L197" s="9">
        <f t="shared" si="197"/>
        <v>0.7728007849</v>
      </c>
      <c r="M197" s="9">
        <f t="shared" si="197"/>
        <v>0.7982471419</v>
      </c>
    </row>
    <row r="198">
      <c r="A198" s="4">
        <v>1204.67</v>
      </c>
      <c r="B198" s="4">
        <v>1248.83</v>
      </c>
      <c r="C198" s="4">
        <v>1143.58</v>
      </c>
      <c r="D198" s="4">
        <v>1093.67</v>
      </c>
      <c r="E198" s="12">
        <v>1319.67</v>
      </c>
      <c r="F198" s="12">
        <v>1279.67</v>
      </c>
      <c r="H198" s="9">
        <f t="shared" ref="H198:M198" si="198">SMALL($A198:$F198,1)/A198</f>
        <v>0.9078585837</v>
      </c>
      <c r="I198" s="9">
        <f t="shared" si="198"/>
        <v>0.8757557073</v>
      </c>
      <c r="J198" s="9">
        <f t="shared" si="198"/>
        <v>0.9563563546</v>
      </c>
      <c r="K198" s="9">
        <f t="shared" si="198"/>
        <v>1</v>
      </c>
      <c r="L198" s="9">
        <f t="shared" si="198"/>
        <v>0.8287450651</v>
      </c>
      <c r="M198" s="9">
        <f t="shared" si="198"/>
        <v>0.854650027</v>
      </c>
    </row>
    <row r="199">
      <c r="A199" s="4">
        <v>1488.92</v>
      </c>
      <c r="B199" s="4">
        <v>1254.25</v>
      </c>
      <c r="C199" s="4">
        <v>1162.75</v>
      </c>
      <c r="D199" s="4">
        <v>1137.0</v>
      </c>
      <c r="E199" s="12">
        <v>1489.33</v>
      </c>
      <c r="F199" s="12">
        <v>1316.75</v>
      </c>
      <c r="H199" s="9">
        <f t="shared" ref="H199:M199" si="199">SMALL($A199:$F199,1)/A199</f>
        <v>0.7636407597</v>
      </c>
      <c r="I199" s="9">
        <f t="shared" si="199"/>
        <v>0.9065178393</v>
      </c>
      <c r="J199" s="9">
        <f t="shared" si="199"/>
        <v>0.9778542249</v>
      </c>
      <c r="K199" s="9">
        <f t="shared" si="199"/>
        <v>1</v>
      </c>
      <c r="L199" s="9">
        <f t="shared" si="199"/>
        <v>0.7634305359</v>
      </c>
      <c r="M199" s="9">
        <f t="shared" si="199"/>
        <v>0.8634896526</v>
      </c>
    </row>
    <row r="200">
      <c r="A200" s="4">
        <v>1277.58</v>
      </c>
      <c r="B200" s="4">
        <v>1173.5</v>
      </c>
      <c r="C200" s="4">
        <v>1072.67</v>
      </c>
      <c r="D200" s="4">
        <v>1033.42</v>
      </c>
      <c r="E200" s="12">
        <v>1367.42</v>
      </c>
      <c r="F200" s="12">
        <v>1163.42</v>
      </c>
      <c r="H200" s="9">
        <f t="shared" ref="H200:M200" si="200">SMALL($A200:$F200,1)/A200</f>
        <v>0.8088886802</v>
      </c>
      <c r="I200" s="9">
        <f t="shared" si="200"/>
        <v>0.8806305922</v>
      </c>
      <c r="J200" s="9">
        <f t="shared" si="200"/>
        <v>0.9634090634</v>
      </c>
      <c r="K200" s="9">
        <f t="shared" si="200"/>
        <v>1</v>
      </c>
      <c r="L200" s="9">
        <f t="shared" si="200"/>
        <v>0.7557443946</v>
      </c>
      <c r="M200" s="9">
        <f t="shared" si="200"/>
        <v>0.8882604734</v>
      </c>
    </row>
    <row r="201">
      <c r="A201" s="4">
        <v>1235.0</v>
      </c>
      <c r="B201" s="4">
        <v>1180.0</v>
      </c>
      <c r="C201" s="4">
        <v>1147.92</v>
      </c>
      <c r="D201" s="4">
        <v>1080.5</v>
      </c>
      <c r="E201" s="12">
        <v>1320.58</v>
      </c>
      <c r="F201" s="12">
        <v>1216.58</v>
      </c>
      <c r="H201" s="9">
        <f t="shared" ref="H201:M201" si="201">SMALL($A201:$F201,1)/A201</f>
        <v>0.8748987854</v>
      </c>
      <c r="I201" s="9">
        <f t="shared" si="201"/>
        <v>0.9156779661</v>
      </c>
      <c r="J201" s="9">
        <f t="shared" si="201"/>
        <v>0.9412676842</v>
      </c>
      <c r="K201" s="9">
        <f t="shared" si="201"/>
        <v>1</v>
      </c>
      <c r="L201" s="9">
        <f t="shared" si="201"/>
        <v>0.8182010935</v>
      </c>
      <c r="M201" s="9">
        <f t="shared" si="201"/>
        <v>0.8881454569</v>
      </c>
    </row>
    <row r="202">
      <c r="A202" s="4">
        <v>1703.0</v>
      </c>
      <c r="B202" s="4">
        <v>1752.0</v>
      </c>
      <c r="C202" s="4">
        <v>1493.5</v>
      </c>
      <c r="D202" s="4">
        <v>1472.0</v>
      </c>
      <c r="E202" s="12">
        <v>1710.33</v>
      </c>
      <c r="F202" s="12">
        <v>1635.33</v>
      </c>
      <c r="H202" s="9">
        <f t="shared" ref="H202:M202" si="202">SMALL($A202:$F202,1)/A202</f>
        <v>0.864357017</v>
      </c>
      <c r="I202" s="9">
        <f t="shared" si="202"/>
        <v>0.8401826484</v>
      </c>
      <c r="J202" s="9">
        <f t="shared" si="202"/>
        <v>0.9856042852</v>
      </c>
      <c r="K202" s="9">
        <f t="shared" si="202"/>
        <v>1</v>
      </c>
      <c r="L202" s="9">
        <f t="shared" si="202"/>
        <v>0.8606526226</v>
      </c>
      <c r="M202" s="9">
        <f t="shared" si="202"/>
        <v>0.900124134</v>
      </c>
    </row>
    <row r="203">
      <c r="A203" s="4">
        <v>1580.0</v>
      </c>
      <c r="B203" s="4">
        <v>1519.17</v>
      </c>
      <c r="C203" s="4">
        <v>1398.67</v>
      </c>
      <c r="D203" s="4">
        <v>1314.0</v>
      </c>
      <c r="E203" s="12">
        <v>1637.33</v>
      </c>
      <c r="F203" s="12">
        <v>1503.5</v>
      </c>
      <c r="H203" s="9">
        <f t="shared" ref="H203:M203" si="203">SMALL($A203:$F203,1)/A203</f>
        <v>0.8316455696</v>
      </c>
      <c r="I203" s="9">
        <f t="shared" si="203"/>
        <v>0.8649459902</v>
      </c>
      <c r="J203" s="9">
        <f t="shared" si="203"/>
        <v>0.9394639193</v>
      </c>
      <c r="K203" s="9">
        <f t="shared" si="203"/>
        <v>1</v>
      </c>
      <c r="L203" s="9">
        <f t="shared" si="203"/>
        <v>0.8025260638</v>
      </c>
      <c r="M203" s="9">
        <f t="shared" si="203"/>
        <v>0.8739607582</v>
      </c>
    </row>
    <row r="204">
      <c r="A204" s="4">
        <v>1740.5</v>
      </c>
      <c r="B204" s="4">
        <v>1629.67</v>
      </c>
      <c r="C204" s="4">
        <v>1463.17</v>
      </c>
      <c r="D204" s="4">
        <v>1456.5</v>
      </c>
      <c r="E204" s="12">
        <v>1709.17</v>
      </c>
      <c r="F204" s="12">
        <v>1637.5</v>
      </c>
      <c r="H204" s="9">
        <f t="shared" ref="H204:M204" si="204">SMALL($A204:$F204,1)/A204</f>
        <v>0.8368284976</v>
      </c>
      <c r="I204" s="9">
        <f t="shared" si="204"/>
        <v>0.8937392233</v>
      </c>
      <c r="J204" s="9">
        <f t="shared" si="204"/>
        <v>0.9954414046</v>
      </c>
      <c r="K204" s="9">
        <f t="shared" si="204"/>
        <v>1</v>
      </c>
      <c r="L204" s="9">
        <f t="shared" si="204"/>
        <v>0.8521680114</v>
      </c>
      <c r="M204" s="9">
        <f t="shared" si="204"/>
        <v>0.8894656489</v>
      </c>
    </row>
    <row r="205">
      <c r="A205" s="4">
        <v>1634.5</v>
      </c>
      <c r="B205" s="4">
        <v>1478.0</v>
      </c>
      <c r="C205" s="4">
        <v>1547.67</v>
      </c>
      <c r="D205" s="4">
        <v>1407.17</v>
      </c>
      <c r="E205" s="12">
        <v>1694.17</v>
      </c>
      <c r="F205" s="12">
        <v>1641.33</v>
      </c>
      <c r="H205" s="9">
        <f t="shared" ref="H205:M205" si="205">SMALL($A205:$F205,1)/A205</f>
        <v>0.8609177118</v>
      </c>
      <c r="I205" s="9">
        <f t="shared" si="205"/>
        <v>0.9520771313</v>
      </c>
      <c r="J205" s="9">
        <f t="shared" si="205"/>
        <v>0.9092183734</v>
      </c>
      <c r="K205" s="9">
        <f t="shared" si="205"/>
        <v>1</v>
      </c>
      <c r="L205" s="9">
        <f t="shared" si="205"/>
        <v>0.8305955128</v>
      </c>
      <c r="M205" s="9">
        <f t="shared" si="205"/>
        <v>0.8573352099</v>
      </c>
    </row>
    <row r="206">
      <c r="A206" s="4">
        <v>1751.67</v>
      </c>
      <c r="B206" s="4">
        <v>1507.33</v>
      </c>
      <c r="C206" s="4">
        <v>1397.83</v>
      </c>
      <c r="D206" s="4">
        <v>1340.5</v>
      </c>
      <c r="E206" s="12">
        <v>1660.33</v>
      </c>
      <c r="F206" s="12">
        <v>1567.67</v>
      </c>
      <c r="H206" s="9">
        <f t="shared" ref="H206:M206" si="206">SMALL($A206:$F206,1)/A206</f>
        <v>0.765269714</v>
      </c>
      <c r="I206" s="9">
        <f t="shared" si="206"/>
        <v>0.8893208521</v>
      </c>
      <c r="J206" s="9">
        <f t="shared" si="206"/>
        <v>0.958986429</v>
      </c>
      <c r="K206" s="9">
        <f t="shared" si="206"/>
        <v>1</v>
      </c>
      <c r="L206" s="9">
        <f t="shared" si="206"/>
        <v>0.8073696193</v>
      </c>
      <c r="M206" s="9">
        <f t="shared" si="206"/>
        <v>0.855090676</v>
      </c>
    </row>
    <row r="207">
      <c r="A207" s="4">
        <v>1698.67</v>
      </c>
      <c r="B207" s="4">
        <v>1626.5</v>
      </c>
      <c r="C207" s="4">
        <v>1480.67</v>
      </c>
      <c r="D207" s="4">
        <v>1420.33</v>
      </c>
      <c r="E207" s="12">
        <v>1646.0</v>
      </c>
      <c r="F207" s="12">
        <v>1549.5</v>
      </c>
      <c r="H207" s="9">
        <f t="shared" ref="H207:M207" si="207">SMALL($A207:$F207,1)/A207</f>
        <v>0.8361423938</v>
      </c>
      <c r="I207" s="9">
        <f t="shared" si="207"/>
        <v>0.8732431602</v>
      </c>
      <c r="J207" s="9">
        <f t="shared" si="207"/>
        <v>0.9592481782</v>
      </c>
      <c r="K207" s="9">
        <f t="shared" si="207"/>
        <v>1</v>
      </c>
      <c r="L207" s="9">
        <f t="shared" si="207"/>
        <v>0.8628979344</v>
      </c>
      <c r="M207" s="9">
        <f t="shared" si="207"/>
        <v>0.916637625</v>
      </c>
    </row>
    <row r="208">
      <c r="A208" s="4">
        <v>1552.5</v>
      </c>
      <c r="B208" s="4">
        <v>1495.17</v>
      </c>
      <c r="C208" s="4">
        <v>1455.5</v>
      </c>
      <c r="D208" s="4">
        <v>1332.0</v>
      </c>
      <c r="E208" s="12">
        <v>1454.0</v>
      </c>
      <c r="F208" s="12">
        <v>1499.33</v>
      </c>
      <c r="H208" s="9">
        <f t="shared" ref="H208:M208" si="208">SMALL($A208:$F208,1)/A208</f>
        <v>0.8579710145</v>
      </c>
      <c r="I208" s="9">
        <f t="shared" si="208"/>
        <v>0.8908685969</v>
      </c>
      <c r="J208" s="9">
        <f t="shared" si="208"/>
        <v>0.9151494332</v>
      </c>
      <c r="K208" s="9">
        <f t="shared" si="208"/>
        <v>1</v>
      </c>
      <c r="L208" s="9">
        <f t="shared" si="208"/>
        <v>0.9160935351</v>
      </c>
      <c r="M208" s="9">
        <f t="shared" si="208"/>
        <v>0.8883968172</v>
      </c>
    </row>
    <row r="209">
      <c r="A209" s="4">
        <v>1627.67</v>
      </c>
      <c r="B209" s="4">
        <v>1477.33</v>
      </c>
      <c r="C209" s="4">
        <v>1392.0</v>
      </c>
      <c r="D209" s="4">
        <v>1371.67</v>
      </c>
      <c r="E209" s="12">
        <v>1577.17</v>
      </c>
      <c r="F209" s="12">
        <v>1564.83</v>
      </c>
      <c r="H209" s="9">
        <f t="shared" ref="H209:M209" si="209">SMALL($A209:$F209,1)/A209</f>
        <v>0.8427199617</v>
      </c>
      <c r="I209" s="9">
        <f t="shared" si="209"/>
        <v>0.9284790805</v>
      </c>
      <c r="J209" s="9">
        <f t="shared" si="209"/>
        <v>0.9853951149</v>
      </c>
      <c r="K209" s="9">
        <f t="shared" si="209"/>
        <v>1</v>
      </c>
      <c r="L209" s="9">
        <f t="shared" si="209"/>
        <v>0.8697033294</v>
      </c>
      <c r="M209" s="9">
        <f t="shared" si="209"/>
        <v>0.8765616712</v>
      </c>
    </row>
    <row r="210">
      <c r="A210" s="4">
        <v>1837.33</v>
      </c>
      <c r="B210" s="4">
        <v>1636.67</v>
      </c>
      <c r="C210" s="4">
        <v>1641.67</v>
      </c>
      <c r="D210" s="4">
        <v>1528.5</v>
      </c>
      <c r="E210" s="12">
        <v>1731.67</v>
      </c>
      <c r="F210" s="12">
        <v>1677.17</v>
      </c>
      <c r="H210" s="9">
        <f t="shared" ref="H210:M210" si="210">SMALL($A210:$F210,1)/A210</f>
        <v>0.8319137009</v>
      </c>
      <c r="I210" s="9">
        <f t="shared" si="210"/>
        <v>0.9339084849</v>
      </c>
      <c r="J210" s="9">
        <f t="shared" si="210"/>
        <v>0.9310640994</v>
      </c>
      <c r="K210" s="9">
        <f t="shared" si="210"/>
        <v>1</v>
      </c>
      <c r="L210" s="9">
        <f t="shared" si="210"/>
        <v>0.8826739506</v>
      </c>
      <c r="M210" s="9">
        <f t="shared" si="210"/>
        <v>0.9113566305</v>
      </c>
    </row>
    <row r="211">
      <c r="A211" s="4">
        <v>1608.17</v>
      </c>
      <c r="B211" s="4">
        <v>1545.5</v>
      </c>
      <c r="C211" s="4">
        <v>1440.5</v>
      </c>
      <c r="D211" s="4">
        <v>1285.67</v>
      </c>
      <c r="E211" s="12">
        <v>1655.0</v>
      </c>
      <c r="F211" s="12">
        <v>1446.0</v>
      </c>
      <c r="H211" s="9">
        <f t="shared" ref="H211:M211" si="211">SMALL($A211:$F211,1)/A211</f>
        <v>0.7994614997</v>
      </c>
      <c r="I211" s="9">
        <f t="shared" si="211"/>
        <v>0.8318796506</v>
      </c>
      <c r="J211" s="9">
        <f t="shared" si="211"/>
        <v>0.8925164873</v>
      </c>
      <c r="K211" s="9">
        <f t="shared" si="211"/>
        <v>1</v>
      </c>
      <c r="L211" s="9">
        <f t="shared" si="211"/>
        <v>0.7768398792</v>
      </c>
      <c r="M211" s="9">
        <f t="shared" si="211"/>
        <v>0.8891217151</v>
      </c>
    </row>
    <row r="212">
      <c r="A212" s="4">
        <v>1328.58</v>
      </c>
      <c r="B212" s="4">
        <v>1243.0</v>
      </c>
      <c r="C212" s="4">
        <v>1243.92</v>
      </c>
      <c r="D212" s="4">
        <v>1147.5</v>
      </c>
      <c r="E212" s="12">
        <v>1357.75</v>
      </c>
      <c r="F212" s="12">
        <v>1286.75</v>
      </c>
      <c r="H212" s="9">
        <f t="shared" ref="H212:M212" si="212">SMALL($A212:$F212,1)/A212</f>
        <v>0.8637041051</v>
      </c>
      <c r="I212" s="9">
        <f t="shared" si="212"/>
        <v>0.9231697506</v>
      </c>
      <c r="J212" s="9">
        <f t="shared" si="212"/>
        <v>0.9224869767</v>
      </c>
      <c r="K212" s="9">
        <f t="shared" si="212"/>
        <v>1</v>
      </c>
      <c r="L212" s="9">
        <f t="shared" si="212"/>
        <v>0.8451482232</v>
      </c>
      <c r="M212" s="9">
        <f t="shared" si="212"/>
        <v>0.8917816204</v>
      </c>
    </row>
    <row r="213">
      <c r="A213" s="4">
        <v>1289.42</v>
      </c>
      <c r="B213" s="4">
        <v>1260.58</v>
      </c>
      <c r="C213" s="4">
        <v>1206.75</v>
      </c>
      <c r="D213" s="4">
        <v>1153.0</v>
      </c>
      <c r="E213" s="12">
        <v>1387.5</v>
      </c>
      <c r="F213" s="12">
        <v>1249.5</v>
      </c>
      <c r="H213" s="9">
        <f t="shared" ref="H213:M213" si="213">SMALL($A213:$F213,1)/A213</f>
        <v>0.8942004932</v>
      </c>
      <c r="I213" s="9">
        <f t="shared" si="213"/>
        <v>0.9146583319</v>
      </c>
      <c r="J213" s="9">
        <f t="shared" si="213"/>
        <v>0.9554588771</v>
      </c>
      <c r="K213" s="9">
        <f t="shared" si="213"/>
        <v>1</v>
      </c>
      <c r="L213" s="9">
        <f t="shared" si="213"/>
        <v>0.830990991</v>
      </c>
      <c r="M213" s="9">
        <f t="shared" si="213"/>
        <v>0.9227691076</v>
      </c>
    </row>
    <row r="214">
      <c r="A214" s="4">
        <v>1266.17</v>
      </c>
      <c r="B214" s="4">
        <v>1161.83</v>
      </c>
      <c r="C214" s="4">
        <v>1106.58</v>
      </c>
      <c r="D214" s="4">
        <v>1001.17</v>
      </c>
      <c r="E214" s="12">
        <v>1218.5</v>
      </c>
      <c r="F214" s="12">
        <v>1149.5</v>
      </c>
      <c r="H214" s="9">
        <f t="shared" ref="H214:M214" si="214">SMALL($A214:$F214,1)/A214</f>
        <v>0.790707409</v>
      </c>
      <c r="I214" s="9">
        <f t="shared" si="214"/>
        <v>0.8617181515</v>
      </c>
      <c r="J214" s="9">
        <f t="shared" si="214"/>
        <v>0.9047425401</v>
      </c>
      <c r="K214" s="9">
        <f t="shared" si="214"/>
        <v>1</v>
      </c>
      <c r="L214" s="9">
        <f t="shared" si="214"/>
        <v>0.8216413623</v>
      </c>
      <c r="M214" s="9">
        <f t="shared" si="214"/>
        <v>0.8709612875</v>
      </c>
    </row>
    <row r="215">
      <c r="A215" s="4">
        <v>1255.42</v>
      </c>
      <c r="B215" s="4">
        <v>1206.0</v>
      </c>
      <c r="C215" s="4">
        <v>1237.92</v>
      </c>
      <c r="D215" s="4">
        <v>1135.75</v>
      </c>
      <c r="E215" s="12">
        <v>1317.5</v>
      </c>
      <c r="F215" s="12">
        <v>1211.5</v>
      </c>
      <c r="H215" s="9">
        <f t="shared" ref="H215:M215" si="215">SMALL($A215:$F215,1)/A215</f>
        <v>0.9046773191</v>
      </c>
      <c r="I215" s="9">
        <f t="shared" si="215"/>
        <v>0.9417495854</v>
      </c>
      <c r="J215" s="9">
        <f t="shared" si="215"/>
        <v>0.9174663952</v>
      </c>
      <c r="K215" s="9">
        <f t="shared" si="215"/>
        <v>1</v>
      </c>
      <c r="L215" s="9">
        <f t="shared" si="215"/>
        <v>0.8620493359</v>
      </c>
      <c r="M215" s="9">
        <f t="shared" si="215"/>
        <v>0.9374742055</v>
      </c>
    </row>
    <row r="216">
      <c r="A216" s="4">
        <v>1302.25</v>
      </c>
      <c r="B216" s="4">
        <v>1243.5</v>
      </c>
      <c r="C216" s="4">
        <v>1267.92</v>
      </c>
      <c r="D216" s="4">
        <v>1083.17</v>
      </c>
      <c r="E216" s="12">
        <v>1307.17</v>
      </c>
      <c r="F216" s="12">
        <v>1211.0</v>
      </c>
      <c r="H216" s="9">
        <f t="shared" ref="H216:M216" si="216">SMALL($A216:$F216,1)/A216</f>
        <v>0.8317680937</v>
      </c>
      <c r="I216" s="9">
        <f t="shared" si="216"/>
        <v>0.8710655408</v>
      </c>
      <c r="J216" s="9">
        <f t="shared" si="216"/>
        <v>0.8542889141</v>
      </c>
      <c r="K216" s="9">
        <f t="shared" si="216"/>
        <v>1</v>
      </c>
      <c r="L216" s="9">
        <f t="shared" si="216"/>
        <v>0.8286374381</v>
      </c>
      <c r="M216" s="9">
        <f t="shared" si="216"/>
        <v>0.8944426094</v>
      </c>
    </row>
    <row r="217">
      <c r="A217" s="4">
        <v>1418.33</v>
      </c>
      <c r="B217" s="4">
        <v>1267.0</v>
      </c>
      <c r="C217" s="4">
        <v>1228.75</v>
      </c>
      <c r="D217" s="4">
        <v>1118.75</v>
      </c>
      <c r="E217" s="12">
        <v>1337.92</v>
      </c>
      <c r="F217" s="12">
        <v>1262.08</v>
      </c>
      <c r="H217" s="9">
        <f t="shared" ref="H217:M217" si="217">SMALL($A217:$F217,1)/A217</f>
        <v>0.7887797621</v>
      </c>
      <c r="I217" s="9">
        <f t="shared" si="217"/>
        <v>0.8829913181</v>
      </c>
      <c r="J217" s="9">
        <f t="shared" si="217"/>
        <v>0.9104781282</v>
      </c>
      <c r="K217" s="9">
        <f t="shared" si="217"/>
        <v>1</v>
      </c>
      <c r="L217" s="9">
        <f t="shared" si="217"/>
        <v>0.8361860201</v>
      </c>
      <c r="M217" s="9">
        <f t="shared" si="217"/>
        <v>0.8864335066</v>
      </c>
    </row>
    <row r="218">
      <c r="A218" s="4">
        <v>1473.83</v>
      </c>
      <c r="B218" s="4">
        <v>1262.0</v>
      </c>
      <c r="C218" s="4">
        <v>1236.08</v>
      </c>
      <c r="D218" s="4">
        <v>1146.83</v>
      </c>
      <c r="E218" s="12">
        <v>1394.08</v>
      </c>
      <c r="F218" s="12">
        <v>1325.58</v>
      </c>
      <c r="H218" s="9">
        <f t="shared" ref="H218:M218" si="218">SMALL($A218:$F218,1)/A218</f>
        <v>0.7781290922</v>
      </c>
      <c r="I218" s="9">
        <f t="shared" si="218"/>
        <v>0.9087400951</v>
      </c>
      <c r="J218" s="9">
        <f t="shared" si="218"/>
        <v>0.9277959355</v>
      </c>
      <c r="K218" s="9">
        <f t="shared" si="218"/>
        <v>1</v>
      </c>
      <c r="L218" s="9">
        <f t="shared" si="218"/>
        <v>0.8226428899</v>
      </c>
      <c r="M218" s="9">
        <f t="shared" si="218"/>
        <v>0.8651533668</v>
      </c>
    </row>
    <row r="219">
      <c r="A219" s="4">
        <v>1332.75</v>
      </c>
      <c r="B219" s="4">
        <v>1156.25</v>
      </c>
      <c r="C219" s="4">
        <v>1156.5</v>
      </c>
      <c r="D219" s="4">
        <v>1078.17</v>
      </c>
      <c r="E219" s="12">
        <v>1415.58</v>
      </c>
      <c r="F219" s="12">
        <v>1230.08</v>
      </c>
      <c r="H219" s="9">
        <f t="shared" ref="H219:M219" si="219">SMALL($A219:$F219,1)/A219</f>
        <v>0.8089814294</v>
      </c>
      <c r="I219" s="9">
        <f t="shared" si="219"/>
        <v>0.9324713514</v>
      </c>
      <c r="J219" s="9">
        <f t="shared" si="219"/>
        <v>0.9322697795</v>
      </c>
      <c r="K219" s="9">
        <f t="shared" si="219"/>
        <v>1</v>
      </c>
      <c r="L219" s="9">
        <f t="shared" si="219"/>
        <v>0.7616454033</v>
      </c>
      <c r="M219" s="9">
        <f t="shared" si="219"/>
        <v>0.8765039672</v>
      </c>
    </row>
    <row r="220">
      <c r="A220" s="4">
        <v>1253.75</v>
      </c>
      <c r="B220" s="4">
        <v>1210.42</v>
      </c>
      <c r="C220" s="4">
        <v>1100.17</v>
      </c>
      <c r="D220" s="4">
        <v>1079.25</v>
      </c>
      <c r="E220" s="12">
        <v>1219.67</v>
      </c>
      <c r="F220" s="12">
        <v>1218.25</v>
      </c>
      <c r="H220" s="9">
        <f t="shared" ref="H220:M220" si="220">SMALL($A220:$F220,1)/A220</f>
        <v>0.8608175474</v>
      </c>
      <c r="I220" s="9">
        <f t="shared" si="220"/>
        <v>0.8916326564</v>
      </c>
      <c r="J220" s="9">
        <f t="shared" si="220"/>
        <v>0.9809847569</v>
      </c>
      <c r="K220" s="9">
        <f t="shared" si="220"/>
        <v>1</v>
      </c>
      <c r="L220" s="9">
        <f t="shared" si="220"/>
        <v>0.8848704978</v>
      </c>
      <c r="M220" s="9">
        <f t="shared" si="220"/>
        <v>0.8859019085</v>
      </c>
    </row>
    <row r="221">
      <c r="A221" s="4">
        <v>1328.67</v>
      </c>
      <c r="B221" s="4">
        <v>1329.58</v>
      </c>
      <c r="C221" s="4">
        <v>1166.0</v>
      </c>
      <c r="D221" s="4">
        <v>1146.5</v>
      </c>
      <c r="E221" s="12">
        <v>1465.42</v>
      </c>
      <c r="F221" s="12">
        <v>1315.92</v>
      </c>
      <c r="H221" s="9">
        <f t="shared" ref="H221:M221" si="221">SMALL($A221:$F221,1)/A221</f>
        <v>0.8628929682</v>
      </c>
      <c r="I221" s="9">
        <f t="shared" si="221"/>
        <v>0.8623023812</v>
      </c>
      <c r="J221" s="9">
        <f t="shared" si="221"/>
        <v>0.9832761578</v>
      </c>
      <c r="K221" s="9">
        <f t="shared" si="221"/>
        <v>1</v>
      </c>
      <c r="L221" s="9">
        <f t="shared" si="221"/>
        <v>0.7823695596</v>
      </c>
      <c r="M221" s="9">
        <f t="shared" si="221"/>
        <v>0.8712535716</v>
      </c>
    </row>
    <row r="222">
      <c r="A222" s="4">
        <v>1614.67</v>
      </c>
      <c r="B222" s="4">
        <v>1510.5</v>
      </c>
      <c r="C222" s="4">
        <v>1467.33</v>
      </c>
      <c r="D222" s="4">
        <v>1280.83</v>
      </c>
      <c r="E222" s="12">
        <v>1655.33</v>
      </c>
      <c r="F222" s="12">
        <v>1432.67</v>
      </c>
      <c r="H222" s="9">
        <f t="shared" ref="H222:M222" si="222">SMALL($A222:$F222,1)/A222</f>
        <v>0.7932456787</v>
      </c>
      <c r="I222" s="9">
        <f t="shared" si="222"/>
        <v>0.8479510096</v>
      </c>
      <c r="J222" s="9">
        <f t="shared" si="222"/>
        <v>0.8728983937</v>
      </c>
      <c r="K222" s="9">
        <f t="shared" si="222"/>
        <v>1</v>
      </c>
      <c r="L222" s="9">
        <f t="shared" si="222"/>
        <v>0.7737611232</v>
      </c>
      <c r="M222" s="9">
        <f t="shared" si="222"/>
        <v>0.8940160679</v>
      </c>
    </row>
    <row r="223">
      <c r="A223" s="4">
        <v>1558.17</v>
      </c>
      <c r="B223" s="4">
        <v>1476.0</v>
      </c>
      <c r="C223" s="4">
        <v>1398.17</v>
      </c>
      <c r="D223" s="4">
        <v>1319.0</v>
      </c>
      <c r="E223" s="12">
        <v>1605.83</v>
      </c>
      <c r="F223" s="12">
        <v>1473.0</v>
      </c>
      <c r="H223" s="9">
        <f t="shared" ref="H223:M223" si="223">SMALL($A223:$F223,1)/A223</f>
        <v>0.846505837</v>
      </c>
      <c r="I223" s="9">
        <f t="shared" si="223"/>
        <v>0.8936314363</v>
      </c>
      <c r="J223" s="9">
        <f t="shared" si="223"/>
        <v>0.9433759843</v>
      </c>
      <c r="K223" s="9">
        <f t="shared" si="223"/>
        <v>1</v>
      </c>
      <c r="L223" s="9">
        <f t="shared" si="223"/>
        <v>0.821382089</v>
      </c>
      <c r="M223" s="9">
        <f t="shared" si="223"/>
        <v>0.8954514596</v>
      </c>
    </row>
    <row r="224">
      <c r="A224" s="4">
        <v>1648.67</v>
      </c>
      <c r="B224" s="4">
        <v>1683.83</v>
      </c>
      <c r="C224" s="4">
        <v>1524.17</v>
      </c>
      <c r="D224" s="4">
        <v>1401.17</v>
      </c>
      <c r="E224" s="12">
        <v>1790.67</v>
      </c>
      <c r="F224" s="12">
        <v>1557.83</v>
      </c>
      <c r="H224" s="9">
        <f t="shared" ref="H224:M224" si="224">SMALL($A224:$F224,1)/A224</f>
        <v>0.8498789934</v>
      </c>
      <c r="I224" s="9">
        <f t="shared" si="224"/>
        <v>0.8321326975</v>
      </c>
      <c r="J224" s="9">
        <f t="shared" si="224"/>
        <v>0.9193003405</v>
      </c>
      <c r="K224" s="9">
        <f t="shared" si="224"/>
        <v>1</v>
      </c>
      <c r="L224" s="9">
        <f t="shared" si="224"/>
        <v>0.7824836514</v>
      </c>
      <c r="M224" s="9">
        <f t="shared" si="224"/>
        <v>0.8994370374</v>
      </c>
    </row>
    <row r="225">
      <c r="A225" s="4">
        <v>1642.83</v>
      </c>
      <c r="B225" s="4">
        <v>1547.5</v>
      </c>
      <c r="C225" s="4">
        <v>1410.0</v>
      </c>
      <c r="D225" s="4">
        <v>1436.5</v>
      </c>
      <c r="E225" s="12">
        <v>1657.83</v>
      </c>
      <c r="F225" s="12">
        <v>1513.83</v>
      </c>
      <c r="H225" s="9">
        <f t="shared" ref="H225:M225" si="225">SMALL($A225:$F225,1)/A225</f>
        <v>0.8582750498</v>
      </c>
      <c r="I225" s="9">
        <f t="shared" si="225"/>
        <v>0.9111470113</v>
      </c>
      <c r="J225" s="9">
        <f t="shared" si="225"/>
        <v>1</v>
      </c>
      <c r="K225" s="9">
        <f t="shared" si="225"/>
        <v>0.9815523843</v>
      </c>
      <c r="L225" s="9">
        <f t="shared" si="225"/>
        <v>0.8505094008</v>
      </c>
      <c r="M225" s="9">
        <f t="shared" si="225"/>
        <v>0.9314123779</v>
      </c>
    </row>
    <row r="226">
      <c r="A226" s="4">
        <v>1638.33</v>
      </c>
      <c r="B226" s="4">
        <v>1545.5</v>
      </c>
      <c r="C226" s="4">
        <v>1479.33</v>
      </c>
      <c r="D226" s="4">
        <v>1394.33</v>
      </c>
      <c r="E226" s="12">
        <v>1628.33</v>
      </c>
      <c r="F226" s="12">
        <v>1525.5</v>
      </c>
      <c r="H226" s="9">
        <f t="shared" ref="H226:M226" si="226">SMALL($A226:$F226,1)/A226</f>
        <v>0.8510678557</v>
      </c>
      <c r="I226" s="9">
        <f t="shared" si="226"/>
        <v>0.9021869945</v>
      </c>
      <c r="J226" s="9">
        <f t="shared" si="226"/>
        <v>0.942541556</v>
      </c>
      <c r="K226" s="9">
        <f t="shared" si="226"/>
        <v>1</v>
      </c>
      <c r="L226" s="9">
        <f t="shared" si="226"/>
        <v>0.8562944858</v>
      </c>
      <c r="M226" s="9">
        <f t="shared" si="226"/>
        <v>0.914015077</v>
      </c>
    </row>
    <row r="227">
      <c r="A227" s="4">
        <v>1579.67</v>
      </c>
      <c r="B227" s="4">
        <v>1473.5</v>
      </c>
      <c r="C227" s="4">
        <v>1372.33</v>
      </c>
      <c r="D227" s="4">
        <v>1326.5</v>
      </c>
      <c r="E227" s="12">
        <v>1539.67</v>
      </c>
      <c r="F227" s="12">
        <v>1470.67</v>
      </c>
      <c r="H227" s="9">
        <f t="shared" ref="H227:M227" si="227">SMALL($A227:$F227,1)/A227</f>
        <v>0.8397323492</v>
      </c>
      <c r="I227" s="9">
        <f t="shared" si="227"/>
        <v>0.9002375297</v>
      </c>
      <c r="J227" s="9">
        <f t="shared" si="227"/>
        <v>0.9666042424</v>
      </c>
      <c r="K227" s="9">
        <f t="shared" si="227"/>
        <v>1</v>
      </c>
      <c r="L227" s="9">
        <f t="shared" si="227"/>
        <v>0.8615482538</v>
      </c>
      <c r="M227" s="9">
        <f t="shared" si="227"/>
        <v>0.9019698505</v>
      </c>
    </row>
    <row r="228">
      <c r="A228" s="4">
        <v>1563.17</v>
      </c>
      <c r="B228" s="4">
        <v>1417.67</v>
      </c>
      <c r="C228" s="4">
        <v>1259.33</v>
      </c>
      <c r="D228" s="4">
        <v>1289.5</v>
      </c>
      <c r="E228" s="12">
        <v>1539.17</v>
      </c>
      <c r="F228" s="12">
        <v>1481.5</v>
      </c>
      <c r="H228" s="9">
        <f t="shared" ref="H228:M228" si="228">SMALL($A228:$F228,1)/A228</f>
        <v>0.8056257477</v>
      </c>
      <c r="I228" s="9">
        <f t="shared" si="228"/>
        <v>0.8883096913</v>
      </c>
      <c r="J228" s="9">
        <f t="shared" si="228"/>
        <v>1</v>
      </c>
      <c r="K228" s="9">
        <f t="shared" si="228"/>
        <v>0.9766033346</v>
      </c>
      <c r="L228" s="9">
        <f t="shared" si="228"/>
        <v>0.8181877246</v>
      </c>
      <c r="M228" s="9">
        <f t="shared" si="228"/>
        <v>0.8500371245</v>
      </c>
    </row>
    <row r="229">
      <c r="A229" s="4">
        <v>1673.17</v>
      </c>
      <c r="B229" s="4">
        <v>1584.0</v>
      </c>
      <c r="C229" s="4">
        <v>1422.0</v>
      </c>
      <c r="D229" s="4">
        <v>1297.83</v>
      </c>
      <c r="E229" s="12">
        <v>1692.5</v>
      </c>
      <c r="F229" s="12">
        <v>1502.17</v>
      </c>
      <c r="H229" s="9">
        <f t="shared" ref="H229:M229" si="229">SMALL($A229:$F229,1)/A229</f>
        <v>0.7756713305</v>
      </c>
      <c r="I229" s="9">
        <f t="shared" si="229"/>
        <v>0.8193371212</v>
      </c>
      <c r="J229" s="9">
        <f t="shared" si="229"/>
        <v>0.9126793249</v>
      </c>
      <c r="K229" s="9">
        <f t="shared" si="229"/>
        <v>1</v>
      </c>
      <c r="L229" s="9">
        <f t="shared" si="229"/>
        <v>0.7668124077</v>
      </c>
      <c r="M229" s="9">
        <f t="shared" si="229"/>
        <v>0.8639701232</v>
      </c>
    </row>
    <row r="230">
      <c r="A230" s="4">
        <v>1702.0</v>
      </c>
      <c r="B230" s="4">
        <v>1541.5</v>
      </c>
      <c r="C230" s="4">
        <v>1460.0</v>
      </c>
      <c r="D230" s="4">
        <v>1454.33</v>
      </c>
      <c r="E230" s="12">
        <v>1542.33</v>
      </c>
      <c r="F230" s="12">
        <v>1585.5</v>
      </c>
      <c r="H230" s="9">
        <f t="shared" ref="H230:M230" si="230">SMALL($A230:$F230,1)/A230</f>
        <v>0.8544829612</v>
      </c>
      <c r="I230" s="9">
        <f t="shared" si="230"/>
        <v>0.9434511839</v>
      </c>
      <c r="J230" s="9">
        <f t="shared" si="230"/>
        <v>0.9961164384</v>
      </c>
      <c r="K230" s="9">
        <f t="shared" si="230"/>
        <v>1</v>
      </c>
      <c r="L230" s="9">
        <f t="shared" si="230"/>
        <v>0.9429434686</v>
      </c>
      <c r="M230" s="9">
        <f t="shared" si="230"/>
        <v>0.9172690003</v>
      </c>
    </row>
    <row r="231">
      <c r="A231" s="4">
        <v>1472.83</v>
      </c>
      <c r="B231" s="4">
        <v>1518.33</v>
      </c>
      <c r="C231" s="4">
        <v>1348.17</v>
      </c>
      <c r="D231" s="4">
        <v>1246.0</v>
      </c>
      <c r="E231" s="12">
        <v>1449.0</v>
      </c>
      <c r="F231" s="12">
        <v>1483.33</v>
      </c>
      <c r="H231" s="9">
        <f t="shared" ref="H231:M231" si="231">SMALL($A231:$F231,1)/A231</f>
        <v>0.8459903723</v>
      </c>
      <c r="I231" s="9">
        <f t="shared" si="231"/>
        <v>0.8206384646</v>
      </c>
      <c r="J231" s="9">
        <f t="shared" si="231"/>
        <v>0.9242157888</v>
      </c>
      <c r="K231" s="9">
        <f t="shared" si="231"/>
        <v>1</v>
      </c>
      <c r="L231" s="9">
        <f t="shared" si="231"/>
        <v>0.8599033816</v>
      </c>
      <c r="M231" s="9">
        <f t="shared" si="231"/>
        <v>0.8400018876</v>
      </c>
    </row>
    <row r="232">
      <c r="A232" s="4">
        <v>1377.58</v>
      </c>
      <c r="B232" s="4">
        <v>1293.83</v>
      </c>
      <c r="C232" s="4">
        <v>1183.92</v>
      </c>
      <c r="D232" s="4">
        <v>1144.42</v>
      </c>
      <c r="E232" s="12">
        <v>1325.58</v>
      </c>
      <c r="F232" s="12">
        <v>1289.33</v>
      </c>
      <c r="H232" s="9">
        <f t="shared" ref="H232:M232" si="232">SMALL($A232:$F232,1)/A232</f>
        <v>0.8307466717</v>
      </c>
      <c r="I232" s="9">
        <f t="shared" si="232"/>
        <v>0.8845211504</v>
      </c>
      <c r="J232" s="9">
        <f t="shared" si="232"/>
        <v>0.9666362592</v>
      </c>
      <c r="K232" s="9">
        <f t="shared" si="232"/>
        <v>1</v>
      </c>
      <c r="L232" s="9">
        <f t="shared" si="232"/>
        <v>0.8633352947</v>
      </c>
      <c r="M232" s="9">
        <f t="shared" si="232"/>
        <v>0.8876082927</v>
      </c>
    </row>
    <row r="233">
      <c r="A233" s="4">
        <v>1238.33</v>
      </c>
      <c r="B233" s="4">
        <v>1135.08</v>
      </c>
      <c r="C233" s="4">
        <v>952.25</v>
      </c>
      <c r="D233" s="4">
        <v>1004.75</v>
      </c>
      <c r="E233" s="12">
        <v>1213.5</v>
      </c>
      <c r="F233" s="12">
        <v>1122.83</v>
      </c>
      <c r="H233" s="9">
        <f t="shared" ref="H233:M233" si="233">SMALL($A233:$F233,1)/A233</f>
        <v>0.7689791897</v>
      </c>
      <c r="I233" s="9">
        <f t="shared" si="233"/>
        <v>0.8389276527</v>
      </c>
      <c r="J233" s="9">
        <f t="shared" si="233"/>
        <v>1</v>
      </c>
      <c r="K233" s="9">
        <f t="shared" si="233"/>
        <v>0.9477481961</v>
      </c>
      <c r="L233" s="9">
        <f t="shared" si="233"/>
        <v>0.7847136382</v>
      </c>
      <c r="M233" s="9">
        <f t="shared" si="233"/>
        <v>0.8480802971</v>
      </c>
    </row>
    <row r="234">
      <c r="A234" s="4">
        <v>1257.33</v>
      </c>
      <c r="B234" s="4">
        <v>1221.0</v>
      </c>
      <c r="C234" s="4">
        <v>1138.08</v>
      </c>
      <c r="D234" s="4">
        <v>1094.5</v>
      </c>
      <c r="E234" s="12">
        <v>1247.0</v>
      </c>
      <c r="F234" s="12">
        <v>1212.33</v>
      </c>
      <c r="H234" s="9">
        <f t="shared" ref="H234:M234" si="234">SMALL($A234:$F234,1)/A234</f>
        <v>0.8704954149</v>
      </c>
      <c r="I234" s="9">
        <f t="shared" si="234"/>
        <v>0.8963963964</v>
      </c>
      <c r="J234" s="9">
        <f t="shared" si="234"/>
        <v>0.9617074371</v>
      </c>
      <c r="K234" s="9">
        <f t="shared" si="234"/>
        <v>1</v>
      </c>
      <c r="L234" s="9">
        <f t="shared" si="234"/>
        <v>0.8777064956</v>
      </c>
      <c r="M234" s="9">
        <f t="shared" si="234"/>
        <v>0.9028069915</v>
      </c>
    </row>
    <row r="235">
      <c r="A235" s="4">
        <v>1189.67</v>
      </c>
      <c r="B235" s="4">
        <v>1080.25</v>
      </c>
      <c r="C235" s="4">
        <v>1017.25</v>
      </c>
      <c r="D235" s="4">
        <v>988.583</v>
      </c>
      <c r="E235" s="12">
        <v>1229.75</v>
      </c>
      <c r="F235" s="12">
        <v>1117.0</v>
      </c>
      <c r="H235" s="9">
        <f t="shared" ref="H235:M235" si="235">SMALL($A235:$F235,1)/A235</f>
        <v>0.8309724545</v>
      </c>
      <c r="I235" s="9">
        <f t="shared" si="235"/>
        <v>0.915142791</v>
      </c>
      <c r="J235" s="9">
        <f t="shared" si="235"/>
        <v>0.9718191202</v>
      </c>
      <c r="K235" s="9">
        <f t="shared" si="235"/>
        <v>1</v>
      </c>
      <c r="L235" s="9">
        <f t="shared" si="235"/>
        <v>0.8038894084</v>
      </c>
      <c r="M235" s="9">
        <f t="shared" si="235"/>
        <v>0.8850340197</v>
      </c>
    </row>
    <row r="236">
      <c r="A236" s="4">
        <v>1343.25</v>
      </c>
      <c r="B236" s="4">
        <v>1271.08</v>
      </c>
      <c r="C236" s="4">
        <v>1183.17</v>
      </c>
      <c r="D236" s="4">
        <v>1141.25</v>
      </c>
      <c r="E236" s="12">
        <v>1321.08</v>
      </c>
      <c r="F236" s="12">
        <v>1294.5</v>
      </c>
      <c r="H236" s="9">
        <f t="shared" ref="H236:M236" si="236">SMALL($A236:$F236,1)/A236</f>
        <v>0.8496184627</v>
      </c>
      <c r="I236" s="9">
        <f t="shared" si="236"/>
        <v>0.897858514</v>
      </c>
      <c r="J236" s="9">
        <f t="shared" si="236"/>
        <v>0.9645697575</v>
      </c>
      <c r="K236" s="9">
        <f t="shared" si="236"/>
        <v>1</v>
      </c>
      <c r="L236" s="9">
        <f t="shared" si="236"/>
        <v>0.8638765253</v>
      </c>
      <c r="M236" s="9">
        <f t="shared" si="236"/>
        <v>0.881614523</v>
      </c>
    </row>
    <row r="237">
      <c r="A237" s="4">
        <v>1344.83</v>
      </c>
      <c r="B237" s="4">
        <v>1198.67</v>
      </c>
      <c r="C237" s="4">
        <v>1146.67</v>
      </c>
      <c r="D237" s="4">
        <v>1034.17</v>
      </c>
      <c r="E237" s="12">
        <v>1254.08</v>
      </c>
      <c r="F237" s="12">
        <v>1135.25</v>
      </c>
      <c r="H237" s="9">
        <f t="shared" ref="H237:M237" si="237">SMALL($A237:$F237,1)/A237</f>
        <v>0.7689968249</v>
      </c>
      <c r="I237" s="9">
        <f t="shared" si="237"/>
        <v>0.8627645641</v>
      </c>
      <c r="J237" s="9">
        <f t="shared" si="237"/>
        <v>0.9018898201</v>
      </c>
      <c r="K237" s="9">
        <f t="shared" si="237"/>
        <v>1</v>
      </c>
      <c r="L237" s="9">
        <f t="shared" si="237"/>
        <v>0.8246443608</v>
      </c>
      <c r="M237" s="9">
        <f t="shared" si="237"/>
        <v>0.9109623431</v>
      </c>
    </row>
    <row r="238">
      <c r="A238" s="4">
        <v>1357.5</v>
      </c>
      <c r="B238" s="4">
        <v>1259.67</v>
      </c>
      <c r="C238" s="4">
        <v>1210.33</v>
      </c>
      <c r="D238" s="4">
        <v>1132.0</v>
      </c>
      <c r="E238" s="12">
        <v>1228.33</v>
      </c>
      <c r="F238" s="12">
        <v>1226.33</v>
      </c>
      <c r="H238" s="9">
        <f t="shared" ref="H238:M238" si="238">SMALL($A238:$F238,1)/A238</f>
        <v>0.8338858195</v>
      </c>
      <c r="I238" s="9">
        <f t="shared" si="238"/>
        <v>0.8986480586</v>
      </c>
      <c r="J238" s="9">
        <f t="shared" si="238"/>
        <v>0.9352821131</v>
      </c>
      <c r="K238" s="9">
        <f t="shared" si="238"/>
        <v>1</v>
      </c>
      <c r="L238" s="9">
        <f t="shared" si="238"/>
        <v>0.9215764493</v>
      </c>
      <c r="M238" s="9">
        <f t="shared" si="238"/>
        <v>0.9230794321</v>
      </c>
    </row>
    <row r="239">
      <c r="A239" s="4">
        <v>1282.42</v>
      </c>
      <c r="B239" s="4">
        <v>1134.67</v>
      </c>
      <c r="C239" s="4">
        <v>1186.33</v>
      </c>
      <c r="D239" s="4">
        <v>1077.25</v>
      </c>
      <c r="E239" s="12">
        <v>1257.17</v>
      </c>
      <c r="F239" s="12">
        <v>1198.92</v>
      </c>
      <c r="H239" s="9">
        <f t="shared" ref="H239:M239" si="239">SMALL($A239:$F239,1)/A239</f>
        <v>0.8400134121</v>
      </c>
      <c r="I239" s="9">
        <f t="shared" si="239"/>
        <v>0.9493949783</v>
      </c>
      <c r="J239" s="9">
        <f t="shared" si="239"/>
        <v>0.9080525655</v>
      </c>
      <c r="K239" s="9">
        <f t="shared" si="239"/>
        <v>1</v>
      </c>
      <c r="L239" s="9">
        <f t="shared" si="239"/>
        <v>0.8568849082</v>
      </c>
      <c r="M239" s="9">
        <f t="shared" si="239"/>
        <v>0.8985169986</v>
      </c>
    </row>
    <row r="240">
      <c r="A240" s="4">
        <v>1199.75</v>
      </c>
      <c r="B240" s="4">
        <v>1222.83</v>
      </c>
      <c r="C240" s="4">
        <v>1145.83</v>
      </c>
      <c r="D240" s="4">
        <v>1061.17</v>
      </c>
      <c r="E240" s="12">
        <v>1262.5</v>
      </c>
      <c r="F240" s="12">
        <v>1177.92</v>
      </c>
      <c r="H240" s="9">
        <f t="shared" ref="H240:M240" si="240">SMALL($A240:$F240,1)/A240</f>
        <v>0.8844926026</v>
      </c>
      <c r="I240" s="9">
        <f t="shared" si="240"/>
        <v>0.8677984675</v>
      </c>
      <c r="J240" s="9">
        <f t="shared" si="240"/>
        <v>0.9261146942</v>
      </c>
      <c r="K240" s="9">
        <f t="shared" si="240"/>
        <v>1</v>
      </c>
      <c r="L240" s="9">
        <f t="shared" si="240"/>
        <v>0.8405306931</v>
      </c>
      <c r="M240" s="9">
        <f t="shared" si="240"/>
        <v>0.9008846102</v>
      </c>
    </row>
    <row r="241">
      <c r="A241" s="4">
        <v>1279.33</v>
      </c>
      <c r="B241" s="4">
        <v>1215.0</v>
      </c>
      <c r="C241" s="4">
        <v>1155.67</v>
      </c>
      <c r="D241" s="4">
        <v>1114.83</v>
      </c>
      <c r="E241" s="12">
        <v>1229.42</v>
      </c>
      <c r="F241" s="12">
        <v>1230.0</v>
      </c>
      <c r="H241" s="9">
        <f t="shared" ref="H241:M241" si="241">SMALL($A241:$F241,1)/A241</f>
        <v>0.8714170699</v>
      </c>
      <c r="I241" s="9">
        <f t="shared" si="241"/>
        <v>0.9175555556</v>
      </c>
      <c r="J241" s="9">
        <f t="shared" si="241"/>
        <v>0.9646611922</v>
      </c>
      <c r="K241" s="9">
        <f t="shared" si="241"/>
        <v>1</v>
      </c>
      <c r="L241" s="9">
        <f t="shared" si="241"/>
        <v>0.9067934473</v>
      </c>
      <c r="M241" s="9">
        <f t="shared" si="241"/>
        <v>0.9063658537</v>
      </c>
    </row>
    <row r="242">
      <c r="A242" s="4">
        <v>1956.67</v>
      </c>
      <c r="B242" s="4">
        <v>1731.33</v>
      </c>
      <c r="C242" s="4">
        <v>1728.5</v>
      </c>
      <c r="D242" s="4">
        <v>1541.67</v>
      </c>
      <c r="E242" s="12">
        <v>1955.0</v>
      </c>
      <c r="F242" s="12">
        <v>1837.33</v>
      </c>
      <c r="H242" s="9">
        <f t="shared" ref="H242:M242" si="242">SMALL($A242:$F242,1)/A242</f>
        <v>0.787904961</v>
      </c>
      <c r="I242" s="9">
        <f t="shared" si="242"/>
        <v>0.8904541595</v>
      </c>
      <c r="J242" s="9">
        <f t="shared" si="242"/>
        <v>0.8919120625</v>
      </c>
      <c r="K242" s="9">
        <f t="shared" si="242"/>
        <v>1</v>
      </c>
      <c r="L242" s="9">
        <f t="shared" si="242"/>
        <v>0.7885780051</v>
      </c>
      <c r="M242" s="9">
        <f t="shared" si="242"/>
        <v>0.839081711</v>
      </c>
    </row>
    <row r="243">
      <c r="A243" s="4">
        <v>2135.33</v>
      </c>
      <c r="B243" s="4">
        <v>1941.83</v>
      </c>
      <c r="C243" s="4">
        <v>1632.67</v>
      </c>
      <c r="D243" s="4">
        <v>1640.0</v>
      </c>
      <c r="E243" s="12">
        <v>1962.5</v>
      </c>
      <c r="F243" s="12">
        <v>1951.17</v>
      </c>
      <c r="H243" s="9">
        <f t="shared" ref="H243:M243" si="243">SMALL($A243:$F243,1)/A243</f>
        <v>0.7645984461</v>
      </c>
      <c r="I243" s="9">
        <f t="shared" si="243"/>
        <v>0.8407893585</v>
      </c>
      <c r="J243" s="9">
        <f t="shared" si="243"/>
        <v>1</v>
      </c>
      <c r="K243" s="9">
        <f t="shared" si="243"/>
        <v>0.9955304878</v>
      </c>
      <c r="L243" s="9">
        <f t="shared" si="243"/>
        <v>0.831933758</v>
      </c>
      <c r="M243" s="9">
        <f t="shared" si="243"/>
        <v>0.8367646079</v>
      </c>
    </row>
    <row r="244">
      <c r="A244" s="4">
        <v>1974.0</v>
      </c>
      <c r="B244" s="4">
        <v>1851.33</v>
      </c>
      <c r="C244" s="4">
        <v>1754.5</v>
      </c>
      <c r="D244" s="4">
        <v>1631.33</v>
      </c>
      <c r="E244" s="12">
        <v>1977.17</v>
      </c>
      <c r="F244" s="12">
        <v>1958.33</v>
      </c>
      <c r="H244" s="9">
        <f t="shared" ref="H244:M244" si="244">SMALL($A244:$F244,1)/A244</f>
        <v>0.826408308</v>
      </c>
      <c r="I244" s="9">
        <f t="shared" si="244"/>
        <v>0.8811665127</v>
      </c>
      <c r="J244" s="9">
        <f t="shared" si="244"/>
        <v>0.9297976632</v>
      </c>
      <c r="K244" s="9">
        <f t="shared" si="244"/>
        <v>1</v>
      </c>
      <c r="L244" s="9">
        <f t="shared" si="244"/>
        <v>0.8250833262</v>
      </c>
      <c r="M244" s="9">
        <f t="shared" si="244"/>
        <v>0.8330209924</v>
      </c>
    </row>
    <row r="245">
      <c r="A245" s="4">
        <v>2064.17</v>
      </c>
      <c r="B245" s="4">
        <v>1916.5</v>
      </c>
      <c r="C245" s="4">
        <v>1778.33</v>
      </c>
      <c r="D245" s="4">
        <v>1608.17</v>
      </c>
      <c r="E245" s="12">
        <v>1821.5</v>
      </c>
      <c r="F245" s="12">
        <v>1797.83</v>
      </c>
      <c r="H245" s="9">
        <f t="shared" ref="H245:M245" si="245">SMALL($A245:$F245,1)/A245</f>
        <v>0.7790879627</v>
      </c>
      <c r="I245" s="9">
        <f t="shared" si="245"/>
        <v>0.8391181842</v>
      </c>
      <c r="J245" s="9">
        <f t="shared" si="245"/>
        <v>0.9043147222</v>
      </c>
      <c r="K245" s="9">
        <f t="shared" si="245"/>
        <v>1</v>
      </c>
      <c r="L245" s="9">
        <f t="shared" si="245"/>
        <v>0.8828822399</v>
      </c>
      <c r="M245" s="9">
        <f t="shared" si="245"/>
        <v>0.8945061546</v>
      </c>
    </row>
    <row r="246">
      <c r="A246" s="4">
        <v>1840.17</v>
      </c>
      <c r="B246" s="4">
        <v>1856.83</v>
      </c>
      <c r="C246" s="4">
        <v>1692.17</v>
      </c>
      <c r="D246" s="4">
        <v>1603.0</v>
      </c>
      <c r="E246" s="12">
        <v>1913.0</v>
      </c>
      <c r="F246" s="12">
        <v>1834.0</v>
      </c>
      <c r="H246" s="9">
        <f t="shared" ref="H246:M246" si="246">SMALL($A246:$F246,1)/A246</f>
        <v>0.8711151687</v>
      </c>
      <c r="I246" s="9">
        <f t="shared" si="246"/>
        <v>0.8632992789</v>
      </c>
      <c r="J246" s="9">
        <f t="shared" si="246"/>
        <v>0.9473043489</v>
      </c>
      <c r="K246" s="9">
        <f t="shared" si="246"/>
        <v>1</v>
      </c>
      <c r="L246" s="9">
        <f t="shared" si="246"/>
        <v>0.8379508625</v>
      </c>
      <c r="M246" s="9">
        <f t="shared" si="246"/>
        <v>0.8740458015</v>
      </c>
    </row>
    <row r="247">
      <c r="A247" s="4">
        <v>2123.0</v>
      </c>
      <c r="B247" s="4">
        <v>2049.5</v>
      </c>
      <c r="C247" s="4">
        <v>1890.67</v>
      </c>
      <c r="D247" s="4">
        <v>1675.67</v>
      </c>
      <c r="E247" s="12">
        <v>2055.0</v>
      </c>
      <c r="F247" s="12">
        <v>2065.83</v>
      </c>
      <c r="H247" s="9">
        <f t="shared" ref="H247:M247" si="247">SMALL($A247:$F247,1)/A247</f>
        <v>0.7892934527</v>
      </c>
      <c r="I247" s="9">
        <f t="shared" si="247"/>
        <v>0.8175994145</v>
      </c>
      <c r="J247" s="9">
        <f t="shared" si="247"/>
        <v>0.8862836984</v>
      </c>
      <c r="K247" s="9">
        <f t="shared" si="247"/>
        <v>1</v>
      </c>
      <c r="L247" s="9">
        <f t="shared" si="247"/>
        <v>0.8154111922</v>
      </c>
      <c r="M247" s="9">
        <f t="shared" si="247"/>
        <v>0.8111364439</v>
      </c>
    </row>
    <row r="248">
      <c r="A248" s="4">
        <v>2147.83</v>
      </c>
      <c r="B248" s="4">
        <v>2067.33</v>
      </c>
      <c r="C248" s="4">
        <v>1704.83</v>
      </c>
      <c r="D248" s="4">
        <v>1830.17</v>
      </c>
      <c r="E248" s="12">
        <v>2036.0</v>
      </c>
      <c r="F248" s="12">
        <v>1919.67</v>
      </c>
      <c r="H248" s="9">
        <f t="shared" ref="H248:M248" si="248">SMALL($A248:$F248,1)/A248</f>
        <v>0.793745315</v>
      </c>
      <c r="I248" s="9">
        <f t="shared" si="248"/>
        <v>0.8246530549</v>
      </c>
      <c r="J248" s="9">
        <f t="shared" si="248"/>
        <v>1</v>
      </c>
      <c r="K248" s="9">
        <f t="shared" si="248"/>
        <v>0.9315145588</v>
      </c>
      <c r="L248" s="9">
        <f t="shared" si="248"/>
        <v>0.8373428291</v>
      </c>
      <c r="M248" s="9">
        <f t="shared" si="248"/>
        <v>0.8880849313</v>
      </c>
    </row>
    <row r="249">
      <c r="A249" s="4">
        <v>1818.83</v>
      </c>
      <c r="B249" s="4">
        <v>1772.67</v>
      </c>
      <c r="C249" s="4">
        <v>1717.33</v>
      </c>
      <c r="D249" s="4">
        <v>1564.5</v>
      </c>
      <c r="E249" s="12">
        <v>1967.0</v>
      </c>
      <c r="F249" s="12">
        <v>1692.17</v>
      </c>
      <c r="H249" s="9">
        <f t="shared" ref="H249:M249" si="249">SMALL($A249:$F249,1)/A249</f>
        <v>0.86016835</v>
      </c>
      <c r="I249" s="9">
        <f t="shared" si="249"/>
        <v>0.8825669752</v>
      </c>
      <c r="J249" s="9">
        <f t="shared" si="249"/>
        <v>0.911007203</v>
      </c>
      <c r="K249" s="9">
        <f t="shared" si="249"/>
        <v>1</v>
      </c>
      <c r="L249" s="9">
        <f t="shared" si="249"/>
        <v>0.7953736655</v>
      </c>
      <c r="M249" s="9">
        <f t="shared" si="249"/>
        <v>0.9245524977</v>
      </c>
    </row>
    <row r="250">
      <c r="A250" s="4">
        <v>1888.0</v>
      </c>
      <c r="B250" s="4">
        <v>1850.83</v>
      </c>
      <c r="C250" s="4">
        <v>1683.67</v>
      </c>
      <c r="D250" s="4">
        <v>1574.67</v>
      </c>
      <c r="E250" s="12">
        <v>1878.83</v>
      </c>
      <c r="F250" s="12">
        <v>1763.5</v>
      </c>
      <c r="H250" s="9">
        <f t="shared" ref="H250:M250" si="250">SMALL($A250:$F250,1)/A250</f>
        <v>0.8340413136</v>
      </c>
      <c r="I250" s="9">
        <f t="shared" si="250"/>
        <v>0.8507912666</v>
      </c>
      <c r="J250" s="9">
        <f t="shared" si="250"/>
        <v>0.9352604727</v>
      </c>
      <c r="K250" s="9">
        <f t="shared" si="250"/>
        <v>1</v>
      </c>
      <c r="L250" s="9">
        <f t="shared" si="250"/>
        <v>0.8381120165</v>
      </c>
      <c r="M250" s="9">
        <f t="shared" si="250"/>
        <v>0.8929231642</v>
      </c>
    </row>
    <row r="251">
      <c r="A251" s="4">
        <v>1782.67</v>
      </c>
      <c r="B251" s="4">
        <v>1807.17</v>
      </c>
      <c r="C251" s="4">
        <v>1770.5</v>
      </c>
      <c r="D251" s="4">
        <v>1633.33</v>
      </c>
      <c r="E251" s="12">
        <v>2002.67</v>
      </c>
      <c r="F251" s="12">
        <v>1817.5</v>
      </c>
      <c r="H251" s="9">
        <f t="shared" ref="H251:M251" si="251">SMALL($A251:$F251,1)/A251</f>
        <v>0.9162267834</v>
      </c>
      <c r="I251" s="9">
        <f t="shared" si="251"/>
        <v>0.9038053974</v>
      </c>
      <c r="J251" s="9">
        <f t="shared" si="251"/>
        <v>0.9225247105</v>
      </c>
      <c r="K251" s="9">
        <f t="shared" si="251"/>
        <v>1</v>
      </c>
      <c r="L251" s="9">
        <f t="shared" si="251"/>
        <v>0.8155762058</v>
      </c>
      <c r="M251" s="9">
        <f t="shared" si="251"/>
        <v>0.8986685007</v>
      </c>
    </row>
    <row r="252">
      <c r="A252" s="4">
        <v>1481.0</v>
      </c>
      <c r="B252" s="4">
        <v>1346.92</v>
      </c>
      <c r="C252" s="4">
        <v>1192.67</v>
      </c>
      <c r="D252" s="4">
        <v>1193.67</v>
      </c>
      <c r="E252" s="12">
        <v>1476.58</v>
      </c>
      <c r="F252" s="12">
        <v>1412.08</v>
      </c>
      <c r="H252" s="9">
        <f t="shared" ref="H252:M252" si="252">SMALL($A252:$F252,1)/A252</f>
        <v>0.805313977</v>
      </c>
      <c r="I252" s="9">
        <f t="shared" si="252"/>
        <v>0.8854794643</v>
      </c>
      <c r="J252" s="9">
        <f t="shared" si="252"/>
        <v>1</v>
      </c>
      <c r="K252" s="9">
        <f t="shared" si="252"/>
        <v>0.9991622475</v>
      </c>
      <c r="L252" s="9">
        <f t="shared" si="252"/>
        <v>0.8077246069</v>
      </c>
      <c r="M252" s="9">
        <f t="shared" si="252"/>
        <v>0.844619285</v>
      </c>
    </row>
    <row r="253">
      <c r="A253" s="4">
        <v>1676.33</v>
      </c>
      <c r="B253" s="4">
        <v>1444.17</v>
      </c>
      <c r="C253" s="4">
        <v>1276.08</v>
      </c>
      <c r="D253" s="4">
        <v>1270.33</v>
      </c>
      <c r="E253" s="12">
        <v>1424.33</v>
      </c>
      <c r="F253" s="12">
        <v>1437.5</v>
      </c>
      <c r="H253" s="9">
        <f t="shared" ref="H253:M253" si="253">SMALL($A253:$F253,1)/A253</f>
        <v>0.757804251</v>
      </c>
      <c r="I253" s="9">
        <f t="shared" si="253"/>
        <v>0.8796263598</v>
      </c>
      <c r="J253" s="9">
        <f t="shared" si="253"/>
        <v>0.9954940129</v>
      </c>
      <c r="K253" s="9">
        <f t="shared" si="253"/>
        <v>1</v>
      </c>
      <c r="L253" s="9">
        <f t="shared" si="253"/>
        <v>0.8918789887</v>
      </c>
      <c r="M253" s="9">
        <f t="shared" si="253"/>
        <v>0.8837078261</v>
      </c>
    </row>
    <row r="254">
      <c r="A254" s="4">
        <v>1539.08</v>
      </c>
      <c r="B254" s="4">
        <v>1486.08</v>
      </c>
      <c r="C254" s="4">
        <v>1302.58</v>
      </c>
      <c r="D254" s="4">
        <v>1175.0</v>
      </c>
      <c r="E254" s="12">
        <v>1545.58</v>
      </c>
      <c r="F254" s="12">
        <v>1454.33</v>
      </c>
      <c r="H254" s="9">
        <f t="shared" ref="H254:M254" si="254">SMALL($A254:$F254,1)/A254</f>
        <v>0.7634430959</v>
      </c>
      <c r="I254" s="9">
        <f t="shared" si="254"/>
        <v>0.790670758</v>
      </c>
      <c r="J254" s="9">
        <f t="shared" si="254"/>
        <v>0.9020559198</v>
      </c>
      <c r="K254" s="9">
        <f t="shared" si="254"/>
        <v>1</v>
      </c>
      <c r="L254" s="9">
        <f t="shared" si="254"/>
        <v>0.7602324047</v>
      </c>
      <c r="M254" s="9">
        <f t="shared" si="254"/>
        <v>0.807932175</v>
      </c>
    </row>
    <row r="255">
      <c r="A255" s="4">
        <v>1482.67</v>
      </c>
      <c r="B255" s="4">
        <v>1403.58</v>
      </c>
      <c r="C255" s="4">
        <v>1285.58</v>
      </c>
      <c r="D255" s="4">
        <v>1159.75</v>
      </c>
      <c r="E255" s="12">
        <v>1511.33</v>
      </c>
      <c r="F255" s="12">
        <v>1420.75</v>
      </c>
      <c r="H255" s="9">
        <f t="shared" ref="H255:M255" si="255">SMALL($A255:$F255,1)/A255</f>
        <v>0.7822037271</v>
      </c>
      <c r="I255" s="9">
        <f t="shared" si="255"/>
        <v>0.8262799413</v>
      </c>
      <c r="J255" s="9">
        <f t="shared" si="255"/>
        <v>0.9021219994</v>
      </c>
      <c r="K255" s="9">
        <f t="shared" si="255"/>
        <v>1</v>
      </c>
      <c r="L255" s="9">
        <f t="shared" si="255"/>
        <v>0.7673704618</v>
      </c>
      <c r="M255" s="9">
        <f t="shared" si="255"/>
        <v>0.8162942108</v>
      </c>
    </row>
    <row r="256">
      <c r="A256" s="4">
        <v>1607.92</v>
      </c>
      <c r="B256" s="4">
        <v>1448.33</v>
      </c>
      <c r="C256" s="4">
        <v>1384.33</v>
      </c>
      <c r="D256" s="4">
        <v>1334.17</v>
      </c>
      <c r="E256" s="12">
        <v>1587.67</v>
      </c>
      <c r="F256" s="12">
        <v>1438.25</v>
      </c>
      <c r="H256" s="9">
        <f t="shared" ref="H256:M256" si="256">SMALL($A256:$F256,1)/A256</f>
        <v>0.8297489925</v>
      </c>
      <c r="I256" s="9">
        <f t="shared" si="256"/>
        <v>0.9211781845</v>
      </c>
      <c r="J256" s="9">
        <f t="shared" si="256"/>
        <v>0.9637658651</v>
      </c>
      <c r="K256" s="9">
        <f t="shared" si="256"/>
        <v>1</v>
      </c>
      <c r="L256" s="9">
        <f t="shared" si="256"/>
        <v>0.8403320589</v>
      </c>
      <c r="M256" s="9">
        <f t="shared" si="256"/>
        <v>0.9276342778</v>
      </c>
    </row>
    <row r="257">
      <c r="A257" s="4">
        <v>1759.58</v>
      </c>
      <c r="B257" s="4">
        <v>1632.58</v>
      </c>
      <c r="C257" s="4">
        <v>1480.25</v>
      </c>
      <c r="D257" s="4">
        <v>1355.5</v>
      </c>
      <c r="E257" s="12">
        <v>1642.08</v>
      </c>
      <c r="F257" s="12">
        <v>1559.5</v>
      </c>
      <c r="H257" s="9">
        <f t="shared" ref="H257:M257" si="257">SMALL($A257:$F257,1)/A257</f>
        <v>0.7703542891</v>
      </c>
      <c r="I257" s="9">
        <f t="shared" si="257"/>
        <v>0.8302809051</v>
      </c>
      <c r="J257" s="9">
        <f t="shared" si="257"/>
        <v>0.9157236953</v>
      </c>
      <c r="K257" s="9">
        <f t="shared" si="257"/>
        <v>1</v>
      </c>
      <c r="L257" s="9">
        <f t="shared" si="257"/>
        <v>0.8254774432</v>
      </c>
      <c r="M257" s="9">
        <f t="shared" si="257"/>
        <v>0.8691888426</v>
      </c>
    </row>
    <row r="258">
      <c r="A258" s="4">
        <v>1645.25</v>
      </c>
      <c r="B258" s="4">
        <v>1503.0</v>
      </c>
      <c r="C258" s="4">
        <v>1341.75</v>
      </c>
      <c r="D258" s="4">
        <v>1363.0</v>
      </c>
      <c r="E258" s="12">
        <v>1638.17</v>
      </c>
      <c r="F258" s="12">
        <v>1512.67</v>
      </c>
      <c r="H258" s="9">
        <f t="shared" ref="H258:M258" si="258">SMALL($A258:$F258,1)/A258</f>
        <v>0.8155295548</v>
      </c>
      <c r="I258" s="9">
        <f t="shared" si="258"/>
        <v>0.8927145709</v>
      </c>
      <c r="J258" s="9">
        <f t="shared" si="258"/>
        <v>1</v>
      </c>
      <c r="K258" s="9">
        <f t="shared" si="258"/>
        <v>0.984409391</v>
      </c>
      <c r="L258" s="9">
        <f t="shared" si="258"/>
        <v>0.8190541885</v>
      </c>
      <c r="M258" s="9">
        <f t="shared" si="258"/>
        <v>0.8870077413</v>
      </c>
    </row>
    <row r="259">
      <c r="A259" s="4">
        <v>1463.08</v>
      </c>
      <c r="B259" s="4">
        <v>1504.58</v>
      </c>
      <c r="C259" s="4">
        <v>1430.83</v>
      </c>
      <c r="D259" s="4">
        <v>1280.5</v>
      </c>
      <c r="E259" s="12">
        <v>1437.83</v>
      </c>
      <c r="F259" s="12">
        <v>1430.17</v>
      </c>
      <c r="H259" s="9">
        <f t="shared" ref="H259:M259" si="259">SMALL($A259:$F259,1)/A259</f>
        <v>0.8752084643</v>
      </c>
      <c r="I259" s="9">
        <f t="shared" si="259"/>
        <v>0.8510680722</v>
      </c>
      <c r="J259" s="9">
        <f t="shared" si="259"/>
        <v>0.8949351076</v>
      </c>
      <c r="K259" s="9">
        <f t="shared" si="259"/>
        <v>1</v>
      </c>
      <c r="L259" s="9">
        <f t="shared" si="259"/>
        <v>0.8905781629</v>
      </c>
      <c r="M259" s="9">
        <f t="shared" si="259"/>
        <v>0.8953481055</v>
      </c>
    </row>
    <row r="260">
      <c r="A260" s="4">
        <v>1661.42</v>
      </c>
      <c r="B260" s="4">
        <v>1466.75</v>
      </c>
      <c r="C260" s="4">
        <v>1329.17</v>
      </c>
      <c r="D260" s="4">
        <v>1315.83</v>
      </c>
      <c r="E260" s="12">
        <v>1449.08</v>
      </c>
      <c r="F260" s="12">
        <v>1491.83</v>
      </c>
      <c r="H260" s="9">
        <f t="shared" ref="H260:M260" si="260">SMALL($A260:$F260,1)/A260</f>
        <v>0.7919911883</v>
      </c>
      <c r="I260" s="9">
        <f t="shared" si="260"/>
        <v>0.8971058463</v>
      </c>
      <c r="J260" s="9">
        <f t="shared" si="260"/>
        <v>0.9899636615</v>
      </c>
      <c r="K260" s="9">
        <f t="shared" si="260"/>
        <v>1</v>
      </c>
      <c r="L260" s="9">
        <f t="shared" si="260"/>
        <v>0.9080451045</v>
      </c>
      <c r="M260" s="9">
        <f t="shared" si="260"/>
        <v>0.8820240912</v>
      </c>
    </row>
    <row r="261">
      <c r="A261" s="4">
        <v>1441.17</v>
      </c>
      <c r="B261" s="4">
        <v>1234.92</v>
      </c>
      <c r="C261" s="4">
        <v>1237.58</v>
      </c>
      <c r="D261" s="4">
        <v>1182.17</v>
      </c>
      <c r="E261" s="12">
        <v>1450.17</v>
      </c>
      <c r="F261" s="12">
        <v>1292.92</v>
      </c>
      <c r="H261" s="9">
        <f t="shared" ref="H261:M261" si="261">SMALL($A261:$F261,1)/A261</f>
        <v>0.8202849074</v>
      </c>
      <c r="I261" s="9">
        <f t="shared" si="261"/>
        <v>0.9572846824</v>
      </c>
      <c r="J261" s="9">
        <f t="shared" si="261"/>
        <v>0.9552271368</v>
      </c>
      <c r="K261" s="9">
        <f t="shared" si="261"/>
        <v>1</v>
      </c>
      <c r="L261" s="9">
        <f t="shared" si="261"/>
        <v>0.8151940807</v>
      </c>
      <c r="M261" s="9">
        <f t="shared" si="261"/>
        <v>0.9143411812</v>
      </c>
    </row>
    <row r="262">
      <c r="A262" s="4">
        <v>1848.17</v>
      </c>
      <c r="B262" s="4">
        <v>1760.0</v>
      </c>
      <c r="C262" s="4">
        <v>1596.33</v>
      </c>
      <c r="D262" s="4">
        <v>1491.67</v>
      </c>
      <c r="E262" s="12">
        <v>1828.67</v>
      </c>
      <c r="F262" s="12">
        <v>1671.5</v>
      </c>
      <c r="H262" s="9">
        <f t="shared" ref="H262:M262" si="262">SMALL($A262:$F262,1)/A262</f>
        <v>0.8071064891</v>
      </c>
      <c r="I262" s="9">
        <f t="shared" si="262"/>
        <v>0.8475397727</v>
      </c>
      <c r="J262" s="9">
        <f t="shared" si="262"/>
        <v>0.9344371151</v>
      </c>
      <c r="K262" s="9">
        <f t="shared" si="262"/>
        <v>1</v>
      </c>
      <c r="L262" s="9">
        <f t="shared" si="262"/>
        <v>0.8157130592</v>
      </c>
      <c r="M262" s="9">
        <f t="shared" si="262"/>
        <v>0.8924139994</v>
      </c>
    </row>
    <row r="263">
      <c r="A263" s="4">
        <v>1952.17</v>
      </c>
      <c r="B263" s="4">
        <v>1830.17</v>
      </c>
      <c r="C263" s="4">
        <v>1761.0</v>
      </c>
      <c r="D263" s="4">
        <v>1637.67</v>
      </c>
      <c r="E263" s="12">
        <v>1821.0</v>
      </c>
      <c r="F263" s="12">
        <v>1892.5</v>
      </c>
      <c r="H263" s="9">
        <f t="shared" ref="H263:M263" si="263">SMALL($A263:$F263,1)/A263</f>
        <v>0.8388972272</v>
      </c>
      <c r="I263" s="9">
        <f t="shared" si="263"/>
        <v>0.8948185141</v>
      </c>
      <c r="J263" s="9">
        <f t="shared" si="263"/>
        <v>0.9299659284</v>
      </c>
      <c r="K263" s="9">
        <f t="shared" si="263"/>
        <v>1</v>
      </c>
      <c r="L263" s="9">
        <f t="shared" si="263"/>
        <v>0.899324547</v>
      </c>
      <c r="M263" s="9">
        <f t="shared" si="263"/>
        <v>0.865347424</v>
      </c>
    </row>
    <row r="264">
      <c r="A264" s="4">
        <v>1916.33</v>
      </c>
      <c r="B264" s="4">
        <v>1871.33</v>
      </c>
      <c r="C264" s="4">
        <v>1631.5</v>
      </c>
      <c r="D264" s="4">
        <v>1635.0</v>
      </c>
      <c r="E264" s="12">
        <v>1863.33</v>
      </c>
      <c r="F264" s="12">
        <v>1832.17</v>
      </c>
      <c r="H264" s="9">
        <f t="shared" ref="H264:M264" si="264">SMALL($A264:$F264,1)/A264</f>
        <v>0.8513669358</v>
      </c>
      <c r="I264" s="9">
        <f t="shared" si="264"/>
        <v>0.8718398145</v>
      </c>
      <c r="J264" s="9">
        <f t="shared" si="264"/>
        <v>1</v>
      </c>
      <c r="K264" s="9">
        <f t="shared" si="264"/>
        <v>0.9978593272</v>
      </c>
      <c r="L264" s="9">
        <f t="shared" si="264"/>
        <v>0.8755829617</v>
      </c>
      <c r="M264" s="9">
        <f t="shared" si="264"/>
        <v>0.8904741372</v>
      </c>
    </row>
    <row r="265">
      <c r="A265" s="4">
        <v>1888.0</v>
      </c>
      <c r="B265" s="4">
        <v>1814.17</v>
      </c>
      <c r="C265" s="4">
        <v>1752.0</v>
      </c>
      <c r="D265" s="4">
        <v>1648.0</v>
      </c>
      <c r="E265" s="12">
        <v>1965.67</v>
      </c>
      <c r="F265" s="12">
        <v>1816.67</v>
      </c>
      <c r="H265" s="9">
        <f t="shared" ref="H265:M265" si="265">SMALL($A265:$F265,1)/A265</f>
        <v>0.8728813559</v>
      </c>
      <c r="I265" s="9">
        <f t="shared" si="265"/>
        <v>0.9084043943</v>
      </c>
      <c r="J265" s="9">
        <f t="shared" si="265"/>
        <v>0.9406392694</v>
      </c>
      <c r="K265" s="9">
        <f t="shared" si="265"/>
        <v>1</v>
      </c>
      <c r="L265" s="9">
        <f t="shared" si="265"/>
        <v>0.8383909812</v>
      </c>
      <c r="M265" s="9">
        <f t="shared" si="265"/>
        <v>0.9071542988</v>
      </c>
    </row>
    <row r="266">
      <c r="A266" s="4">
        <v>1975.5</v>
      </c>
      <c r="B266" s="4">
        <v>1738.5</v>
      </c>
      <c r="C266" s="4">
        <v>1749.67</v>
      </c>
      <c r="D266" s="4">
        <v>1699.17</v>
      </c>
      <c r="E266" s="12">
        <v>1906.33</v>
      </c>
      <c r="F266" s="12">
        <v>1806.67</v>
      </c>
      <c r="H266" s="9">
        <f t="shared" ref="H266:M266" si="266">SMALL($A266:$F266,1)/A266</f>
        <v>0.8601214882</v>
      </c>
      <c r="I266" s="9">
        <f t="shared" si="266"/>
        <v>0.9773770492</v>
      </c>
      <c r="J266" s="9">
        <f t="shared" si="266"/>
        <v>0.9711374145</v>
      </c>
      <c r="K266" s="9">
        <f t="shared" si="266"/>
        <v>1</v>
      </c>
      <c r="L266" s="9">
        <f t="shared" si="266"/>
        <v>0.8913304622</v>
      </c>
      <c r="M266" s="9">
        <f t="shared" si="266"/>
        <v>0.9404982648</v>
      </c>
    </row>
    <row r="267">
      <c r="A267" s="4">
        <v>1899.0</v>
      </c>
      <c r="B267" s="4">
        <v>1826.83</v>
      </c>
      <c r="C267" s="4">
        <v>1781.67</v>
      </c>
      <c r="D267" s="4">
        <v>1655.67</v>
      </c>
      <c r="E267" s="12">
        <v>1841.33</v>
      </c>
      <c r="F267" s="12">
        <v>1851.33</v>
      </c>
      <c r="H267" s="9">
        <f t="shared" ref="H267:M267" si="267">SMALL($A267:$F267,1)/A267</f>
        <v>0.871864139</v>
      </c>
      <c r="I267" s="9">
        <f t="shared" si="267"/>
        <v>0.9063076477</v>
      </c>
      <c r="J267" s="9">
        <f t="shared" si="267"/>
        <v>0.929279833</v>
      </c>
      <c r="K267" s="9">
        <f t="shared" si="267"/>
        <v>1</v>
      </c>
      <c r="L267" s="9">
        <f t="shared" si="267"/>
        <v>0.8991707081</v>
      </c>
      <c r="M267" s="9">
        <f t="shared" si="267"/>
        <v>0.8943138176</v>
      </c>
    </row>
    <row r="268">
      <c r="A268" s="4">
        <v>1797.67</v>
      </c>
      <c r="B268" s="4">
        <v>1712.17</v>
      </c>
      <c r="C268" s="4">
        <v>1551.5</v>
      </c>
      <c r="D268" s="4">
        <v>1524.83</v>
      </c>
      <c r="E268" s="12">
        <v>1815.83</v>
      </c>
      <c r="F268" s="12">
        <v>1688.5</v>
      </c>
      <c r="H268" s="9">
        <f t="shared" ref="H268:M268" si="268">SMALL($A268:$F268,1)/A268</f>
        <v>0.8482257589</v>
      </c>
      <c r="I268" s="9">
        <f t="shared" si="268"/>
        <v>0.8905832949</v>
      </c>
      <c r="J268" s="9">
        <f t="shared" si="268"/>
        <v>0.9828101837</v>
      </c>
      <c r="K268" s="9">
        <f t="shared" si="268"/>
        <v>1</v>
      </c>
      <c r="L268" s="9">
        <f t="shared" si="268"/>
        <v>0.8397427072</v>
      </c>
      <c r="M268" s="9">
        <f t="shared" si="268"/>
        <v>0.9030678117</v>
      </c>
    </row>
    <row r="269">
      <c r="A269" s="4">
        <v>1926.0</v>
      </c>
      <c r="B269" s="4">
        <v>1807.17</v>
      </c>
      <c r="C269" s="4">
        <v>1761.17</v>
      </c>
      <c r="D269" s="4">
        <v>1579.33</v>
      </c>
      <c r="E269" s="12">
        <v>1851.67</v>
      </c>
      <c r="F269" s="12">
        <v>1880.33</v>
      </c>
      <c r="H269" s="9">
        <f t="shared" ref="H269:M269" si="269">SMALL($A269:$F269,1)/A269</f>
        <v>0.8200051921</v>
      </c>
      <c r="I269" s="9">
        <f t="shared" si="269"/>
        <v>0.8739244233</v>
      </c>
      <c r="J269" s="9">
        <f t="shared" si="269"/>
        <v>0.8967504557</v>
      </c>
      <c r="K269" s="9">
        <f t="shared" si="269"/>
        <v>1</v>
      </c>
      <c r="L269" s="9">
        <f t="shared" si="269"/>
        <v>0.8529219569</v>
      </c>
      <c r="M269" s="9">
        <f t="shared" si="269"/>
        <v>0.8399217159</v>
      </c>
    </row>
    <row r="270">
      <c r="A270" s="4">
        <v>1931.0</v>
      </c>
      <c r="B270" s="4">
        <v>1767.83</v>
      </c>
      <c r="C270" s="4">
        <v>1767.83</v>
      </c>
      <c r="D270" s="4">
        <v>1602.83</v>
      </c>
      <c r="E270" s="12">
        <v>1852.5</v>
      </c>
      <c r="F270" s="12">
        <v>1870.67</v>
      </c>
      <c r="H270" s="9">
        <f t="shared" ref="H270:M270" si="270">SMALL($A270:$F270,1)/A270</f>
        <v>0.8300517866</v>
      </c>
      <c r="I270" s="9">
        <f t="shared" si="270"/>
        <v>0.9066652336</v>
      </c>
      <c r="J270" s="9">
        <f t="shared" si="270"/>
        <v>0.9066652336</v>
      </c>
      <c r="K270" s="9">
        <f t="shared" si="270"/>
        <v>1</v>
      </c>
      <c r="L270" s="9">
        <f t="shared" si="270"/>
        <v>0.8652253711</v>
      </c>
      <c r="M270" s="9">
        <f t="shared" si="270"/>
        <v>0.8568213528</v>
      </c>
    </row>
    <row r="271">
      <c r="A271" s="4">
        <v>1837.0</v>
      </c>
      <c r="B271" s="4">
        <v>1780.67</v>
      </c>
      <c r="C271" s="4">
        <v>1570.17</v>
      </c>
      <c r="D271" s="4">
        <v>1515.5</v>
      </c>
      <c r="E271" s="12">
        <v>1900.0</v>
      </c>
      <c r="F271" s="12">
        <v>1746.67</v>
      </c>
      <c r="H271" s="9">
        <f t="shared" ref="H271:M271" si="271">SMALL($A271:$F271,1)/A271</f>
        <v>0.8249863909</v>
      </c>
      <c r="I271" s="9">
        <f t="shared" si="271"/>
        <v>0.8510841425</v>
      </c>
      <c r="J271" s="9">
        <f t="shared" si="271"/>
        <v>0.965182114</v>
      </c>
      <c r="K271" s="9">
        <f t="shared" si="271"/>
        <v>1</v>
      </c>
      <c r="L271" s="9">
        <f t="shared" si="271"/>
        <v>0.7976315789</v>
      </c>
      <c r="M271" s="9">
        <f t="shared" si="271"/>
        <v>0.8676510159</v>
      </c>
    </row>
    <row r="272">
      <c r="A272" s="4">
        <v>1546.17</v>
      </c>
      <c r="B272" s="4">
        <v>1481.92</v>
      </c>
      <c r="C272" s="4">
        <v>1450.5</v>
      </c>
      <c r="D272" s="4">
        <v>1303.67</v>
      </c>
      <c r="E272" s="12">
        <v>1591.0</v>
      </c>
      <c r="F272" s="12">
        <v>1531.92</v>
      </c>
      <c r="H272" s="9">
        <f t="shared" ref="H272:M272" si="272">SMALL($A272:$F272,1)/A272</f>
        <v>0.8431608426</v>
      </c>
      <c r="I272" s="9">
        <f t="shared" si="272"/>
        <v>0.8797168538</v>
      </c>
      <c r="J272" s="9">
        <f t="shared" si="272"/>
        <v>0.898772837</v>
      </c>
      <c r="K272" s="9">
        <f t="shared" si="272"/>
        <v>1</v>
      </c>
      <c r="L272" s="9">
        <f t="shared" si="272"/>
        <v>0.8194028913</v>
      </c>
      <c r="M272" s="9">
        <f t="shared" si="272"/>
        <v>0.8510039689</v>
      </c>
    </row>
    <row r="273">
      <c r="A273" s="4">
        <v>1482.83</v>
      </c>
      <c r="B273" s="4">
        <v>1455.92</v>
      </c>
      <c r="C273" s="4">
        <v>1365.0</v>
      </c>
      <c r="D273" s="4">
        <v>1217.17</v>
      </c>
      <c r="E273" s="12">
        <v>1581.08</v>
      </c>
      <c r="F273" s="12">
        <v>1469.08</v>
      </c>
      <c r="H273" s="9">
        <f t="shared" ref="H273:M273" si="273">SMALL($A273:$F273,1)/A273</f>
        <v>0.820842578</v>
      </c>
      <c r="I273" s="9">
        <f t="shared" si="273"/>
        <v>0.8360143414</v>
      </c>
      <c r="J273" s="9">
        <f t="shared" si="273"/>
        <v>0.8916996337</v>
      </c>
      <c r="K273" s="9">
        <f t="shared" si="273"/>
        <v>1</v>
      </c>
      <c r="L273" s="9">
        <f t="shared" si="273"/>
        <v>0.7698345435</v>
      </c>
      <c r="M273" s="9">
        <f t="shared" si="273"/>
        <v>0.8285253356</v>
      </c>
    </row>
    <row r="274">
      <c r="A274" s="4">
        <v>1539.75</v>
      </c>
      <c r="B274" s="4">
        <v>1506.08</v>
      </c>
      <c r="C274" s="4">
        <v>1241.5</v>
      </c>
      <c r="D274" s="4">
        <v>1310.75</v>
      </c>
      <c r="E274" s="12">
        <v>1557.83</v>
      </c>
      <c r="F274" s="12">
        <v>1403.0</v>
      </c>
      <c r="H274" s="9">
        <f t="shared" ref="H274:M274" si="274">SMALL($A274:$F274,1)/A274</f>
        <v>0.806299724</v>
      </c>
      <c r="I274" s="9">
        <f t="shared" si="274"/>
        <v>0.824325401</v>
      </c>
      <c r="J274" s="9">
        <f t="shared" si="274"/>
        <v>1</v>
      </c>
      <c r="K274" s="9">
        <f t="shared" si="274"/>
        <v>0.9471676521</v>
      </c>
      <c r="L274" s="9">
        <f t="shared" si="274"/>
        <v>0.7969419</v>
      </c>
      <c r="M274" s="9">
        <f t="shared" si="274"/>
        <v>0.8848895225</v>
      </c>
    </row>
    <row r="275">
      <c r="A275" s="4">
        <v>1497.75</v>
      </c>
      <c r="B275" s="4">
        <v>1409.25</v>
      </c>
      <c r="C275" s="4">
        <v>1321.0</v>
      </c>
      <c r="D275" s="4">
        <v>1239.92</v>
      </c>
      <c r="E275" s="12">
        <v>1425.83</v>
      </c>
      <c r="F275" s="12">
        <v>1391.0</v>
      </c>
      <c r="H275" s="9">
        <f t="shared" ref="H275:M275" si="275">SMALL($A275:$F275,1)/A275</f>
        <v>0.827855116</v>
      </c>
      <c r="I275" s="9">
        <f t="shared" si="275"/>
        <v>0.8798438886</v>
      </c>
      <c r="J275" s="9">
        <f t="shared" si="275"/>
        <v>0.9386222559</v>
      </c>
      <c r="K275" s="9">
        <f t="shared" si="275"/>
        <v>1</v>
      </c>
      <c r="L275" s="9">
        <f t="shared" si="275"/>
        <v>0.8696127869</v>
      </c>
      <c r="M275" s="9">
        <f t="shared" si="275"/>
        <v>0.891387491</v>
      </c>
    </row>
    <row r="276">
      <c r="A276" s="4">
        <v>1490.67</v>
      </c>
      <c r="B276" s="4">
        <v>1388.75</v>
      </c>
      <c r="C276" s="4">
        <v>1287.67</v>
      </c>
      <c r="D276" s="4">
        <v>1238.75</v>
      </c>
      <c r="E276" s="12">
        <v>1413.33</v>
      </c>
      <c r="F276" s="12">
        <v>1476.17</v>
      </c>
      <c r="H276" s="9">
        <f t="shared" ref="H276:M276" si="276">SMALL($A276:$F276,1)/A276</f>
        <v>0.8310021668</v>
      </c>
      <c r="I276" s="9">
        <f t="shared" si="276"/>
        <v>0.8919891989</v>
      </c>
      <c r="J276" s="9">
        <f t="shared" si="276"/>
        <v>0.9620088998</v>
      </c>
      <c r="K276" s="9">
        <f t="shared" si="276"/>
        <v>1</v>
      </c>
      <c r="L276" s="9">
        <f t="shared" si="276"/>
        <v>0.8764761238</v>
      </c>
      <c r="M276" s="9">
        <f t="shared" si="276"/>
        <v>0.8391648658</v>
      </c>
    </row>
    <row r="277">
      <c r="A277" s="4">
        <v>1488.75</v>
      </c>
      <c r="B277" s="4">
        <v>1397.75</v>
      </c>
      <c r="C277" s="4">
        <v>1356.17</v>
      </c>
      <c r="D277" s="4">
        <v>1174.58</v>
      </c>
      <c r="E277" s="12">
        <v>1499.67</v>
      </c>
      <c r="F277" s="12">
        <v>1420.0</v>
      </c>
      <c r="H277" s="9">
        <f t="shared" ref="H277:M277" si="277">SMALL($A277:$F277,1)/A277</f>
        <v>0.7889706129</v>
      </c>
      <c r="I277" s="9">
        <f t="shared" si="277"/>
        <v>0.8403362547</v>
      </c>
      <c r="J277" s="9">
        <f t="shared" si="277"/>
        <v>0.8661008576</v>
      </c>
      <c r="K277" s="9">
        <f t="shared" si="277"/>
        <v>1</v>
      </c>
      <c r="L277" s="9">
        <f t="shared" si="277"/>
        <v>0.783225643</v>
      </c>
      <c r="M277" s="9">
        <f t="shared" si="277"/>
        <v>0.8271690141</v>
      </c>
    </row>
    <row r="278">
      <c r="A278" s="4">
        <v>1445.42</v>
      </c>
      <c r="B278" s="4">
        <v>1370.17</v>
      </c>
      <c r="C278" s="4">
        <v>1294.42</v>
      </c>
      <c r="D278" s="4">
        <v>1188.17</v>
      </c>
      <c r="E278" s="12">
        <v>1370.67</v>
      </c>
      <c r="F278" s="12">
        <v>1319.42</v>
      </c>
      <c r="H278" s="9">
        <f t="shared" ref="H278:M278" si="278">SMALL($A278:$F278,1)/A278</f>
        <v>0.8220240484</v>
      </c>
      <c r="I278" s="9">
        <f t="shared" si="278"/>
        <v>0.8671697673</v>
      </c>
      <c r="J278" s="9">
        <f t="shared" si="278"/>
        <v>0.9179169049</v>
      </c>
      <c r="K278" s="9">
        <f t="shared" si="278"/>
        <v>1</v>
      </c>
      <c r="L278" s="9">
        <f t="shared" si="278"/>
        <v>0.8668534366</v>
      </c>
      <c r="M278" s="9">
        <f t="shared" si="278"/>
        <v>0.9005244729</v>
      </c>
    </row>
    <row r="279">
      <c r="A279" s="4">
        <v>1426.0</v>
      </c>
      <c r="B279" s="4">
        <v>1372.67</v>
      </c>
      <c r="C279" s="4">
        <v>1245.58</v>
      </c>
      <c r="D279" s="4">
        <v>1220.67</v>
      </c>
      <c r="E279" s="12">
        <v>1447.0</v>
      </c>
      <c r="F279" s="12">
        <v>1404.08</v>
      </c>
      <c r="H279" s="9">
        <f t="shared" ref="H279:M279" si="279">SMALL($A279:$F279,1)/A279</f>
        <v>0.8560098177</v>
      </c>
      <c r="I279" s="9">
        <f t="shared" si="279"/>
        <v>0.8892669032</v>
      </c>
      <c r="J279" s="9">
        <f t="shared" si="279"/>
        <v>0.9800012845</v>
      </c>
      <c r="K279" s="9">
        <f t="shared" si="279"/>
        <v>1</v>
      </c>
      <c r="L279" s="9">
        <f t="shared" si="279"/>
        <v>0.8435867312</v>
      </c>
      <c r="M279" s="9">
        <f t="shared" si="279"/>
        <v>0.86937354</v>
      </c>
    </row>
    <row r="280">
      <c r="A280" s="4">
        <v>1469.0</v>
      </c>
      <c r="B280" s="4">
        <v>1337.42</v>
      </c>
      <c r="C280" s="4">
        <v>1267.17</v>
      </c>
      <c r="D280" s="4">
        <v>1138.83</v>
      </c>
      <c r="E280" s="12">
        <v>1438.5</v>
      </c>
      <c r="F280" s="12">
        <v>1396.5</v>
      </c>
      <c r="H280" s="9">
        <f t="shared" ref="H280:M280" si="280">SMALL($A280:$F280,1)/A280</f>
        <v>0.775241661</v>
      </c>
      <c r="I280" s="9">
        <f t="shared" si="280"/>
        <v>0.8515126138</v>
      </c>
      <c r="J280" s="9">
        <f t="shared" si="280"/>
        <v>0.8987191932</v>
      </c>
      <c r="K280" s="9">
        <f t="shared" si="280"/>
        <v>1</v>
      </c>
      <c r="L280" s="9">
        <f t="shared" si="280"/>
        <v>0.7916788321</v>
      </c>
      <c r="M280" s="9">
        <f t="shared" si="280"/>
        <v>0.8154887218</v>
      </c>
    </row>
    <row r="281">
      <c r="A281" s="4">
        <v>1516.0</v>
      </c>
      <c r="B281" s="4">
        <v>1385.58</v>
      </c>
      <c r="C281" s="4">
        <v>1306.83</v>
      </c>
      <c r="D281" s="4">
        <v>1235.67</v>
      </c>
      <c r="E281" s="12">
        <v>1438.83</v>
      </c>
      <c r="F281" s="12">
        <v>1385.33</v>
      </c>
      <c r="H281" s="9">
        <f t="shared" ref="H281:M281" si="281">SMALL($A281:$F281,1)/A281</f>
        <v>0.815085752</v>
      </c>
      <c r="I281" s="9">
        <f t="shared" si="281"/>
        <v>0.8918070411</v>
      </c>
      <c r="J281" s="9">
        <f t="shared" si="281"/>
        <v>0.9455476229</v>
      </c>
      <c r="K281" s="9">
        <f t="shared" si="281"/>
        <v>1</v>
      </c>
      <c r="L281" s="9">
        <f t="shared" si="281"/>
        <v>0.8588019432</v>
      </c>
      <c r="M281" s="9">
        <f t="shared" si="281"/>
        <v>0.8919679787</v>
      </c>
    </row>
    <row r="282">
      <c r="A282" s="4">
        <v>1811.0</v>
      </c>
      <c r="B282" s="4">
        <v>1758.17</v>
      </c>
      <c r="C282" s="4">
        <v>1551.83</v>
      </c>
      <c r="D282" s="4">
        <v>1515.83</v>
      </c>
      <c r="E282" s="12">
        <v>2001.0</v>
      </c>
      <c r="F282" s="12">
        <v>1683.17</v>
      </c>
      <c r="H282" s="9">
        <f t="shared" ref="H282:M282" si="282">SMALL($A282:$F282,1)/A282</f>
        <v>0.8370127002</v>
      </c>
      <c r="I282" s="9">
        <f t="shared" si="282"/>
        <v>0.8621634995</v>
      </c>
      <c r="J282" s="9">
        <f t="shared" si="282"/>
        <v>0.9768015826</v>
      </c>
      <c r="K282" s="9">
        <f t="shared" si="282"/>
        <v>1</v>
      </c>
      <c r="L282" s="9">
        <f t="shared" si="282"/>
        <v>0.7575362319</v>
      </c>
      <c r="M282" s="9">
        <f t="shared" si="282"/>
        <v>0.9005804524</v>
      </c>
    </row>
    <row r="283">
      <c r="A283" s="4">
        <v>1814.17</v>
      </c>
      <c r="B283" s="4">
        <v>1649.5</v>
      </c>
      <c r="C283" s="4">
        <v>1566.83</v>
      </c>
      <c r="D283" s="4">
        <v>1455.67</v>
      </c>
      <c r="E283" s="12">
        <v>1787.83</v>
      </c>
      <c r="F283" s="12">
        <v>1723.67</v>
      </c>
      <c r="H283" s="9">
        <f t="shared" ref="H283:M283" si="283">SMALL($A283:$F283,1)/A283</f>
        <v>0.8023889713</v>
      </c>
      <c r="I283" s="9">
        <f t="shared" si="283"/>
        <v>0.8824916641</v>
      </c>
      <c r="J283" s="9">
        <f t="shared" si="283"/>
        <v>0.929054205</v>
      </c>
      <c r="K283" s="9">
        <f t="shared" si="283"/>
        <v>1</v>
      </c>
      <c r="L283" s="9">
        <f t="shared" si="283"/>
        <v>0.8142105234</v>
      </c>
      <c r="M283" s="9">
        <f t="shared" si="283"/>
        <v>0.8445178021</v>
      </c>
    </row>
    <row r="284">
      <c r="A284" s="4">
        <v>1839.33</v>
      </c>
      <c r="B284" s="4">
        <v>1739.5</v>
      </c>
      <c r="C284" s="4">
        <v>1632.0</v>
      </c>
      <c r="D284" s="4">
        <v>1575.83</v>
      </c>
      <c r="E284" s="12">
        <v>1870.33</v>
      </c>
      <c r="F284" s="12">
        <v>1728.67</v>
      </c>
      <c r="H284" s="9">
        <f t="shared" ref="H284:M284" si="284">SMALL($A284:$F284,1)/A284</f>
        <v>0.8567413134</v>
      </c>
      <c r="I284" s="9">
        <f t="shared" si="284"/>
        <v>0.9059097442</v>
      </c>
      <c r="J284" s="9">
        <f t="shared" si="284"/>
        <v>0.9655821078</v>
      </c>
      <c r="K284" s="9">
        <f t="shared" si="284"/>
        <v>1</v>
      </c>
      <c r="L284" s="9">
        <f t="shared" si="284"/>
        <v>0.8425411558</v>
      </c>
      <c r="M284" s="9">
        <f t="shared" si="284"/>
        <v>0.9115852071</v>
      </c>
    </row>
    <row r="285">
      <c r="A285" s="4">
        <v>1900.33</v>
      </c>
      <c r="B285" s="4">
        <v>1815.67</v>
      </c>
      <c r="C285" s="4">
        <v>1619.83</v>
      </c>
      <c r="D285" s="4">
        <v>1590.33</v>
      </c>
      <c r="E285" s="12">
        <v>1860.5</v>
      </c>
      <c r="F285" s="12">
        <v>1765.83</v>
      </c>
      <c r="H285" s="9">
        <f t="shared" ref="H285:M285" si="285">SMALL($A285:$F285,1)/A285</f>
        <v>0.8368704383</v>
      </c>
      <c r="I285" s="9">
        <f t="shared" si="285"/>
        <v>0.8758915442</v>
      </c>
      <c r="J285" s="9">
        <f t="shared" si="285"/>
        <v>0.9817882123</v>
      </c>
      <c r="K285" s="9">
        <f t="shared" si="285"/>
        <v>1</v>
      </c>
      <c r="L285" s="9">
        <f t="shared" si="285"/>
        <v>0.8547863478</v>
      </c>
      <c r="M285" s="9">
        <f t="shared" si="285"/>
        <v>0.9006133093</v>
      </c>
    </row>
    <row r="286">
      <c r="A286" s="4">
        <v>1767.67</v>
      </c>
      <c r="B286" s="4">
        <v>1693.0</v>
      </c>
      <c r="C286" s="4">
        <v>1598.83</v>
      </c>
      <c r="D286" s="4">
        <v>1528.0</v>
      </c>
      <c r="E286" s="12">
        <v>1912.0</v>
      </c>
      <c r="F286" s="12">
        <v>1766.33</v>
      </c>
      <c r="H286" s="9">
        <f t="shared" ref="H286:M286" si="286">SMALL($A286:$F286,1)/A286</f>
        <v>0.864414738</v>
      </c>
      <c r="I286" s="9">
        <f t="shared" si="286"/>
        <v>0.9025398701</v>
      </c>
      <c r="J286" s="9">
        <f t="shared" si="286"/>
        <v>0.9556988548</v>
      </c>
      <c r="K286" s="9">
        <f t="shared" si="286"/>
        <v>1</v>
      </c>
      <c r="L286" s="9">
        <f t="shared" si="286"/>
        <v>0.7991631799</v>
      </c>
      <c r="M286" s="9">
        <f t="shared" si="286"/>
        <v>0.8650705134</v>
      </c>
    </row>
    <row r="287">
      <c r="A287" s="4">
        <v>1994.17</v>
      </c>
      <c r="B287" s="4">
        <v>1894.0</v>
      </c>
      <c r="C287" s="4">
        <v>1693.5</v>
      </c>
      <c r="D287" s="4">
        <v>1649.17</v>
      </c>
      <c r="E287" s="12">
        <v>1867.0</v>
      </c>
      <c r="F287" s="12">
        <v>1914.33</v>
      </c>
      <c r="H287" s="9">
        <f t="shared" ref="H287:M287" si="287">SMALL($A287:$F287,1)/A287</f>
        <v>0.8269956924</v>
      </c>
      <c r="I287" s="9">
        <f t="shared" si="287"/>
        <v>0.8707338965</v>
      </c>
      <c r="J287" s="9">
        <f t="shared" si="287"/>
        <v>0.9738234426</v>
      </c>
      <c r="K287" s="9">
        <f t="shared" si="287"/>
        <v>1</v>
      </c>
      <c r="L287" s="9">
        <f t="shared" si="287"/>
        <v>0.8833261918</v>
      </c>
      <c r="M287" s="9">
        <f t="shared" si="287"/>
        <v>0.8614867865</v>
      </c>
    </row>
    <row r="288">
      <c r="A288" s="4">
        <v>1863.33</v>
      </c>
      <c r="B288" s="4">
        <v>1750.67</v>
      </c>
      <c r="C288" s="4">
        <v>1532.83</v>
      </c>
      <c r="D288" s="4">
        <v>1513.17</v>
      </c>
      <c r="E288" s="12">
        <v>1843.17</v>
      </c>
      <c r="F288" s="12">
        <v>1795.83</v>
      </c>
      <c r="H288" s="9">
        <f t="shared" ref="H288:M288" si="288">SMALL($A288:$F288,1)/A288</f>
        <v>0.8120783758</v>
      </c>
      <c r="I288" s="9">
        <f t="shared" si="288"/>
        <v>0.8643376536</v>
      </c>
      <c r="J288" s="9">
        <f t="shared" si="288"/>
        <v>0.9871740506</v>
      </c>
      <c r="K288" s="9">
        <f t="shared" si="288"/>
        <v>1</v>
      </c>
      <c r="L288" s="9">
        <f t="shared" si="288"/>
        <v>0.8209606276</v>
      </c>
      <c r="M288" s="9">
        <f t="shared" si="288"/>
        <v>0.842602028</v>
      </c>
    </row>
    <row r="289">
      <c r="A289" s="4">
        <v>1738.5</v>
      </c>
      <c r="B289" s="4">
        <v>1697.0</v>
      </c>
      <c r="C289" s="4">
        <v>1446.83</v>
      </c>
      <c r="D289" s="4">
        <v>1434.17</v>
      </c>
      <c r="E289" s="12">
        <v>1753.5</v>
      </c>
      <c r="F289" s="12">
        <v>1578.17</v>
      </c>
      <c r="H289" s="9">
        <f t="shared" ref="H289:M289" si="289">SMALL($A289:$F289,1)/A289</f>
        <v>0.8249467932</v>
      </c>
      <c r="I289" s="9">
        <f t="shared" si="289"/>
        <v>0.8451208014</v>
      </c>
      <c r="J289" s="9">
        <f t="shared" si="289"/>
        <v>0.9912498358</v>
      </c>
      <c r="K289" s="9">
        <f t="shared" si="289"/>
        <v>1</v>
      </c>
      <c r="L289" s="9">
        <f t="shared" si="289"/>
        <v>0.8178899344</v>
      </c>
      <c r="M289" s="9">
        <f t="shared" si="289"/>
        <v>0.9087550771</v>
      </c>
    </row>
    <row r="290">
      <c r="A290" s="4">
        <v>1910.67</v>
      </c>
      <c r="B290" s="4">
        <v>1839.0</v>
      </c>
      <c r="C290" s="4">
        <v>1759.0</v>
      </c>
      <c r="D290" s="4">
        <v>1548.5</v>
      </c>
      <c r="E290" s="12">
        <v>1964.17</v>
      </c>
      <c r="F290" s="12">
        <v>1724.33</v>
      </c>
      <c r="H290" s="9">
        <f t="shared" ref="H290:M290" si="290">SMALL($A290:$F290,1)/A290</f>
        <v>0.8104486908</v>
      </c>
      <c r="I290" s="9">
        <f t="shared" si="290"/>
        <v>0.842033714</v>
      </c>
      <c r="J290" s="9">
        <f t="shared" si="290"/>
        <v>0.8803297328</v>
      </c>
      <c r="K290" s="9">
        <f t="shared" si="290"/>
        <v>1</v>
      </c>
      <c r="L290" s="9">
        <f t="shared" si="290"/>
        <v>0.7883737151</v>
      </c>
      <c r="M290" s="9">
        <f t="shared" si="290"/>
        <v>0.8980299595</v>
      </c>
    </row>
    <row r="291">
      <c r="A291" s="4">
        <v>1854.83</v>
      </c>
      <c r="B291" s="4">
        <v>1768.17</v>
      </c>
      <c r="C291" s="4">
        <v>1529.33</v>
      </c>
      <c r="D291" s="4">
        <v>1580.0</v>
      </c>
      <c r="E291" s="12">
        <v>1889.5</v>
      </c>
      <c r="F291" s="12">
        <v>1794.0</v>
      </c>
      <c r="H291" s="9">
        <f t="shared" ref="H291:M291" si="291">SMALL($A291:$F291,1)/A291</f>
        <v>0.8245122194</v>
      </c>
      <c r="I291" s="9">
        <f t="shared" si="291"/>
        <v>0.8649224905</v>
      </c>
      <c r="J291" s="9">
        <f t="shared" si="291"/>
        <v>1</v>
      </c>
      <c r="K291" s="9">
        <f t="shared" si="291"/>
        <v>0.9679303797</v>
      </c>
      <c r="L291" s="9">
        <f t="shared" si="291"/>
        <v>0.8093834348</v>
      </c>
      <c r="M291" s="9">
        <f t="shared" si="291"/>
        <v>0.8524693423</v>
      </c>
    </row>
    <row r="292">
      <c r="A292" s="4">
        <v>1422.42</v>
      </c>
      <c r="B292" s="4">
        <v>1408.92</v>
      </c>
      <c r="C292" s="4">
        <v>1288.33</v>
      </c>
      <c r="D292" s="4">
        <v>1230.33</v>
      </c>
      <c r="E292" s="12">
        <v>1409.0</v>
      </c>
      <c r="F292" s="12">
        <v>1389.83</v>
      </c>
      <c r="H292" s="9">
        <f t="shared" ref="H292:M292" si="292">SMALL($A292:$F292,1)/A292</f>
        <v>0.8649554984</v>
      </c>
      <c r="I292" s="9">
        <f t="shared" si="292"/>
        <v>0.8732433353</v>
      </c>
      <c r="J292" s="9">
        <f t="shared" si="292"/>
        <v>0.9549804786</v>
      </c>
      <c r="K292" s="9">
        <f t="shared" si="292"/>
        <v>1</v>
      </c>
      <c r="L292" s="9">
        <f t="shared" si="292"/>
        <v>0.8731937544</v>
      </c>
      <c r="M292" s="9">
        <f t="shared" si="292"/>
        <v>0.8852377629</v>
      </c>
    </row>
    <row r="293">
      <c r="A293" s="4">
        <v>1362.25</v>
      </c>
      <c r="B293" s="4">
        <v>1355.75</v>
      </c>
      <c r="C293" s="4">
        <v>1369.58</v>
      </c>
      <c r="D293" s="4">
        <v>1248.83</v>
      </c>
      <c r="E293" s="12">
        <v>1452.58</v>
      </c>
      <c r="F293" s="12">
        <v>1388.42</v>
      </c>
      <c r="H293" s="9">
        <f t="shared" ref="H293:M293" si="293">SMALL($A293:$F293,1)/A293</f>
        <v>0.9167406864</v>
      </c>
      <c r="I293" s="9">
        <f t="shared" si="293"/>
        <v>0.9211359026</v>
      </c>
      <c r="J293" s="9">
        <f t="shared" si="293"/>
        <v>0.911834285</v>
      </c>
      <c r="K293" s="9">
        <f t="shared" si="293"/>
        <v>1</v>
      </c>
      <c r="L293" s="9">
        <f t="shared" si="293"/>
        <v>0.8597323383</v>
      </c>
      <c r="M293" s="9">
        <f t="shared" si="293"/>
        <v>0.8994612581</v>
      </c>
    </row>
    <row r="294">
      <c r="A294" s="4">
        <v>1511.75</v>
      </c>
      <c r="B294" s="4">
        <v>1377.17</v>
      </c>
      <c r="C294" s="4">
        <v>1211.0</v>
      </c>
      <c r="D294" s="4">
        <v>1211.83</v>
      </c>
      <c r="E294" s="12">
        <v>1444.0</v>
      </c>
      <c r="F294" s="12">
        <v>1360.67</v>
      </c>
      <c r="H294" s="9">
        <f t="shared" ref="H294:M294" si="294">SMALL($A294:$F294,1)/A294</f>
        <v>0.8010583761</v>
      </c>
      <c r="I294" s="9">
        <f t="shared" si="294"/>
        <v>0.8793395151</v>
      </c>
      <c r="J294" s="9">
        <f t="shared" si="294"/>
        <v>1</v>
      </c>
      <c r="K294" s="9">
        <f t="shared" si="294"/>
        <v>0.9993150854</v>
      </c>
      <c r="L294" s="9">
        <f t="shared" si="294"/>
        <v>0.8386426593</v>
      </c>
      <c r="M294" s="9">
        <f t="shared" si="294"/>
        <v>0.8900027192</v>
      </c>
    </row>
    <row r="295">
      <c r="A295" s="4">
        <v>1505.42</v>
      </c>
      <c r="B295" s="4">
        <v>1413.92</v>
      </c>
      <c r="C295" s="4">
        <v>1393.58</v>
      </c>
      <c r="D295" s="4">
        <v>1282.08</v>
      </c>
      <c r="E295" s="12">
        <v>1554.42</v>
      </c>
      <c r="F295" s="12">
        <v>1388.17</v>
      </c>
      <c r="H295" s="9">
        <f t="shared" ref="H295:M295" si="295">SMALL($A295:$F295,1)/A295</f>
        <v>0.8516427309</v>
      </c>
      <c r="I295" s="9">
        <f t="shared" si="295"/>
        <v>0.9067556863</v>
      </c>
      <c r="J295" s="9">
        <f t="shared" si="295"/>
        <v>0.919990241</v>
      </c>
      <c r="K295" s="9">
        <f t="shared" si="295"/>
        <v>1</v>
      </c>
      <c r="L295" s="9">
        <f t="shared" si="295"/>
        <v>0.8247963871</v>
      </c>
      <c r="M295" s="9">
        <f t="shared" si="295"/>
        <v>0.9235756428</v>
      </c>
    </row>
    <row r="296">
      <c r="A296" s="4">
        <v>1435.08</v>
      </c>
      <c r="B296" s="4">
        <v>1361.58</v>
      </c>
      <c r="C296" s="4">
        <v>1280.5</v>
      </c>
      <c r="D296" s="4">
        <v>1181.42</v>
      </c>
      <c r="E296" s="12">
        <v>1410.92</v>
      </c>
      <c r="F296" s="12">
        <v>1333.5</v>
      </c>
      <c r="H296" s="9">
        <f t="shared" ref="H296:M296" si="296">SMALL($A296:$F296,1)/A296</f>
        <v>0.8232433035</v>
      </c>
      <c r="I296" s="9">
        <f t="shared" si="296"/>
        <v>0.8676831328</v>
      </c>
      <c r="J296" s="9">
        <f t="shared" si="296"/>
        <v>0.922623975</v>
      </c>
      <c r="K296" s="9">
        <f t="shared" si="296"/>
        <v>1</v>
      </c>
      <c r="L296" s="9">
        <f t="shared" si="296"/>
        <v>0.8373401752</v>
      </c>
      <c r="M296" s="9">
        <f t="shared" si="296"/>
        <v>0.8859542557</v>
      </c>
    </row>
    <row r="297">
      <c r="A297" s="4">
        <v>1460.08</v>
      </c>
      <c r="B297" s="4">
        <v>1405.5</v>
      </c>
      <c r="C297" s="4">
        <v>1253.67</v>
      </c>
      <c r="D297" s="4">
        <v>1212.92</v>
      </c>
      <c r="E297" s="12">
        <v>1378.08</v>
      </c>
      <c r="F297" s="12">
        <v>1420.33</v>
      </c>
      <c r="H297" s="9">
        <f t="shared" ref="H297:M297" si="297">SMALL($A297:$F297,1)/A297</f>
        <v>0.8307216043</v>
      </c>
      <c r="I297" s="9">
        <f t="shared" si="297"/>
        <v>0.8629811455</v>
      </c>
      <c r="J297" s="9">
        <f t="shared" si="297"/>
        <v>0.9674954334</v>
      </c>
      <c r="K297" s="9">
        <f t="shared" si="297"/>
        <v>1</v>
      </c>
      <c r="L297" s="9">
        <f t="shared" si="297"/>
        <v>0.8801520957</v>
      </c>
      <c r="M297" s="9">
        <f t="shared" si="297"/>
        <v>0.8539705561</v>
      </c>
    </row>
    <row r="298">
      <c r="A298" s="4">
        <v>1458.42</v>
      </c>
      <c r="B298" s="4">
        <v>1316.42</v>
      </c>
      <c r="C298" s="4">
        <v>1377.0</v>
      </c>
      <c r="D298" s="4">
        <v>1280.17</v>
      </c>
      <c r="E298" s="12">
        <v>1436.0</v>
      </c>
      <c r="F298" s="12">
        <v>1384.25</v>
      </c>
      <c r="H298" s="9">
        <f t="shared" ref="H298:M298" si="298">SMALL($A298:$F298,1)/A298</f>
        <v>0.877778692</v>
      </c>
      <c r="I298" s="9">
        <f t="shared" si="298"/>
        <v>0.9724631956</v>
      </c>
      <c r="J298" s="9">
        <f t="shared" si="298"/>
        <v>0.9296804648</v>
      </c>
      <c r="K298" s="9">
        <f t="shared" si="298"/>
        <v>1</v>
      </c>
      <c r="L298" s="9">
        <f t="shared" si="298"/>
        <v>0.8914832869</v>
      </c>
      <c r="M298" s="9">
        <f t="shared" si="298"/>
        <v>0.9248112696</v>
      </c>
    </row>
    <row r="299">
      <c r="A299" s="4">
        <v>1461.33</v>
      </c>
      <c r="B299" s="4">
        <v>1428.67</v>
      </c>
      <c r="C299" s="4">
        <v>1305.75</v>
      </c>
      <c r="D299" s="4">
        <v>1260.67</v>
      </c>
      <c r="E299" s="12">
        <v>1532.33</v>
      </c>
      <c r="F299" s="12">
        <v>1388.0</v>
      </c>
      <c r="H299" s="9">
        <f t="shared" ref="H299:M299" si="299">SMALL($A299:$F299,1)/A299</f>
        <v>0.8626867306</v>
      </c>
      <c r="I299" s="9">
        <f t="shared" si="299"/>
        <v>0.8824081138</v>
      </c>
      <c r="J299" s="9">
        <f t="shared" si="299"/>
        <v>0.9654757802</v>
      </c>
      <c r="K299" s="9">
        <f t="shared" si="299"/>
        <v>1</v>
      </c>
      <c r="L299" s="9">
        <f t="shared" si="299"/>
        <v>0.8227144284</v>
      </c>
      <c r="M299" s="9">
        <f t="shared" si="299"/>
        <v>0.9082636888</v>
      </c>
    </row>
    <row r="300">
      <c r="A300" s="4">
        <v>1577.75</v>
      </c>
      <c r="B300" s="4">
        <v>1443.08</v>
      </c>
      <c r="C300" s="4">
        <v>1405.42</v>
      </c>
      <c r="D300" s="4">
        <v>1339.25</v>
      </c>
      <c r="E300" s="12">
        <v>1451.25</v>
      </c>
      <c r="F300" s="12">
        <v>1490.83</v>
      </c>
      <c r="H300" s="9">
        <f t="shared" ref="H300:M300" si="300">SMALL($A300:$F300,1)/A300</f>
        <v>0.8488353668</v>
      </c>
      <c r="I300" s="9">
        <f t="shared" si="300"/>
        <v>0.928049727</v>
      </c>
      <c r="J300" s="9">
        <f t="shared" si="300"/>
        <v>0.9529179889</v>
      </c>
      <c r="K300" s="9">
        <f t="shared" si="300"/>
        <v>1</v>
      </c>
      <c r="L300" s="9">
        <f t="shared" si="300"/>
        <v>0.9228251507</v>
      </c>
      <c r="M300" s="9">
        <f t="shared" si="300"/>
        <v>0.8983250941</v>
      </c>
    </row>
    <row r="301">
      <c r="A301" s="4">
        <v>1413.0</v>
      </c>
      <c r="B301" s="4">
        <v>1415.67</v>
      </c>
      <c r="C301" s="4">
        <v>1271.58</v>
      </c>
      <c r="D301" s="4">
        <v>1241.75</v>
      </c>
      <c r="E301" s="12">
        <v>1496.58</v>
      </c>
      <c r="F301" s="12">
        <v>1396.25</v>
      </c>
      <c r="H301" s="9">
        <f t="shared" ref="H301:M301" si="301">SMALL($A301:$F301,1)/A301</f>
        <v>0.8788039632</v>
      </c>
      <c r="I301" s="9">
        <f t="shared" si="301"/>
        <v>0.8771465101</v>
      </c>
      <c r="J301" s="9">
        <f t="shared" si="301"/>
        <v>0.9765409962</v>
      </c>
      <c r="K301" s="9">
        <f t="shared" si="301"/>
        <v>1</v>
      </c>
      <c r="L301" s="9">
        <f t="shared" si="301"/>
        <v>0.8297251066</v>
      </c>
      <c r="M301" s="9">
        <f t="shared" si="301"/>
        <v>0.8893464637</v>
      </c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9</v>
      </c>
      <c r="C1" s="2" t="s">
        <v>2</v>
      </c>
      <c r="D1" s="2" t="s">
        <v>9</v>
      </c>
      <c r="E1" s="2" t="s">
        <v>11</v>
      </c>
      <c r="F1" s="2" t="s">
        <v>12</v>
      </c>
    </row>
    <row r="2">
      <c r="A2" s="4">
        <v>590.833</v>
      </c>
      <c r="B2" s="4">
        <v>590.833</v>
      </c>
      <c r="C2" s="9">
        <f t="shared" ref="C2:D2" si="1">SMALL($A2:$B2,1)/A2</f>
        <v>1</v>
      </c>
      <c r="D2" s="9">
        <f t="shared" si="1"/>
        <v>1</v>
      </c>
      <c r="E2" s="11">
        <v>0.039994</v>
      </c>
      <c r="F2" s="11">
        <v>0.657688</v>
      </c>
      <c r="H2" s="5">
        <f t="shared" ref="H2:H301" si="3">IF(A2 &lt; B2 , 1 , 0)</f>
        <v>0</v>
      </c>
      <c r="I2" s="5">
        <f t="shared" ref="I2:I301" si="4">IF(A2 &gt; B2 , 1 , 0)</f>
        <v>0</v>
      </c>
      <c r="J2" s="5">
        <f t="shared" ref="J2:J301" si="5">IF(A2 = B2 , 1 , 0)</f>
        <v>1</v>
      </c>
      <c r="L2" s="5">
        <f t="shared" ref="L2:L301" si="6">IF(C2 + D2 &lt; 1.9, 1, 0)</f>
        <v>0</v>
      </c>
    </row>
    <row r="3">
      <c r="A3" s="4">
        <v>661.333</v>
      </c>
      <c r="B3" s="4">
        <v>661.333</v>
      </c>
      <c r="C3" s="9">
        <f t="shared" ref="C3:D3" si="2">SMALL($A3:$B3,1)/A3</f>
        <v>1</v>
      </c>
      <c r="D3" s="9">
        <f t="shared" si="2"/>
        <v>1</v>
      </c>
      <c r="E3" s="11">
        <v>0.024612</v>
      </c>
      <c r="F3" s="11">
        <v>0.785136</v>
      </c>
      <c r="H3" s="5">
        <f t="shared" si="3"/>
        <v>0</v>
      </c>
      <c r="I3" s="5">
        <f t="shared" si="4"/>
        <v>0</v>
      </c>
      <c r="J3" s="5">
        <f t="shared" si="5"/>
        <v>1</v>
      </c>
      <c r="L3" s="5">
        <f t="shared" si="6"/>
        <v>0</v>
      </c>
    </row>
    <row r="4">
      <c r="A4" s="4">
        <v>743.833</v>
      </c>
      <c r="B4" s="4">
        <v>743.833</v>
      </c>
      <c r="C4" s="9">
        <f t="shared" ref="C4:D4" si="7">SMALL($A4:$B4,1)/A4</f>
        <v>1</v>
      </c>
      <c r="D4" s="9">
        <f t="shared" si="7"/>
        <v>1</v>
      </c>
      <c r="E4" s="11">
        <v>0.020753</v>
      </c>
      <c r="F4" s="11">
        <v>0.666086</v>
      </c>
      <c r="H4" s="5">
        <f t="shared" si="3"/>
        <v>0</v>
      </c>
      <c r="I4" s="5">
        <f t="shared" si="4"/>
        <v>0</v>
      </c>
      <c r="J4" s="5">
        <f t="shared" si="5"/>
        <v>1</v>
      </c>
      <c r="L4" s="5">
        <f t="shared" si="6"/>
        <v>0</v>
      </c>
    </row>
    <row r="5">
      <c r="A5" s="4">
        <v>852.667</v>
      </c>
      <c r="B5" s="4">
        <v>837.667</v>
      </c>
      <c r="C5" s="9">
        <f t="shared" ref="C5:D5" si="8">SMALL($A5:$B5,1)/A5</f>
        <v>0.9824081382</v>
      </c>
      <c r="D5" s="9">
        <f t="shared" si="8"/>
        <v>1</v>
      </c>
      <c r="E5" s="11">
        <v>0.024739</v>
      </c>
      <c r="F5" s="11">
        <v>0.725448</v>
      </c>
      <c r="H5" s="5">
        <f t="shared" si="3"/>
        <v>0</v>
      </c>
      <c r="I5" s="5">
        <f t="shared" si="4"/>
        <v>1</v>
      </c>
      <c r="J5" s="5">
        <f t="shared" si="5"/>
        <v>0</v>
      </c>
      <c r="L5" s="5">
        <f t="shared" si="6"/>
        <v>0</v>
      </c>
    </row>
    <row r="6">
      <c r="A6" s="4">
        <v>790.0</v>
      </c>
      <c r="B6" s="4">
        <v>790.0</v>
      </c>
      <c r="C6" s="9">
        <f t="shared" ref="C6:D6" si="9">SMALL($A6:$B6,1)/A6</f>
        <v>1</v>
      </c>
      <c r="D6" s="9">
        <f t="shared" si="9"/>
        <v>1</v>
      </c>
      <c r="E6" s="11">
        <v>0.029909</v>
      </c>
      <c r="F6" s="11">
        <v>0.874448</v>
      </c>
      <c r="H6" s="5">
        <f t="shared" si="3"/>
        <v>0</v>
      </c>
      <c r="I6" s="5">
        <f t="shared" si="4"/>
        <v>0</v>
      </c>
      <c r="J6" s="5">
        <f t="shared" si="5"/>
        <v>1</v>
      </c>
      <c r="L6" s="5">
        <f t="shared" si="6"/>
        <v>0</v>
      </c>
    </row>
    <row r="7">
      <c r="A7" s="4">
        <v>762.0</v>
      </c>
      <c r="B7" s="4">
        <v>762.0</v>
      </c>
      <c r="C7" s="9">
        <f t="shared" ref="C7:D7" si="10">SMALL($A7:$B7,1)/A7</f>
        <v>1</v>
      </c>
      <c r="D7" s="9">
        <f t="shared" si="10"/>
        <v>1</v>
      </c>
      <c r="E7" s="11">
        <v>0.024861</v>
      </c>
      <c r="F7" s="11">
        <v>0.73573</v>
      </c>
      <c r="H7" s="5">
        <f t="shared" si="3"/>
        <v>0</v>
      </c>
      <c r="I7" s="5">
        <f t="shared" si="4"/>
        <v>0</v>
      </c>
      <c r="J7" s="5">
        <f t="shared" si="5"/>
        <v>1</v>
      </c>
      <c r="L7" s="5">
        <f t="shared" si="6"/>
        <v>0</v>
      </c>
    </row>
    <row r="8">
      <c r="A8" s="4">
        <v>984.5</v>
      </c>
      <c r="B8" s="4">
        <v>968.667</v>
      </c>
      <c r="C8" s="9">
        <f t="shared" ref="C8:D8" si="11">SMALL($A8:$B8,1)/A8</f>
        <v>0.9839177247</v>
      </c>
      <c r="D8" s="9">
        <f t="shared" si="11"/>
        <v>1</v>
      </c>
      <c r="E8" s="11">
        <v>0.023572</v>
      </c>
      <c r="F8" s="11">
        <v>0.749197</v>
      </c>
      <c r="H8" s="5">
        <f t="shared" si="3"/>
        <v>0</v>
      </c>
      <c r="I8" s="5">
        <f t="shared" si="4"/>
        <v>1</v>
      </c>
      <c r="J8" s="5">
        <f t="shared" si="5"/>
        <v>0</v>
      </c>
      <c r="L8" s="5">
        <f t="shared" si="6"/>
        <v>0</v>
      </c>
    </row>
    <row r="9">
      <c r="A9" s="4">
        <v>748.667</v>
      </c>
      <c r="B9" s="4">
        <v>653.833</v>
      </c>
      <c r="C9" s="9">
        <f t="shared" ref="C9:D9" si="12">SMALL($A9:$B9,1)/A9</f>
        <v>0.873329531</v>
      </c>
      <c r="D9" s="9">
        <f t="shared" si="12"/>
        <v>1</v>
      </c>
      <c r="E9" s="11">
        <v>0.021032</v>
      </c>
      <c r="F9" s="11">
        <v>0.609037</v>
      </c>
      <c r="H9" s="5">
        <f t="shared" si="3"/>
        <v>0</v>
      </c>
      <c r="I9" s="5">
        <f t="shared" si="4"/>
        <v>1</v>
      </c>
      <c r="J9" s="5">
        <f t="shared" si="5"/>
        <v>0</v>
      </c>
      <c r="L9" s="5">
        <f t="shared" si="6"/>
        <v>1</v>
      </c>
    </row>
    <row r="10">
      <c r="A10" s="4">
        <v>1139.0</v>
      </c>
      <c r="B10" s="4">
        <v>908.167</v>
      </c>
      <c r="C10" s="9">
        <f t="shared" ref="C10:D10" si="13">SMALL($A10:$B10,1)/A10</f>
        <v>0.7973371378</v>
      </c>
      <c r="D10" s="9">
        <f t="shared" si="13"/>
        <v>1</v>
      </c>
      <c r="E10" s="11">
        <v>0.023383</v>
      </c>
      <c r="F10" s="11">
        <v>0.55148</v>
      </c>
      <c r="H10" s="5">
        <f t="shared" si="3"/>
        <v>0</v>
      </c>
      <c r="I10" s="5">
        <f t="shared" si="4"/>
        <v>1</v>
      </c>
      <c r="J10" s="5">
        <f t="shared" si="5"/>
        <v>0</v>
      </c>
      <c r="L10" s="5">
        <f t="shared" si="6"/>
        <v>1</v>
      </c>
    </row>
    <row r="11">
      <c r="A11" s="4">
        <v>850.167</v>
      </c>
      <c r="B11" s="4">
        <v>850.167</v>
      </c>
      <c r="C11" s="9">
        <f t="shared" ref="C11:D11" si="14">SMALL($A11:$B11,1)/A11</f>
        <v>1</v>
      </c>
      <c r="D11" s="9">
        <f t="shared" si="14"/>
        <v>1</v>
      </c>
      <c r="E11" s="11">
        <v>0.020966</v>
      </c>
      <c r="F11" s="11">
        <v>0.62022</v>
      </c>
      <c r="H11" s="5">
        <f t="shared" si="3"/>
        <v>0</v>
      </c>
      <c r="I11" s="5">
        <f t="shared" si="4"/>
        <v>0</v>
      </c>
      <c r="J11" s="5">
        <f t="shared" si="5"/>
        <v>1</v>
      </c>
      <c r="L11" s="5">
        <f t="shared" si="6"/>
        <v>0</v>
      </c>
    </row>
    <row r="12">
      <c r="A12" s="4">
        <v>627.5</v>
      </c>
      <c r="B12" s="4">
        <v>627.5</v>
      </c>
      <c r="C12" s="9">
        <f t="shared" ref="C12:D12" si="15">SMALL($A12:$B12,1)/A12</f>
        <v>1</v>
      </c>
      <c r="D12" s="9">
        <f t="shared" si="15"/>
        <v>1</v>
      </c>
      <c r="E12" s="11">
        <v>0.028512</v>
      </c>
      <c r="F12" s="11">
        <v>0.655919</v>
      </c>
      <c r="H12" s="5">
        <f t="shared" si="3"/>
        <v>0</v>
      </c>
      <c r="I12" s="5">
        <f t="shared" si="4"/>
        <v>0</v>
      </c>
      <c r="J12" s="5">
        <f t="shared" si="5"/>
        <v>1</v>
      </c>
      <c r="L12" s="5">
        <f t="shared" si="6"/>
        <v>0</v>
      </c>
    </row>
    <row r="13">
      <c r="A13" s="4">
        <v>673.0</v>
      </c>
      <c r="B13" s="4">
        <v>548.417</v>
      </c>
      <c r="C13" s="9">
        <f t="shared" ref="C13:D13" si="16">SMALL($A13:$B13,1)/A13</f>
        <v>0.814884101</v>
      </c>
      <c r="D13" s="9">
        <f t="shared" si="16"/>
        <v>1</v>
      </c>
      <c r="E13" s="11">
        <v>0.025429</v>
      </c>
      <c r="F13" s="11">
        <v>0.684881</v>
      </c>
      <c r="H13" s="5">
        <f t="shared" si="3"/>
        <v>0</v>
      </c>
      <c r="I13" s="5">
        <f t="shared" si="4"/>
        <v>1</v>
      </c>
      <c r="J13" s="5">
        <f t="shared" si="5"/>
        <v>0</v>
      </c>
      <c r="L13" s="5">
        <f t="shared" si="6"/>
        <v>1</v>
      </c>
    </row>
    <row r="14">
      <c r="A14" s="4">
        <v>721.667</v>
      </c>
      <c r="B14" s="4">
        <v>721.667</v>
      </c>
      <c r="C14" s="9">
        <f t="shared" ref="C14:D14" si="17">SMALL($A14:$B14,1)/A14</f>
        <v>1</v>
      </c>
      <c r="D14" s="9">
        <f t="shared" si="17"/>
        <v>1</v>
      </c>
      <c r="E14" s="11">
        <v>0.023797</v>
      </c>
      <c r="F14" s="11">
        <v>0.560886</v>
      </c>
      <c r="H14" s="5">
        <f t="shared" si="3"/>
        <v>0</v>
      </c>
      <c r="I14" s="5">
        <f t="shared" si="4"/>
        <v>0</v>
      </c>
      <c r="J14" s="5">
        <f t="shared" si="5"/>
        <v>1</v>
      </c>
      <c r="L14" s="5">
        <f t="shared" si="6"/>
        <v>0</v>
      </c>
    </row>
    <row r="15">
      <c r="A15" s="4">
        <v>1081.92</v>
      </c>
      <c r="B15" s="4">
        <v>782.583</v>
      </c>
      <c r="C15" s="9">
        <f t="shared" ref="C15:D15" si="18">SMALL($A15:$B15,1)/A15</f>
        <v>0.7233279725</v>
      </c>
      <c r="D15" s="9">
        <f t="shared" si="18"/>
        <v>1</v>
      </c>
      <c r="E15" s="11">
        <v>0.025352</v>
      </c>
      <c r="F15" s="11">
        <v>0.707104</v>
      </c>
      <c r="H15" s="5">
        <f t="shared" si="3"/>
        <v>0</v>
      </c>
      <c r="I15" s="5">
        <f t="shared" si="4"/>
        <v>1</v>
      </c>
      <c r="J15" s="5">
        <f t="shared" si="5"/>
        <v>0</v>
      </c>
      <c r="L15" s="5">
        <f t="shared" si="6"/>
        <v>1</v>
      </c>
    </row>
    <row r="16">
      <c r="A16" s="4">
        <v>606.75</v>
      </c>
      <c r="B16" s="4">
        <v>606.75</v>
      </c>
      <c r="C16" s="9">
        <f t="shared" ref="C16:D16" si="19">SMALL($A16:$B16,1)/A16</f>
        <v>1</v>
      </c>
      <c r="D16" s="9">
        <f t="shared" si="19"/>
        <v>1</v>
      </c>
      <c r="E16" s="11">
        <v>0.027202</v>
      </c>
      <c r="F16" s="11">
        <v>0.741243</v>
      </c>
      <c r="H16" s="5">
        <f t="shared" si="3"/>
        <v>0</v>
      </c>
      <c r="I16" s="5">
        <f t="shared" si="4"/>
        <v>0</v>
      </c>
      <c r="J16" s="5">
        <f t="shared" si="5"/>
        <v>1</v>
      </c>
      <c r="L16" s="5">
        <f t="shared" si="6"/>
        <v>0</v>
      </c>
    </row>
    <row r="17">
      <c r="A17" s="4">
        <v>443.417</v>
      </c>
      <c r="B17" s="4">
        <v>443.417</v>
      </c>
      <c r="C17" s="9">
        <f t="shared" ref="C17:D17" si="20">SMALL($A17:$B17,1)/A17</f>
        <v>1</v>
      </c>
      <c r="D17" s="9">
        <f t="shared" si="20"/>
        <v>1</v>
      </c>
      <c r="E17" s="11">
        <v>0.024184</v>
      </c>
      <c r="F17" s="11">
        <v>0.661172</v>
      </c>
      <c r="H17" s="5">
        <f t="shared" si="3"/>
        <v>0</v>
      </c>
      <c r="I17" s="5">
        <f t="shared" si="4"/>
        <v>0</v>
      </c>
      <c r="J17" s="5">
        <f t="shared" si="5"/>
        <v>1</v>
      </c>
      <c r="L17" s="5">
        <f t="shared" si="6"/>
        <v>0</v>
      </c>
    </row>
    <row r="18">
      <c r="A18" s="4">
        <v>609.333</v>
      </c>
      <c r="B18" s="4">
        <v>609.333</v>
      </c>
      <c r="C18" s="9">
        <f t="shared" ref="C18:D18" si="21">SMALL($A18:$B18,1)/A18</f>
        <v>1</v>
      </c>
      <c r="D18" s="9">
        <f t="shared" si="21"/>
        <v>1</v>
      </c>
      <c r="E18" s="11">
        <v>0.023711</v>
      </c>
      <c r="F18" s="11">
        <v>0.633976</v>
      </c>
      <c r="H18" s="5">
        <f t="shared" si="3"/>
        <v>0</v>
      </c>
      <c r="I18" s="5">
        <f t="shared" si="4"/>
        <v>0</v>
      </c>
      <c r="J18" s="5">
        <f t="shared" si="5"/>
        <v>1</v>
      </c>
      <c r="L18" s="5">
        <f t="shared" si="6"/>
        <v>0</v>
      </c>
    </row>
    <row r="19">
      <c r="A19" s="4">
        <v>580.583</v>
      </c>
      <c r="B19" s="4">
        <v>580.583</v>
      </c>
      <c r="C19" s="9">
        <f t="shared" ref="C19:D19" si="22">SMALL($A19:$B19,1)/A19</f>
        <v>1</v>
      </c>
      <c r="D19" s="9">
        <f t="shared" si="22"/>
        <v>1</v>
      </c>
      <c r="E19" s="11">
        <v>0.024246</v>
      </c>
      <c r="F19" s="11">
        <v>0.68309</v>
      </c>
      <c r="H19" s="5">
        <f t="shared" si="3"/>
        <v>0</v>
      </c>
      <c r="I19" s="5">
        <f t="shared" si="4"/>
        <v>0</v>
      </c>
      <c r="J19" s="5">
        <f t="shared" si="5"/>
        <v>1</v>
      </c>
      <c r="L19" s="5">
        <f t="shared" si="6"/>
        <v>0</v>
      </c>
    </row>
    <row r="20">
      <c r="A20" s="4">
        <v>588.75</v>
      </c>
      <c r="B20" s="4">
        <v>478.167</v>
      </c>
      <c r="C20" s="9">
        <f t="shared" ref="C20:D20" si="23">SMALL($A20:$B20,1)/A20</f>
        <v>0.8121732484</v>
      </c>
      <c r="D20" s="9">
        <f t="shared" si="23"/>
        <v>1</v>
      </c>
      <c r="E20" s="11">
        <v>0.023789</v>
      </c>
      <c r="F20" s="11">
        <v>0.757392</v>
      </c>
      <c r="H20" s="5">
        <f t="shared" si="3"/>
        <v>0</v>
      </c>
      <c r="I20" s="5">
        <f t="shared" si="4"/>
        <v>1</v>
      </c>
      <c r="J20" s="5">
        <f t="shared" si="5"/>
        <v>0</v>
      </c>
      <c r="L20" s="5">
        <f t="shared" si="6"/>
        <v>1</v>
      </c>
    </row>
    <row r="21">
      <c r="A21" s="4">
        <v>858.833</v>
      </c>
      <c r="B21" s="4">
        <v>858.833</v>
      </c>
      <c r="C21" s="9">
        <f t="shared" ref="C21:D21" si="24">SMALL($A21:$B21,1)/A21</f>
        <v>1</v>
      </c>
      <c r="D21" s="9">
        <f t="shared" si="24"/>
        <v>1</v>
      </c>
      <c r="E21" s="11">
        <v>0.022398</v>
      </c>
      <c r="F21" s="11">
        <v>0.613893</v>
      </c>
      <c r="H21" s="5">
        <f t="shared" si="3"/>
        <v>0</v>
      </c>
      <c r="I21" s="5">
        <f t="shared" si="4"/>
        <v>0</v>
      </c>
      <c r="J21" s="5">
        <f t="shared" si="5"/>
        <v>1</v>
      </c>
      <c r="L21" s="5">
        <f t="shared" si="6"/>
        <v>0</v>
      </c>
    </row>
    <row r="22">
      <c r="A22" s="4">
        <v>454.667</v>
      </c>
      <c r="B22" s="4">
        <v>454.667</v>
      </c>
      <c r="C22" s="9">
        <f t="shared" ref="C22:D22" si="25">SMALL($A22:$B22,1)/A22</f>
        <v>1</v>
      </c>
      <c r="D22" s="9">
        <f t="shared" si="25"/>
        <v>1</v>
      </c>
      <c r="E22" s="11">
        <v>0.024087</v>
      </c>
      <c r="F22" s="11">
        <v>0.606016</v>
      </c>
      <c r="H22" s="5">
        <f t="shared" si="3"/>
        <v>0</v>
      </c>
      <c r="I22" s="5">
        <f t="shared" si="4"/>
        <v>0</v>
      </c>
      <c r="J22" s="5">
        <f t="shared" si="5"/>
        <v>1</v>
      </c>
      <c r="L22" s="5">
        <f t="shared" si="6"/>
        <v>0</v>
      </c>
    </row>
    <row r="23">
      <c r="A23" s="4">
        <v>681.0</v>
      </c>
      <c r="B23" s="4">
        <v>681.0</v>
      </c>
      <c r="C23" s="9">
        <f t="shared" ref="C23:D23" si="26">SMALL($A23:$B23,1)/A23</f>
        <v>1</v>
      </c>
      <c r="D23" s="9">
        <f t="shared" si="26"/>
        <v>1</v>
      </c>
      <c r="E23" s="11">
        <v>0.024201</v>
      </c>
      <c r="F23" s="11">
        <v>0.540958</v>
      </c>
      <c r="H23" s="5">
        <f t="shared" si="3"/>
        <v>0</v>
      </c>
      <c r="I23" s="5">
        <f t="shared" si="4"/>
        <v>0</v>
      </c>
      <c r="J23" s="5">
        <f t="shared" si="5"/>
        <v>1</v>
      </c>
      <c r="L23" s="5">
        <f t="shared" si="6"/>
        <v>0</v>
      </c>
    </row>
    <row r="24">
      <c r="A24" s="4">
        <v>712.333</v>
      </c>
      <c r="B24" s="4">
        <v>712.333</v>
      </c>
      <c r="C24" s="9">
        <f t="shared" ref="C24:D24" si="27">SMALL($A24:$B24,1)/A24</f>
        <v>1</v>
      </c>
      <c r="D24" s="9">
        <f t="shared" si="27"/>
        <v>1</v>
      </c>
      <c r="E24" s="11">
        <v>0.025239</v>
      </c>
      <c r="F24" s="11">
        <v>0.6507</v>
      </c>
      <c r="H24" s="5">
        <f t="shared" si="3"/>
        <v>0</v>
      </c>
      <c r="I24" s="5">
        <f t="shared" si="4"/>
        <v>0</v>
      </c>
      <c r="J24" s="5">
        <f t="shared" si="5"/>
        <v>1</v>
      </c>
      <c r="L24" s="5">
        <f t="shared" si="6"/>
        <v>0</v>
      </c>
    </row>
    <row r="25">
      <c r="A25" s="4">
        <v>632.667</v>
      </c>
      <c r="B25" s="4">
        <v>596.333</v>
      </c>
      <c r="C25" s="9">
        <f t="shared" ref="C25:D25" si="28">SMALL($A25:$B25,1)/A25</f>
        <v>0.942570104</v>
      </c>
      <c r="D25" s="9">
        <f t="shared" si="28"/>
        <v>1</v>
      </c>
      <c r="E25" s="11">
        <v>0.026714</v>
      </c>
      <c r="F25" s="11">
        <v>0.604897</v>
      </c>
      <c r="H25" s="5">
        <f t="shared" si="3"/>
        <v>0</v>
      </c>
      <c r="I25" s="5">
        <f t="shared" si="4"/>
        <v>1</v>
      </c>
      <c r="J25" s="5">
        <f t="shared" si="5"/>
        <v>0</v>
      </c>
      <c r="L25" s="5">
        <f t="shared" si="6"/>
        <v>0</v>
      </c>
    </row>
    <row r="26">
      <c r="A26" s="4">
        <v>621.167</v>
      </c>
      <c r="B26" s="4">
        <v>621.167</v>
      </c>
      <c r="C26" s="9">
        <f t="shared" ref="C26:D26" si="29">SMALL($A26:$B26,1)/A26</f>
        <v>1</v>
      </c>
      <c r="D26" s="9">
        <f t="shared" si="29"/>
        <v>1</v>
      </c>
      <c r="E26" s="11">
        <v>0.026591</v>
      </c>
      <c r="F26" s="11">
        <v>0.5973</v>
      </c>
      <c r="H26" s="5">
        <f t="shared" si="3"/>
        <v>0</v>
      </c>
      <c r="I26" s="5">
        <f t="shared" si="4"/>
        <v>0</v>
      </c>
      <c r="J26" s="5">
        <f t="shared" si="5"/>
        <v>1</v>
      </c>
      <c r="L26" s="5">
        <f t="shared" si="6"/>
        <v>0</v>
      </c>
    </row>
    <row r="27">
      <c r="A27" s="4">
        <v>543.833</v>
      </c>
      <c r="B27" s="4">
        <v>543.833</v>
      </c>
      <c r="C27" s="9">
        <f t="shared" ref="C27:D27" si="30">SMALL($A27:$B27,1)/A27</f>
        <v>1</v>
      </c>
      <c r="D27" s="9">
        <f t="shared" si="30"/>
        <v>1</v>
      </c>
      <c r="E27" s="11">
        <v>0.029378</v>
      </c>
      <c r="F27" s="11">
        <v>0.630579</v>
      </c>
      <c r="H27" s="5">
        <f t="shared" si="3"/>
        <v>0</v>
      </c>
      <c r="I27" s="5">
        <f t="shared" si="4"/>
        <v>0</v>
      </c>
      <c r="J27" s="5">
        <f t="shared" si="5"/>
        <v>1</v>
      </c>
      <c r="L27" s="5">
        <f t="shared" si="6"/>
        <v>0</v>
      </c>
    </row>
    <row r="28">
      <c r="A28" s="4">
        <v>784.667</v>
      </c>
      <c r="B28" s="4">
        <v>760.833</v>
      </c>
      <c r="C28" s="9">
        <f t="shared" ref="C28:D28" si="31">SMALL($A28:$B28,1)/A28</f>
        <v>0.9696253315</v>
      </c>
      <c r="D28" s="9">
        <f t="shared" si="31"/>
        <v>1</v>
      </c>
      <c r="E28" s="11">
        <v>0.028265</v>
      </c>
      <c r="F28" s="11">
        <v>0.607165</v>
      </c>
      <c r="H28" s="5">
        <f t="shared" si="3"/>
        <v>0</v>
      </c>
      <c r="I28" s="5">
        <f t="shared" si="4"/>
        <v>1</v>
      </c>
      <c r="J28" s="5">
        <f t="shared" si="5"/>
        <v>0</v>
      </c>
      <c r="L28" s="5">
        <f t="shared" si="6"/>
        <v>0</v>
      </c>
    </row>
    <row r="29">
      <c r="A29" s="4">
        <v>648.0</v>
      </c>
      <c r="B29" s="4">
        <v>625.333</v>
      </c>
      <c r="C29" s="9">
        <f t="shared" ref="C29:D29" si="32">SMALL($A29:$B29,1)/A29</f>
        <v>0.9650200617</v>
      </c>
      <c r="D29" s="9">
        <f t="shared" si="32"/>
        <v>1</v>
      </c>
      <c r="E29" s="11">
        <v>0.023368</v>
      </c>
      <c r="F29" s="11">
        <v>0.617806</v>
      </c>
      <c r="H29" s="5">
        <f t="shared" si="3"/>
        <v>0</v>
      </c>
      <c r="I29" s="5">
        <f t="shared" si="4"/>
        <v>1</v>
      </c>
      <c r="J29" s="5">
        <f t="shared" si="5"/>
        <v>0</v>
      </c>
      <c r="L29" s="5">
        <f t="shared" si="6"/>
        <v>0</v>
      </c>
    </row>
    <row r="30">
      <c r="A30" s="4">
        <v>664.167</v>
      </c>
      <c r="B30" s="4">
        <v>663.833</v>
      </c>
      <c r="C30" s="9">
        <f t="shared" ref="C30:D30" si="33">SMALL($A30:$B30,1)/A30</f>
        <v>0.9994971144</v>
      </c>
      <c r="D30" s="9">
        <f t="shared" si="33"/>
        <v>1</v>
      </c>
      <c r="E30" s="11">
        <v>0.02386</v>
      </c>
      <c r="F30" s="11">
        <v>0.639448</v>
      </c>
      <c r="H30" s="5">
        <f t="shared" si="3"/>
        <v>0</v>
      </c>
      <c r="I30" s="5">
        <f t="shared" si="4"/>
        <v>1</v>
      </c>
      <c r="J30" s="5">
        <f t="shared" si="5"/>
        <v>0</v>
      </c>
      <c r="L30" s="5">
        <f t="shared" si="6"/>
        <v>0</v>
      </c>
    </row>
    <row r="31">
      <c r="A31" s="4">
        <v>664.5</v>
      </c>
      <c r="B31" s="4">
        <v>602.5</v>
      </c>
      <c r="C31" s="9">
        <f t="shared" ref="C31:D31" si="34">SMALL($A31:$B31,1)/A31</f>
        <v>0.9066967645</v>
      </c>
      <c r="D31" s="9">
        <f t="shared" si="34"/>
        <v>1</v>
      </c>
      <c r="E31" s="11">
        <v>0.023229</v>
      </c>
      <c r="F31" s="11">
        <v>0.85657</v>
      </c>
      <c r="H31" s="5">
        <f t="shared" si="3"/>
        <v>0</v>
      </c>
      <c r="I31" s="5">
        <f t="shared" si="4"/>
        <v>1</v>
      </c>
      <c r="J31" s="5">
        <f t="shared" si="5"/>
        <v>0</v>
      </c>
      <c r="L31" s="5">
        <f t="shared" si="6"/>
        <v>0</v>
      </c>
    </row>
    <row r="32">
      <c r="A32" s="4">
        <v>382.333</v>
      </c>
      <c r="B32" s="4">
        <v>382.333</v>
      </c>
      <c r="C32" s="9">
        <f t="shared" ref="C32:D32" si="35">SMALL($A32:$B32,1)/A32</f>
        <v>1</v>
      </c>
      <c r="D32" s="9">
        <f t="shared" si="35"/>
        <v>1</v>
      </c>
      <c r="E32" s="11">
        <v>0.026512</v>
      </c>
      <c r="F32" s="11">
        <v>0.961883</v>
      </c>
      <c r="H32" s="5">
        <f t="shared" si="3"/>
        <v>0</v>
      </c>
      <c r="I32" s="5">
        <f t="shared" si="4"/>
        <v>0</v>
      </c>
      <c r="J32" s="5">
        <f t="shared" si="5"/>
        <v>1</v>
      </c>
      <c r="L32" s="5">
        <f t="shared" si="6"/>
        <v>0</v>
      </c>
    </row>
    <row r="33">
      <c r="A33" s="4">
        <v>699.333</v>
      </c>
      <c r="B33" s="4">
        <v>659.083</v>
      </c>
      <c r="C33" s="9">
        <f t="shared" ref="C33:D33" si="36">SMALL($A33:$B33,1)/A33</f>
        <v>0.9424451585</v>
      </c>
      <c r="D33" s="9">
        <f t="shared" si="36"/>
        <v>1</v>
      </c>
      <c r="E33" s="11">
        <v>0.030175</v>
      </c>
      <c r="F33" s="11">
        <v>0.66374</v>
      </c>
      <c r="H33" s="5">
        <f t="shared" si="3"/>
        <v>0</v>
      </c>
      <c r="I33" s="5">
        <f t="shared" si="4"/>
        <v>1</v>
      </c>
      <c r="J33" s="5">
        <f t="shared" si="5"/>
        <v>0</v>
      </c>
      <c r="L33" s="5">
        <f t="shared" si="6"/>
        <v>0</v>
      </c>
    </row>
    <row r="34">
      <c r="A34" s="4">
        <v>465.417</v>
      </c>
      <c r="B34" s="4">
        <v>452.333</v>
      </c>
      <c r="C34" s="9">
        <f t="shared" ref="C34:D34" si="37">SMALL($A34:$B34,1)/A34</f>
        <v>0.9718875761</v>
      </c>
      <c r="D34" s="9">
        <f t="shared" si="37"/>
        <v>1</v>
      </c>
      <c r="E34" s="11">
        <v>0.022262</v>
      </c>
      <c r="F34" s="11">
        <v>0.664147</v>
      </c>
      <c r="H34" s="5">
        <f t="shared" si="3"/>
        <v>0</v>
      </c>
      <c r="I34" s="5">
        <f t="shared" si="4"/>
        <v>1</v>
      </c>
      <c r="J34" s="5">
        <f t="shared" si="5"/>
        <v>0</v>
      </c>
      <c r="L34" s="5">
        <f t="shared" si="6"/>
        <v>0</v>
      </c>
    </row>
    <row r="35">
      <c r="A35" s="4">
        <v>528.667</v>
      </c>
      <c r="B35" s="4">
        <v>528.667</v>
      </c>
      <c r="C35" s="9">
        <f t="shared" ref="C35:D35" si="38">SMALL($A35:$B35,1)/A35</f>
        <v>1</v>
      </c>
      <c r="D35" s="9">
        <f t="shared" si="38"/>
        <v>1</v>
      </c>
      <c r="E35" s="11">
        <v>0.029771</v>
      </c>
      <c r="F35" s="11">
        <v>0.690448</v>
      </c>
      <c r="H35" s="5">
        <f t="shared" si="3"/>
        <v>0</v>
      </c>
      <c r="I35" s="5">
        <f t="shared" si="4"/>
        <v>0</v>
      </c>
      <c r="J35" s="5">
        <f t="shared" si="5"/>
        <v>1</v>
      </c>
      <c r="L35" s="5">
        <f t="shared" si="6"/>
        <v>0</v>
      </c>
    </row>
    <row r="36">
      <c r="A36" s="4">
        <v>569.25</v>
      </c>
      <c r="B36" s="4">
        <v>569.25</v>
      </c>
      <c r="C36" s="9">
        <f t="shared" ref="C36:D36" si="39">SMALL($A36:$B36,1)/A36</f>
        <v>1</v>
      </c>
      <c r="D36" s="9">
        <f t="shared" si="39"/>
        <v>1</v>
      </c>
      <c r="E36" s="11">
        <v>0.025757</v>
      </c>
      <c r="F36" s="11">
        <v>0.656614</v>
      </c>
      <c r="H36" s="5">
        <f t="shared" si="3"/>
        <v>0</v>
      </c>
      <c r="I36" s="5">
        <f t="shared" si="4"/>
        <v>0</v>
      </c>
      <c r="J36" s="5">
        <f t="shared" si="5"/>
        <v>1</v>
      </c>
      <c r="L36" s="5">
        <f t="shared" si="6"/>
        <v>0</v>
      </c>
    </row>
    <row r="37">
      <c r="A37" s="4">
        <v>776.417</v>
      </c>
      <c r="B37" s="4">
        <v>776.417</v>
      </c>
      <c r="C37" s="9">
        <f t="shared" ref="C37:D37" si="40">SMALL($A37:$B37,1)/A37</f>
        <v>1</v>
      </c>
      <c r="D37" s="9">
        <f t="shared" si="40"/>
        <v>1</v>
      </c>
      <c r="E37" s="11">
        <v>0.026556</v>
      </c>
      <c r="F37" s="11">
        <v>1.003193</v>
      </c>
      <c r="H37" s="5">
        <f t="shared" si="3"/>
        <v>0</v>
      </c>
      <c r="I37" s="5">
        <f t="shared" si="4"/>
        <v>0</v>
      </c>
      <c r="J37" s="5">
        <f t="shared" si="5"/>
        <v>1</v>
      </c>
      <c r="L37" s="5">
        <f t="shared" si="6"/>
        <v>0</v>
      </c>
    </row>
    <row r="38">
      <c r="A38" s="4">
        <v>483.333</v>
      </c>
      <c r="B38" s="4">
        <v>482.667</v>
      </c>
      <c r="C38" s="9">
        <f t="shared" ref="C38:D38" si="41">SMALL($A38:$B38,1)/A38</f>
        <v>0.998622068</v>
      </c>
      <c r="D38" s="9">
        <f t="shared" si="41"/>
        <v>1</v>
      </c>
      <c r="E38" s="11">
        <v>0.022696</v>
      </c>
      <c r="F38" s="11">
        <v>0.608307</v>
      </c>
      <c r="H38" s="5">
        <f t="shared" si="3"/>
        <v>0</v>
      </c>
      <c r="I38" s="5">
        <f t="shared" si="4"/>
        <v>1</v>
      </c>
      <c r="J38" s="5">
        <f t="shared" si="5"/>
        <v>0</v>
      </c>
      <c r="L38" s="5">
        <f t="shared" si="6"/>
        <v>0</v>
      </c>
    </row>
    <row r="39">
      <c r="A39" s="4">
        <v>610.667</v>
      </c>
      <c r="B39" s="4">
        <v>614.5</v>
      </c>
      <c r="C39" s="9">
        <f t="shared" ref="C39:D39" si="42">SMALL($A39:$B39,1)/A39</f>
        <v>1</v>
      </c>
      <c r="D39" s="9">
        <f t="shared" si="42"/>
        <v>0.9937624085</v>
      </c>
      <c r="E39" s="11">
        <v>0.026374</v>
      </c>
      <c r="F39" s="11">
        <v>0.679667</v>
      </c>
      <c r="H39" s="5">
        <f t="shared" si="3"/>
        <v>1</v>
      </c>
      <c r="I39" s="5">
        <f t="shared" si="4"/>
        <v>0</v>
      </c>
      <c r="J39" s="5">
        <f t="shared" si="5"/>
        <v>0</v>
      </c>
      <c r="L39" s="5">
        <f t="shared" si="6"/>
        <v>0</v>
      </c>
    </row>
    <row r="40">
      <c r="A40" s="4">
        <v>683.917</v>
      </c>
      <c r="B40" s="4">
        <v>649.667</v>
      </c>
      <c r="C40" s="9">
        <f t="shared" ref="C40:D40" si="43">SMALL($A40:$B40,1)/A40</f>
        <v>0.9499208237</v>
      </c>
      <c r="D40" s="9">
        <f t="shared" si="43"/>
        <v>1</v>
      </c>
      <c r="E40" s="11">
        <v>0.024712</v>
      </c>
      <c r="F40" s="11">
        <v>0.702798</v>
      </c>
      <c r="H40" s="5">
        <f t="shared" si="3"/>
        <v>0</v>
      </c>
      <c r="I40" s="5">
        <f t="shared" si="4"/>
        <v>1</v>
      </c>
      <c r="J40" s="5">
        <f t="shared" si="5"/>
        <v>0</v>
      </c>
      <c r="L40" s="5">
        <f t="shared" si="6"/>
        <v>0</v>
      </c>
    </row>
    <row r="41">
      <c r="A41" s="4">
        <v>406.167</v>
      </c>
      <c r="B41" s="4">
        <v>406.167</v>
      </c>
      <c r="C41" s="9">
        <f t="shared" ref="C41:D41" si="44">SMALL($A41:$B41,1)/A41</f>
        <v>1</v>
      </c>
      <c r="D41" s="9">
        <f t="shared" si="44"/>
        <v>1</v>
      </c>
      <c r="E41" s="11">
        <v>0.027071</v>
      </c>
      <c r="F41" s="11">
        <v>0.689697</v>
      </c>
      <c r="H41" s="5">
        <f t="shared" si="3"/>
        <v>0</v>
      </c>
      <c r="I41" s="5">
        <f t="shared" si="4"/>
        <v>0</v>
      </c>
      <c r="J41" s="5">
        <f t="shared" si="5"/>
        <v>1</v>
      </c>
      <c r="L41" s="5">
        <f t="shared" si="6"/>
        <v>0</v>
      </c>
    </row>
    <row r="42">
      <c r="A42" s="4">
        <v>650.667</v>
      </c>
      <c r="B42" s="4">
        <v>650.667</v>
      </c>
      <c r="C42" s="9">
        <f t="shared" ref="C42:D42" si="45">SMALL($A42:$B42,1)/A42</f>
        <v>1</v>
      </c>
      <c r="D42" s="9">
        <f t="shared" si="45"/>
        <v>1</v>
      </c>
      <c r="E42" s="11">
        <v>0.01709</v>
      </c>
      <c r="F42" s="11">
        <v>0.542831</v>
      </c>
      <c r="H42" s="5">
        <f t="shared" si="3"/>
        <v>0</v>
      </c>
      <c r="I42" s="5">
        <f t="shared" si="4"/>
        <v>0</v>
      </c>
      <c r="J42" s="5">
        <f t="shared" si="5"/>
        <v>1</v>
      </c>
      <c r="L42" s="5">
        <f t="shared" si="6"/>
        <v>0</v>
      </c>
    </row>
    <row r="43">
      <c r="A43" s="4">
        <v>549.833</v>
      </c>
      <c r="B43" s="4">
        <v>549.833</v>
      </c>
      <c r="C43" s="9">
        <f t="shared" ref="C43:D43" si="46">SMALL($A43:$B43,1)/A43</f>
        <v>1</v>
      </c>
      <c r="D43" s="9">
        <f t="shared" si="46"/>
        <v>1</v>
      </c>
      <c r="E43" s="11">
        <v>0.021509</v>
      </c>
      <c r="F43" s="11">
        <v>0.616396</v>
      </c>
      <c r="H43" s="5">
        <f t="shared" si="3"/>
        <v>0</v>
      </c>
      <c r="I43" s="5">
        <f t="shared" si="4"/>
        <v>0</v>
      </c>
      <c r="J43" s="5">
        <f t="shared" si="5"/>
        <v>1</v>
      </c>
      <c r="L43" s="5">
        <f t="shared" si="6"/>
        <v>0</v>
      </c>
    </row>
    <row r="44">
      <c r="A44" s="4">
        <v>545.833</v>
      </c>
      <c r="B44" s="4">
        <v>545.833</v>
      </c>
      <c r="C44" s="9">
        <f t="shared" ref="C44:D44" si="47">SMALL($A44:$B44,1)/A44</f>
        <v>1</v>
      </c>
      <c r="D44" s="9">
        <f t="shared" si="47"/>
        <v>1</v>
      </c>
      <c r="E44" s="11">
        <v>0.020932</v>
      </c>
      <c r="F44" s="11">
        <v>0.565671</v>
      </c>
      <c r="H44" s="5">
        <f t="shared" si="3"/>
        <v>0</v>
      </c>
      <c r="I44" s="5">
        <f t="shared" si="4"/>
        <v>0</v>
      </c>
      <c r="J44" s="5">
        <f t="shared" si="5"/>
        <v>1</v>
      </c>
      <c r="L44" s="5">
        <f t="shared" si="6"/>
        <v>0</v>
      </c>
    </row>
    <row r="45">
      <c r="A45" s="4">
        <v>518.833</v>
      </c>
      <c r="B45" s="4">
        <v>532.667</v>
      </c>
      <c r="C45" s="9">
        <f t="shared" ref="C45:D45" si="48">SMALL($A45:$B45,1)/A45</f>
        <v>1</v>
      </c>
      <c r="D45" s="9">
        <f t="shared" si="48"/>
        <v>0.9740288022</v>
      </c>
      <c r="E45" s="11">
        <v>0.022837</v>
      </c>
      <c r="F45" s="11">
        <v>0.632467</v>
      </c>
      <c r="H45" s="5">
        <f t="shared" si="3"/>
        <v>1</v>
      </c>
      <c r="I45" s="5">
        <f t="shared" si="4"/>
        <v>0</v>
      </c>
      <c r="J45" s="5">
        <f t="shared" si="5"/>
        <v>0</v>
      </c>
      <c r="L45" s="5">
        <f t="shared" si="6"/>
        <v>0</v>
      </c>
    </row>
    <row r="46">
      <c r="A46" s="4">
        <v>400.667</v>
      </c>
      <c r="B46" s="4">
        <v>400.667</v>
      </c>
      <c r="C46" s="9">
        <f t="shared" ref="C46:D46" si="49">SMALL($A46:$B46,1)/A46</f>
        <v>1</v>
      </c>
      <c r="D46" s="9">
        <f t="shared" si="49"/>
        <v>1</v>
      </c>
      <c r="E46" s="11">
        <v>0.019945</v>
      </c>
      <c r="F46" s="11">
        <v>0.562418</v>
      </c>
      <c r="H46" s="5">
        <f t="shared" si="3"/>
        <v>0</v>
      </c>
      <c r="I46" s="5">
        <f t="shared" si="4"/>
        <v>0</v>
      </c>
      <c r="J46" s="5">
        <f t="shared" si="5"/>
        <v>1</v>
      </c>
      <c r="L46" s="5">
        <f t="shared" si="6"/>
        <v>0</v>
      </c>
    </row>
    <row r="47">
      <c r="A47" s="4">
        <v>610.0</v>
      </c>
      <c r="B47" s="4">
        <v>599.0</v>
      </c>
      <c r="C47" s="9">
        <f t="shared" ref="C47:D47" si="50">SMALL($A47:$B47,1)/A47</f>
        <v>0.9819672131</v>
      </c>
      <c r="D47" s="9">
        <f t="shared" si="50"/>
        <v>1</v>
      </c>
      <c r="E47" s="11">
        <v>0.016604</v>
      </c>
      <c r="F47" s="11">
        <v>0.595304</v>
      </c>
      <c r="H47" s="5">
        <f t="shared" si="3"/>
        <v>0</v>
      </c>
      <c r="I47" s="5">
        <f t="shared" si="4"/>
        <v>1</v>
      </c>
      <c r="J47" s="5">
        <f t="shared" si="5"/>
        <v>0</v>
      </c>
      <c r="L47" s="5">
        <f t="shared" si="6"/>
        <v>0</v>
      </c>
    </row>
    <row r="48">
      <c r="A48" s="4">
        <v>601.333</v>
      </c>
      <c r="B48" s="4">
        <v>601.333</v>
      </c>
      <c r="C48" s="9">
        <f t="shared" ref="C48:D48" si="51">SMALL($A48:$B48,1)/A48</f>
        <v>1</v>
      </c>
      <c r="D48" s="9">
        <f t="shared" si="51"/>
        <v>1</v>
      </c>
      <c r="E48" s="11">
        <v>0.022414</v>
      </c>
      <c r="F48" s="11">
        <v>0.568212</v>
      </c>
      <c r="H48" s="5">
        <f t="shared" si="3"/>
        <v>0</v>
      </c>
      <c r="I48" s="5">
        <f t="shared" si="4"/>
        <v>0</v>
      </c>
      <c r="J48" s="5">
        <f t="shared" si="5"/>
        <v>1</v>
      </c>
      <c r="L48" s="5">
        <f t="shared" si="6"/>
        <v>0</v>
      </c>
    </row>
    <row r="49">
      <c r="A49" s="4">
        <v>608.167</v>
      </c>
      <c r="B49" s="4">
        <v>608.167</v>
      </c>
      <c r="C49" s="9">
        <f t="shared" ref="C49:D49" si="52">SMALL($A49:$B49,1)/A49</f>
        <v>1</v>
      </c>
      <c r="D49" s="9">
        <f t="shared" si="52"/>
        <v>1</v>
      </c>
      <c r="E49" s="11">
        <v>0.021735</v>
      </c>
      <c r="F49" s="11">
        <v>0.558224</v>
      </c>
      <c r="H49" s="5">
        <f t="shared" si="3"/>
        <v>0</v>
      </c>
      <c r="I49" s="5">
        <f t="shared" si="4"/>
        <v>0</v>
      </c>
      <c r="J49" s="5">
        <f t="shared" si="5"/>
        <v>1</v>
      </c>
      <c r="L49" s="5">
        <f t="shared" si="6"/>
        <v>0</v>
      </c>
    </row>
    <row r="50">
      <c r="A50" s="4">
        <v>789.167</v>
      </c>
      <c r="B50" s="4">
        <v>789.167</v>
      </c>
      <c r="C50" s="9">
        <f t="shared" ref="C50:D50" si="53">SMALL($A50:$B50,1)/A50</f>
        <v>1</v>
      </c>
      <c r="D50" s="9">
        <f t="shared" si="53"/>
        <v>1</v>
      </c>
      <c r="E50" s="11">
        <v>0.01837</v>
      </c>
      <c r="F50" s="11">
        <v>0.519163</v>
      </c>
      <c r="H50" s="5">
        <f t="shared" si="3"/>
        <v>0</v>
      </c>
      <c r="I50" s="5">
        <f t="shared" si="4"/>
        <v>0</v>
      </c>
      <c r="J50" s="5">
        <f t="shared" si="5"/>
        <v>1</v>
      </c>
      <c r="L50" s="5">
        <f t="shared" si="6"/>
        <v>0</v>
      </c>
    </row>
    <row r="51">
      <c r="A51" s="4">
        <v>480.5</v>
      </c>
      <c r="B51" s="4">
        <v>480.5</v>
      </c>
      <c r="C51" s="9">
        <f t="shared" ref="C51:D51" si="54">SMALL($A51:$B51,1)/A51</f>
        <v>1</v>
      </c>
      <c r="D51" s="9">
        <f t="shared" si="54"/>
        <v>1</v>
      </c>
      <c r="E51" s="11">
        <v>0.019691</v>
      </c>
      <c r="F51" s="11">
        <v>0.992512</v>
      </c>
      <c r="H51" s="5">
        <f t="shared" si="3"/>
        <v>0</v>
      </c>
      <c r="I51" s="5">
        <f t="shared" si="4"/>
        <v>0</v>
      </c>
      <c r="J51" s="5">
        <f t="shared" si="5"/>
        <v>1</v>
      </c>
      <c r="L51" s="5">
        <f t="shared" si="6"/>
        <v>0</v>
      </c>
    </row>
    <row r="52">
      <c r="A52" s="4">
        <v>512.917</v>
      </c>
      <c r="B52" s="4">
        <v>512.917</v>
      </c>
      <c r="C52" s="9">
        <f t="shared" ref="C52:D52" si="55">SMALL($A52:$B52,1)/A52</f>
        <v>1</v>
      </c>
      <c r="D52" s="9">
        <f t="shared" si="55"/>
        <v>1</v>
      </c>
      <c r="E52" s="11">
        <v>0.023794</v>
      </c>
      <c r="F52" s="11">
        <v>0.631254</v>
      </c>
      <c r="H52" s="5">
        <f t="shared" si="3"/>
        <v>0</v>
      </c>
      <c r="I52" s="5">
        <f t="shared" si="4"/>
        <v>0</v>
      </c>
      <c r="J52" s="5">
        <f t="shared" si="5"/>
        <v>1</v>
      </c>
      <c r="L52" s="5">
        <f t="shared" si="6"/>
        <v>0</v>
      </c>
    </row>
    <row r="53">
      <c r="A53" s="4">
        <v>706.083</v>
      </c>
      <c r="B53" s="4">
        <v>696.917</v>
      </c>
      <c r="C53" s="9">
        <f t="shared" ref="C53:D53" si="56">SMALL($A53:$B53,1)/A53</f>
        <v>0.9870185233</v>
      </c>
      <c r="D53" s="9">
        <f t="shared" si="56"/>
        <v>1</v>
      </c>
      <c r="E53" s="11">
        <v>0.020349</v>
      </c>
      <c r="F53" s="11">
        <v>0.552482</v>
      </c>
      <c r="H53" s="5">
        <f t="shared" si="3"/>
        <v>0</v>
      </c>
      <c r="I53" s="5">
        <f t="shared" si="4"/>
        <v>1</v>
      </c>
      <c r="J53" s="5">
        <f t="shared" si="5"/>
        <v>0</v>
      </c>
      <c r="L53" s="5">
        <f t="shared" si="6"/>
        <v>0</v>
      </c>
    </row>
    <row r="54">
      <c r="A54" s="4">
        <v>578.5</v>
      </c>
      <c r="B54" s="4">
        <v>563.583</v>
      </c>
      <c r="C54" s="9">
        <f t="shared" ref="C54:D54" si="57">SMALL($A54:$B54,1)/A54</f>
        <v>0.9742143475</v>
      </c>
      <c r="D54" s="9">
        <f t="shared" si="57"/>
        <v>1</v>
      </c>
      <c r="E54" s="11">
        <v>0.022759</v>
      </c>
      <c r="F54" s="11">
        <v>0.647012</v>
      </c>
      <c r="H54" s="5">
        <f t="shared" si="3"/>
        <v>0</v>
      </c>
      <c r="I54" s="5">
        <f t="shared" si="4"/>
        <v>1</v>
      </c>
      <c r="J54" s="5">
        <f t="shared" si="5"/>
        <v>0</v>
      </c>
      <c r="L54" s="5">
        <f t="shared" si="6"/>
        <v>0</v>
      </c>
    </row>
    <row r="55">
      <c r="A55" s="4">
        <v>642.583</v>
      </c>
      <c r="B55" s="4">
        <v>642.583</v>
      </c>
      <c r="C55" s="9">
        <f t="shared" ref="C55:D55" si="58">SMALL($A55:$B55,1)/A55</f>
        <v>1</v>
      </c>
      <c r="D55" s="9">
        <f t="shared" si="58"/>
        <v>1</v>
      </c>
      <c r="E55" s="11">
        <v>0.019922</v>
      </c>
      <c r="F55" s="11">
        <v>0.639478</v>
      </c>
      <c r="H55" s="5">
        <f t="shared" si="3"/>
        <v>0</v>
      </c>
      <c r="I55" s="5">
        <f t="shared" si="4"/>
        <v>0</v>
      </c>
      <c r="J55" s="5">
        <f t="shared" si="5"/>
        <v>1</v>
      </c>
      <c r="L55" s="5">
        <f t="shared" si="6"/>
        <v>0</v>
      </c>
    </row>
    <row r="56">
      <c r="A56" s="4">
        <v>492.833</v>
      </c>
      <c r="B56" s="4">
        <v>488.833</v>
      </c>
      <c r="C56" s="9">
        <f t="shared" ref="C56:D56" si="59">SMALL($A56:$B56,1)/A56</f>
        <v>0.9918836604</v>
      </c>
      <c r="D56" s="9">
        <f t="shared" si="59"/>
        <v>1</v>
      </c>
      <c r="E56" s="11">
        <v>0.018676</v>
      </c>
      <c r="F56" s="11">
        <v>0.731607</v>
      </c>
      <c r="H56" s="5">
        <f t="shared" si="3"/>
        <v>0</v>
      </c>
      <c r="I56" s="5">
        <f t="shared" si="4"/>
        <v>1</v>
      </c>
      <c r="J56" s="5">
        <f t="shared" si="5"/>
        <v>0</v>
      </c>
      <c r="L56" s="5">
        <f t="shared" si="6"/>
        <v>0</v>
      </c>
    </row>
    <row r="57">
      <c r="A57" s="4">
        <v>558.917</v>
      </c>
      <c r="B57" s="4">
        <v>558.917</v>
      </c>
      <c r="C57" s="9">
        <f t="shared" ref="C57:D57" si="60">SMALL($A57:$B57,1)/A57</f>
        <v>1</v>
      </c>
      <c r="D57" s="9">
        <f t="shared" si="60"/>
        <v>1</v>
      </c>
      <c r="E57" s="11">
        <v>0.02337</v>
      </c>
      <c r="F57" s="11">
        <v>0.668105</v>
      </c>
      <c r="H57" s="5">
        <f t="shared" si="3"/>
        <v>0</v>
      </c>
      <c r="I57" s="5">
        <f t="shared" si="4"/>
        <v>0</v>
      </c>
      <c r="J57" s="5">
        <f t="shared" si="5"/>
        <v>1</v>
      </c>
      <c r="L57" s="5">
        <f t="shared" si="6"/>
        <v>0</v>
      </c>
    </row>
    <row r="58">
      <c r="A58" s="4">
        <v>476.667</v>
      </c>
      <c r="B58" s="4">
        <v>476.667</v>
      </c>
      <c r="C58" s="9">
        <f t="shared" ref="C58:D58" si="61">SMALL($A58:$B58,1)/A58</f>
        <v>1</v>
      </c>
      <c r="D58" s="9">
        <f t="shared" si="61"/>
        <v>1</v>
      </c>
      <c r="E58" s="11">
        <v>0.028296</v>
      </c>
      <c r="F58" s="11">
        <v>0.789842</v>
      </c>
      <c r="H58" s="5">
        <f t="shared" si="3"/>
        <v>0</v>
      </c>
      <c r="I58" s="5">
        <f t="shared" si="4"/>
        <v>0</v>
      </c>
      <c r="J58" s="5">
        <f t="shared" si="5"/>
        <v>1</v>
      </c>
      <c r="L58" s="5">
        <f t="shared" si="6"/>
        <v>0</v>
      </c>
    </row>
    <row r="59">
      <c r="A59" s="4">
        <v>714.417</v>
      </c>
      <c r="B59" s="4">
        <v>714.417</v>
      </c>
      <c r="C59" s="9">
        <f t="shared" ref="C59:D59" si="62">SMALL($A59:$B59,1)/A59</f>
        <v>1</v>
      </c>
      <c r="D59" s="9">
        <f t="shared" si="62"/>
        <v>1</v>
      </c>
      <c r="E59" s="11">
        <v>0.023977</v>
      </c>
      <c r="F59" s="11">
        <v>0.591678</v>
      </c>
      <c r="H59" s="5">
        <f t="shared" si="3"/>
        <v>0</v>
      </c>
      <c r="I59" s="5">
        <f t="shared" si="4"/>
        <v>0</v>
      </c>
      <c r="J59" s="5">
        <f t="shared" si="5"/>
        <v>1</v>
      </c>
      <c r="L59" s="5">
        <f t="shared" si="6"/>
        <v>0</v>
      </c>
    </row>
    <row r="60">
      <c r="A60" s="4">
        <v>432.333</v>
      </c>
      <c r="B60" s="4">
        <v>432.333</v>
      </c>
      <c r="C60" s="9">
        <f t="shared" ref="C60:D60" si="63">SMALL($A60:$B60,1)/A60</f>
        <v>1</v>
      </c>
      <c r="D60" s="9">
        <f t="shared" si="63"/>
        <v>1</v>
      </c>
      <c r="E60" s="11">
        <v>0.024324</v>
      </c>
      <c r="F60" s="11">
        <v>0.592868</v>
      </c>
      <c r="H60" s="5">
        <f t="shared" si="3"/>
        <v>0</v>
      </c>
      <c r="I60" s="5">
        <f t="shared" si="4"/>
        <v>0</v>
      </c>
      <c r="J60" s="5">
        <f t="shared" si="5"/>
        <v>1</v>
      </c>
      <c r="L60" s="5">
        <f t="shared" si="6"/>
        <v>0</v>
      </c>
    </row>
    <row r="61">
      <c r="A61" s="4">
        <v>481.917</v>
      </c>
      <c r="B61" s="4">
        <v>481.917</v>
      </c>
      <c r="C61" s="9">
        <f t="shared" ref="C61:D61" si="64">SMALL($A61:$B61,1)/A61</f>
        <v>1</v>
      </c>
      <c r="D61" s="9">
        <f t="shared" si="64"/>
        <v>1</v>
      </c>
      <c r="E61" s="11">
        <v>0.023227</v>
      </c>
      <c r="F61" s="11">
        <v>0.593672</v>
      </c>
      <c r="H61" s="5">
        <f t="shared" si="3"/>
        <v>0</v>
      </c>
      <c r="I61" s="5">
        <f t="shared" si="4"/>
        <v>0</v>
      </c>
      <c r="J61" s="5">
        <f t="shared" si="5"/>
        <v>1</v>
      </c>
      <c r="L61" s="5">
        <f t="shared" si="6"/>
        <v>0</v>
      </c>
    </row>
    <row r="62">
      <c r="A62" s="4">
        <v>922.333</v>
      </c>
      <c r="B62" s="4">
        <v>811.833</v>
      </c>
      <c r="C62" s="9">
        <f t="shared" ref="C62:D62" si="65">SMALL($A62:$B62,1)/A62</f>
        <v>0.8801951139</v>
      </c>
      <c r="D62" s="9">
        <f t="shared" si="65"/>
        <v>1</v>
      </c>
      <c r="E62" s="11">
        <v>0.210239</v>
      </c>
      <c r="F62" s="11">
        <v>2.535597</v>
      </c>
      <c r="H62" s="5">
        <f t="shared" si="3"/>
        <v>0</v>
      </c>
      <c r="I62" s="5">
        <f t="shared" si="4"/>
        <v>1</v>
      </c>
      <c r="J62" s="5">
        <f t="shared" si="5"/>
        <v>0</v>
      </c>
      <c r="L62" s="5">
        <f t="shared" si="6"/>
        <v>1</v>
      </c>
    </row>
    <row r="63">
      <c r="A63" s="4">
        <v>1187.83</v>
      </c>
      <c r="B63" s="4">
        <v>1094.5</v>
      </c>
      <c r="C63" s="9">
        <f t="shared" ref="C63:D63" si="66">SMALL($A63:$B63,1)/A63</f>
        <v>0.9214281505</v>
      </c>
      <c r="D63" s="9">
        <f t="shared" si="66"/>
        <v>1</v>
      </c>
      <c r="E63" s="11">
        <v>0.202128</v>
      </c>
      <c r="F63" s="11">
        <v>3.143622</v>
      </c>
      <c r="H63" s="5">
        <f t="shared" si="3"/>
        <v>0</v>
      </c>
      <c r="I63" s="5">
        <f t="shared" si="4"/>
        <v>1</v>
      </c>
      <c r="J63" s="5">
        <f t="shared" si="5"/>
        <v>0</v>
      </c>
      <c r="L63" s="5">
        <f t="shared" si="6"/>
        <v>0</v>
      </c>
    </row>
    <row r="64">
      <c r="A64" s="4">
        <v>891.5</v>
      </c>
      <c r="B64" s="4">
        <v>762.833</v>
      </c>
      <c r="C64" s="9">
        <f t="shared" ref="C64:D64" si="67">SMALL($A64:$B64,1)/A64</f>
        <v>0.8556735838</v>
      </c>
      <c r="D64" s="9">
        <f t="shared" si="67"/>
        <v>1</v>
      </c>
      <c r="E64" s="11">
        <v>0.217332</v>
      </c>
      <c r="F64" s="11">
        <v>2.675989</v>
      </c>
      <c r="H64" s="5">
        <f t="shared" si="3"/>
        <v>0</v>
      </c>
      <c r="I64" s="5">
        <f t="shared" si="4"/>
        <v>1</v>
      </c>
      <c r="J64" s="5">
        <f t="shared" si="5"/>
        <v>0</v>
      </c>
      <c r="L64" s="5">
        <f t="shared" si="6"/>
        <v>1</v>
      </c>
    </row>
    <row r="65">
      <c r="A65" s="4">
        <v>983.333</v>
      </c>
      <c r="B65" s="4">
        <v>988.0</v>
      </c>
      <c r="C65" s="9">
        <f t="shared" ref="C65:D65" si="68">SMALL($A65:$B65,1)/A65</f>
        <v>1</v>
      </c>
      <c r="D65" s="9">
        <f t="shared" si="68"/>
        <v>0.9952763158</v>
      </c>
      <c r="E65" s="11">
        <v>0.233783</v>
      </c>
      <c r="F65" s="11">
        <v>2.862525</v>
      </c>
      <c r="H65" s="5">
        <f t="shared" si="3"/>
        <v>1</v>
      </c>
      <c r="I65" s="5">
        <f t="shared" si="4"/>
        <v>0</v>
      </c>
      <c r="J65" s="5">
        <f t="shared" si="5"/>
        <v>0</v>
      </c>
      <c r="L65" s="5">
        <f t="shared" si="6"/>
        <v>0</v>
      </c>
    </row>
    <row r="66">
      <c r="A66" s="4">
        <v>881.667</v>
      </c>
      <c r="B66" s="4">
        <v>969.5</v>
      </c>
      <c r="C66" s="9">
        <f t="shared" ref="C66:D66" si="69">SMALL($A66:$B66,1)/A66</f>
        <v>1</v>
      </c>
      <c r="D66" s="9">
        <f t="shared" si="69"/>
        <v>0.9094038164</v>
      </c>
      <c r="E66" s="11">
        <v>0.246077</v>
      </c>
      <c r="F66" s="11">
        <v>2.237886</v>
      </c>
      <c r="H66" s="5">
        <f t="shared" si="3"/>
        <v>1</v>
      </c>
      <c r="I66" s="5">
        <f t="shared" si="4"/>
        <v>0</v>
      </c>
      <c r="J66" s="5">
        <f t="shared" si="5"/>
        <v>0</v>
      </c>
      <c r="L66" s="5">
        <f t="shared" si="6"/>
        <v>0</v>
      </c>
    </row>
    <row r="67">
      <c r="A67" s="4">
        <v>834.5</v>
      </c>
      <c r="B67" s="4">
        <v>916.333</v>
      </c>
      <c r="C67" s="9">
        <f t="shared" ref="C67:D67" si="70">SMALL($A67:$B67,1)/A67</f>
        <v>1</v>
      </c>
      <c r="D67" s="9">
        <f t="shared" si="70"/>
        <v>0.9106951294</v>
      </c>
      <c r="E67" s="11">
        <v>0.211857</v>
      </c>
      <c r="F67" s="11">
        <v>2.074062</v>
      </c>
      <c r="H67" s="5">
        <f t="shared" si="3"/>
        <v>1</v>
      </c>
      <c r="I67" s="5">
        <f t="shared" si="4"/>
        <v>0</v>
      </c>
      <c r="J67" s="5">
        <f t="shared" si="5"/>
        <v>0</v>
      </c>
      <c r="L67" s="5">
        <f t="shared" si="6"/>
        <v>0</v>
      </c>
    </row>
    <row r="68">
      <c r="A68" s="4">
        <v>953.333</v>
      </c>
      <c r="B68" s="4">
        <v>775.833</v>
      </c>
      <c r="C68" s="9">
        <f t="shared" ref="C68:D68" si="71">SMALL($A68:$B68,1)/A68</f>
        <v>0.8138111237</v>
      </c>
      <c r="D68" s="9">
        <f t="shared" si="71"/>
        <v>1</v>
      </c>
      <c r="E68" s="11">
        <v>0.271957</v>
      </c>
      <c r="F68" s="11">
        <v>2.63135</v>
      </c>
      <c r="H68" s="5">
        <f t="shared" si="3"/>
        <v>0</v>
      </c>
      <c r="I68" s="5">
        <f t="shared" si="4"/>
        <v>1</v>
      </c>
      <c r="J68" s="5">
        <f t="shared" si="5"/>
        <v>0</v>
      </c>
      <c r="L68" s="5">
        <f t="shared" si="6"/>
        <v>1</v>
      </c>
    </row>
    <row r="69">
      <c r="A69" s="4">
        <v>1060.67</v>
      </c>
      <c r="B69" s="4">
        <v>937.833</v>
      </c>
      <c r="C69" s="9">
        <f t="shared" ref="C69:D69" si="72">SMALL($A69:$B69,1)/A69</f>
        <v>0.8841892389</v>
      </c>
      <c r="D69" s="9">
        <f t="shared" si="72"/>
        <v>1</v>
      </c>
      <c r="E69" s="11">
        <v>0.232901</v>
      </c>
      <c r="F69" s="11">
        <v>5.411212</v>
      </c>
      <c r="H69" s="5">
        <f t="shared" si="3"/>
        <v>0</v>
      </c>
      <c r="I69" s="5">
        <f t="shared" si="4"/>
        <v>1</v>
      </c>
      <c r="J69" s="5">
        <f t="shared" si="5"/>
        <v>0</v>
      </c>
      <c r="L69" s="5">
        <f t="shared" si="6"/>
        <v>1</v>
      </c>
    </row>
    <row r="70">
      <c r="A70" s="4">
        <v>1118.67</v>
      </c>
      <c r="B70" s="4">
        <v>1020.17</v>
      </c>
      <c r="C70" s="9">
        <f t="shared" ref="C70:D70" si="73">SMALL($A70:$B70,1)/A70</f>
        <v>0.9119490109</v>
      </c>
      <c r="D70" s="9">
        <f t="shared" si="73"/>
        <v>1</v>
      </c>
      <c r="E70" s="11">
        <v>0.196839</v>
      </c>
      <c r="F70" s="11">
        <v>4.090171</v>
      </c>
      <c r="H70" s="5">
        <f t="shared" si="3"/>
        <v>0</v>
      </c>
      <c r="I70" s="5">
        <f t="shared" si="4"/>
        <v>1</v>
      </c>
      <c r="J70" s="5">
        <f t="shared" si="5"/>
        <v>0</v>
      </c>
      <c r="L70" s="5">
        <f t="shared" si="6"/>
        <v>0</v>
      </c>
    </row>
    <row r="71">
      <c r="A71" s="4">
        <v>850.833</v>
      </c>
      <c r="B71" s="4">
        <v>940.333</v>
      </c>
      <c r="C71" s="9">
        <f t="shared" ref="C71:D71" si="74">SMALL($A71:$B71,1)/A71</f>
        <v>1</v>
      </c>
      <c r="D71" s="9">
        <f t="shared" si="74"/>
        <v>0.9048209517</v>
      </c>
      <c r="E71" s="11">
        <v>0.20644</v>
      </c>
      <c r="F71" s="11">
        <v>3.345254</v>
      </c>
      <c r="H71" s="5">
        <f t="shared" si="3"/>
        <v>1</v>
      </c>
      <c r="I71" s="5">
        <f t="shared" si="4"/>
        <v>0</v>
      </c>
      <c r="J71" s="5">
        <f t="shared" si="5"/>
        <v>0</v>
      </c>
      <c r="L71" s="5">
        <f t="shared" si="6"/>
        <v>0</v>
      </c>
    </row>
    <row r="72">
      <c r="A72" s="4">
        <v>833.167</v>
      </c>
      <c r="B72" s="4">
        <v>735.5</v>
      </c>
      <c r="C72" s="9">
        <f t="shared" ref="C72:D72" si="75">SMALL($A72:$B72,1)/A72</f>
        <v>0.8827762021</v>
      </c>
      <c r="D72" s="9">
        <f t="shared" si="75"/>
        <v>1</v>
      </c>
      <c r="E72" s="11">
        <v>0.26091</v>
      </c>
      <c r="F72" s="11">
        <v>2.537891</v>
      </c>
      <c r="H72" s="5">
        <f t="shared" si="3"/>
        <v>0</v>
      </c>
      <c r="I72" s="5">
        <f t="shared" si="4"/>
        <v>1</v>
      </c>
      <c r="J72" s="5">
        <f t="shared" si="5"/>
        <v>0</v>
      </c>
      <c r="L72" s="5">
        <f t="shared" si="6"/>
        <v>1</v>
      </c>
    </row>
    <row r="73">
      <c r="A73" s="4">
        <v>696.083</v>
      </c>
      <c r="B73" s="4">
        <v>636.833</v>
      </c>
      <c r="C73" s="9">
        <f t="shared" ref="C73:D73" si="76">SMALL($A73:$B73,1)/A73</f>
        <v>0.9148808404</v>
      </c>
      <c r="D73" s="9">
        <f t="shared" si="76"/>
        <v>1</v>
      </c>
      <c r="E73" s="11">
        <v>0.287959</v>
      </c>
      <c r="F73" s="11">
        <v>3.343507</v>
      </c>
      <c r="H73" s="5">
        <f t="shared" si="3"/>
        <v>0</v>
      </c>
      <c r="I73" s="5">
        <f t="shared" si="4"/>
        <v>1</v>
      </c>
      <c r="J73" s="5">
        <f t="shared" si="5"/>
        <v>0</v>
      </c>
      <c r="L73" s="5">
        <f t="shared" si="6"/>
        <v>0</v>
      </c>
    </row>
    <row r="74">
      <c r="A74" s="4">
        <v>779.833</v>
      </c>
      <c r="B74" s="4">
        <v>747.083</v>
      </c>
      <c r="C74" s="9">
        <f t="shared" ref="C74:D74" si="77">SMALL($A74:$B74,1)/A74</f>
        <v>0.958003829</v>
      </c>
      <c r="D74" s="9">
        <f t="shared" si="77"/>
        <v>1</v>
      </c>
      <c r="E74" s="11">
        <v>0.324978</v>
      </c>
      <c r="F74" s="11">
        <v>3.128409</v>
      </c>
      <c r="H74" s="5">
        <f t="shared" si="3"/>
        <v>0</v>
      </c>
      <c r="I74" s="5">
        <f t="shared" si="4"/>
        <v>1</v>
      </c>
      <c r="J74" s="5">
        <f t="shared" si="5"/>
        <v>0</v>
      </c>
      <c r="L74" s="5">
        <f t="shared" si="6"/>
        <v>0</v>
      </c>
    </row>
    <row r="75">
      <c r="A75" s="4">
        <v>933.75</v>
      </c>
      <c r="B75" s="4">
        <v>827.25</v>
      </c>
      <c r="C75" s="9">
        <f t="shared" ref="C75:D75" si="78">SMALL($A75:$B75,1)/A75</f>
        <v>0.8859437751</v>
      </c>
      <c r="D75" s="9">
        <f t="shared" si="78"/>
        <v>1</v>
      </c>
      <c r="E75" s="11">
        <v>0.287261</v>
      </c>
      <c r="F75" s="11">
        <v>3.03577</v>
      </c>
      <c r="H75" s="5">
        <f t="shared" si="3"/>
        <v>0</v>
      </c>
      <c r="I75" s="5">
        <f t="shared" si="4"/>
        <v>1</v>
      </c>
      <c r="J75" s="5">
        <f t="shared" si="5"/>
        <v>0</v>
      </c>
      <c r="L75" s="5">
        <f t="shared" si="6"/>
        <v>1</v>
      </c>
    </row>
    <row r="76">
      <c r="A76" s="4">
        <v>652.417</v>
      </c>
      <c r="B76" s="4">
        <v>560.167</v>
      </c>
      <c r="C76" s="9">
        <f t="shared" ref="C76:D76" si="79">SMALL($A76:$B76,1)/A76</f>
        <v>0.8586027035</v>
      </c>
      <c r="D76" s="9">
        <f t="shared" si="79"/>
        <v>1</v>
      </c>
      <c r="E76" s="11">
        <v>0.275144</v>
      </c>
      <c r="F76" s="11">
        <v>3.508592</v>
      </c>
      <c r="H76" s="5">
        <f t="shared" si="3"/>
        <v>0</v>
      </c>
      <c r="I76" s="5">
        <f t="shared" si="4"/>
        <v>1</v>
      </c>
      <c r="J76" s="5">
        <f t="shared" si="5"/>
        <v>0</v>
      </c>
      <c r="L76" s="5">
        <f t="shared" si="6"/>
        <v>1</v>
      </c>
    </row>
    <row r="77">
      <c r="A77" s="4">
        <v>891.75</v>
      </c>
      <c r="B77" s="4">
        <v>797.25</v>
      </c>
      <c r="C77" s="9">
        <f t="shared" ref="C77:D77" si="80">SMALL($A77:$B77,1)/A77</f>
        <v>0.8940285955</v>
      </c>
      <c r="D77" s="9">
        <f t="shared" si="80"/>
        <v>1</v>
      </c>
      <c r="E77" s="11">
        <v>0.323247</v>
      </c>
      <c r="F77" s="11">
        <v>3.197993</v>
      </c>
      <c r="H77" s="5">
        <f t="shared" si="3"/>
        <v>0</v>
      </c>
      <c r="I77" s="5">
        <f t="shared" si="4"/>
        <v>1</v>
      </c>
      <c r="J77" s="5">
        <f t="shared" si="5"/>
        <v>0</v>
      </c>
      <c r="L77" s="5">
        <f t="shared" si="6"/>
        <v>1</v>
      </c>
    </row>
    <row r="78">
      <c r="A78" s="4">
        <v>701.75</v>
      </c>
      <c r="B78" s="4">
        <v>634.583</v>
      </c>
      <c r="C78" s="9">
        <f t="shared" ref="C78:D78" si="81">SMALL($A78:$B78,1)/A78</f>
        <v>0.9042864268</v>
      </c>
      <c r="D78" s="9">
        <f t="shared" si="81"/>
        <v>1</v>
      </c>
      <c r="E78" s="11">
        <v>0.265552</v>
      </c>
      <c r="F78" s="11">
        <v>3.711285</v>
      </c>
      <c r="H78" s="5">
        <f t="shared" si="3"/>
        <v>0</v>
      </c>
      <c r="I78" s="5">
        <f t="shared" si="4"/>
        <v>1</v>
      </c>
      <c r="J78" s="5">
        <f t="shared" si="5"/>
        <v>0</v>
      </c>
      <c r="L78" s="5">
        <f t="shared" si="6"/>
        <v>0</v>
      </c>
    </row>
    <row r="79">
      <c r="A79" s="4">
        <v>743.583</v>
      </c>
      <c r="B79" s="4">
        <v>592.583</v>
      </c>
      <c r="C79" s="9">
        <f t="shared" ref="C79:D79" si="82">SMALL($A79:$B79,1)/A79</f>
        <v>0.7969291928</v>
      </c>
      <c r="D79" s="9">
        <f t="shared" si="82"/>
        <v>1</v>
      </c>
      <c r="E79" s="11">
        <v>0.305657</v>
      </c>
      <c r="F79" s="11">
        <v>2.77488</v>
      </c>
      <c r="H79" s="5">
        <f t="shared" si="3"/>
        <v>0</v>
      </c>
      <c r="I79" s="5">
        <f t="shared" si="4"/>
        <v>1</v>
      </c>
      <c r="J79" s="5">
        <f t="shared" si="5"/>
        <v>0</v>
      </c>
      <c r="L79" s="5">
        <f t="shared" si="6"/>
        <v>1</v>
      </c>
    </row>
    <row r="80">
      <c r="A80" s="4">
        <v>800.5</v>
      </c>
      <c r="B80" s="4">
        <v>711.0</v>
      </c>
      <c r="C80" s="9">
        <f t="shared" ref="C80:D80" si="83">SMALL($A80:$B80,1)/A80</f>
        <v>0.8881948782</v>
      </c>
      <c r="D80" s="9">
        <f t="shared" si="83"/>
        <v>1</v>
      </c>
      <c r="E80" s="11">
        <v>0.246504</v>
      </c>
      <c r="F80" s="11">
        <v>2.808289</v>
      </c>
      <c r="H80" s="5">
        <f t="shared" si="3"/>
        <v>0</v>
      </c>
      <c r="I80" s="5">
        <f t="shared" si="4"/>
        <v>1</v>
      </c>
      <c r="J80" s="5">
        <f t="shared" si="5"/>
        <v>0</v>
      </c>
      <c r="L80" s="5">
        <f t="shared" si="6"/>
        <v>1</v>
      </c>
    </row>
    <row r="81">
      <c r="A81" s="4">
        <v>780.333</v>
      </c>
      <c r="B81" s="4">
        <v>640.75</v>
      </c>
      <c r="C81" s="9">
        <f t="shared" ref="C81:D81" si="84">SMALL($A81:$B81,1)/A81</f>
        <v>0.8211238023</v>
      </c>
      <c r="D81" s="9">
        <f t="shared" si="84"/>
        <v>1</v>
      </c>
      <c r="E81" s="11">
        <v>0.308494</v>
      </c>
      <c r="F81" s="11">
        <v>4.410835</v>
      </c>
      <c r="H81" s="5">
        <f t="shared" si="3"/>
        <v>0</v>
      </c>
      <c r="I81" s="5">
        <f t="shared" si="4"/>
        <v>1</v>
      </c>
      <c r="J81" s="5">
        <f t="shared" si="5"/>
        <v>0</v>
      </c>
      <c r="L81" s="5">
        <f t="shared" si="6"/>
        <v>1</v>
      </c>
    </row>
    <row r="82">
      <c r="A82" s="4">
        <v>810.333</v>
      </c>
      <c r="B82" s="4">
        <v>839.0</v>
      </c>
      <c r="C82" s="9">
        <f t="shared" ref="C82:D82" si="85">SMALL($A82:$B82,1)/A82</f>
        <v>1</v>
      </c>
      <c r="D82" s="9">
        <f t="shared" si="85"/>
        <v>0.9658319428</v>
      </c>
      <c r="E82" s="11">
        <v>0.210354</v>
      </c>
      <c r="F82" s="11">
        <v>3.035249</v>
      </c>
      <c r="H82" s="5">
        <f t="shared" si="3"/>
        <v>1</v>
      </c>
      <c r="I82" s="5">
        <f t="shared" si="4"/>
        <v>0</v>
      </c>
      <c r="J82" s="5">
        <f t="shared" si="5"/>
        <v>0</v>
      </c>
      <c r="L82" s="5">
        <f t="shared" si="6"/>
        <v>0</v>
      </c>
    </row>
    <row r="83">
      <c r="A83" s="4">
        <v>1145.0</v>
      </c>
      <c r="B83" s="4">
        <v>908.667</v>
      </c>
      <c r="C83" s="9">
        <f t="shared" ref="C83:D83" si="86">SMALL($A83:$B83,1)/A83</f>
        <v>0.7935956332</v>
      </c>
      <c r="D83" s="9">
        <f t="shared" si="86"/>
        <v>1</v>
      </c>
      <c r="E83" s="11">
        <v>0.209245</v>
      </c>
      <c r="F83" s="11">
        <v>2.605594</v>
      </c>
      <c r="H83" s="5">
        <f t="shared" si="3"/>
        <v>0</v>
      </c>
      <c r="I83" s="5">
        <f t="shared" si="4"/>
        <v>1</v>
      </c>
      <c r="J83" s="5">
        <f t="shared" si="5"/>
        <v>0</v>
      </c>
      <c r="L83" s="5">
        <f t="shared" si="6"/>
        <v>1</v>
      </c>
    </row>
    <row r="84">
      <c r="A84" s="4">
        <v>745.667</v>
      </c>
      <c r="B84" s="4">
        <v>822.333</v>
      </c>
      <c r="C84" s="9">
        <f t="shared" ref="C84:D84" si="87">SMALL($A84:$B84,1)/A84</f>
        <v>1</v>
      </c>
      <c r="D84" s="9">
        <f t="shared" si="87"/>
        <v>0.9067701284</v>
      </c>
      <c r="E84" s="11">
        <v>0.178446</v>
      </c>
      <c r="F84" s="11">
        <v>3.052428</v>
      </c>
      <c r="H84" s="5">
        <f t="shared" si="3"/>
        <v>1</v>
      </c>
      <c r="I84" s="5">
        <f t="shared" si="4"/>
        <v>0</v>
      </c>
      <c r="J84" s="5">
        <f t="shared" si="5"/>
        <v>0</v>
      </c>
      <c r="L84" s="5">
        <f t="shared" si="6"/>
        <v>0</v>
      </c>
    </row>
    <row r="85">
      <c r="A85" s="4">
        <v>992.833</v>
      </c>
      <c r="B85" s="4">
        <v>985.167</v>
      </c>
      <c r="C85" s="9">
        <f t="shared" ref="C85:D85" si="88">SMALL($A85:$B85,1)/A85</f>
        <v>0.9922786612</v>
      </c>
      <c r="D85" s="9">
        <f t="shared" si="88"/>
        <v>1</v>
      </c>
      <c r="E85" s="11">
        <v>0.22321</v>
      </c>
      <c r="F85" s="11">
        <v>2.196347</v>
      </c>
      <c r="H85" s="5">
        <f t="shared" si="3"/>
        <v>0</v>
      </c>
      <c r="I85" s="5">
        <f t="shared" si="4"/>
        <v>1</v>
      </c>
      <c r="J85" s="5">
        <f t="shared" si="5"/>
        <v>0</v>
      </c>
      <c r="L85" s="5">
        <f t="shared" si="6"/>
        <v>0</v>
      </c>
    </row>
    <row r="86">
      <c r="A86" s="4">
        <v>893.833</v>
      </c>
      <c r="B86" s="4">
        <v>762.167</v>
      </c>
      <c r="C86" s="9">
        <f t="shared" ref="C86:D86" si="89">SMALL($A86:$B86,1)/A86</f>
        <v>0.8526950784</v>
      </c>
      <c r="D86" s="9">
        <f t="shared" si="89"/>
        <v>1</v>
      </c>
      <c r="E86" s="11">
        <v>0.211926</v>
      </c>
      <c r="F86" s="11">
        <v>1.907256</v>
      </c>
      <c r="H86" s="5">
        <f t="shared" si="3"/>
        <v>0</v>
      </c>
      <c r="I86" s="5">
        <f t="shared" si="4"/>
        <v>1</v>
      </c>
      <c r="J86" s="5">
        <f t="shared" si="5"/>
        <v>0</v>
      </c>
      <c r="L86" s="5">
        <f t="shared" si="6"/>
        <v>1</v>
      </c>
    </row>
    <row r="87">
      <c r="A87" s="4">
        <v>936.333</v>
      </c>
      <c r="B87" s="4">
        <v>820.0</v>
      </c>
      <c r="C87" s="9">
        <f t="shared" ref="C87:D87" si="90">SMALL($A87:$B87,1)/A87</f>
        <v>0.8757568087</v>
      </c>
      <c r="D87" s="9">
        <f t="shared" si="90"/>
        <v>1</v>
      </c>
      <c r="E87" s="11">
        <v>0.218317</v>
      </c>
      <c r="F87" s="11">
        <v>2.000376</v>
      </c>
      <c r="H87" s="5">
        <f t="shared" si="3"/>
        <v>0</v>
      </c>
      <c r="I87" s="5">
        <f t="shared" si="4"/>
        <v>1</v>
      </c>
      <c r="J87" s="5">
        <f t="shared" si="5"/>
        <v>0</v>
      </c>
      <c r="L87" s="5">
        <f t="shared" si="6"/>
        <v>1</v>
      </c>
    </row>
    <row r="88">
      <c r="A88" s="4">
        <v>953.833</v>
      </c>
      <c r="B88" s="4">
        <v>879.167</v>
      </c>
      <c r="C88" s="9">
        <f t="shared" ref="C88:D88" si="91">SMALL($A88:$B88,1)/A88</f>
        <v>0.9217200495</v>
      </c>
      <c r="D88" s="9">
        <f t="shared" si="91"/>
        <v>1</v>
      </c>
      <c r="E88" s="11">
        <v>0.213371</v>
      </c>
      <c r="F88" s="11">
        <v>2.035456</v>
      </c>
      <c r="H88" s="5">
        <f t="shared" si="3"/>
        <v>0</v>
      </c>
      <c r="I88" s="5">
        <f t="shared" si="4"/>
        <v>1</v>
      </c>
      <c r="J88" s="5">
        <f t="shared" si="5"/>
        <v>0</v>
      </c>
      <c r="L88" s="5">
        <f t="shared" si="6"/>
        <v>0</v>
      </c>
    </row>
    <row r="89">
      <c r="A89" s="4">
        <v>865.833</v>
      </c>
      <c r="B89" s="4">
        <v>695.5</v>
      </c>
      <c r="C89" s="9">
        <f t="shared" ref="C89:D89" si="92">SMALL($A89:$B89,1)/A89</f>
        <v>0.8032726865</v>
      </c>
      <c r="D89" s="9">
        <f t="shared" si="92"/>
        <v>1</v>
      </c>
      <c r="E89" s="11">
        <v>0.196312</v>
      </c>
      <c r="F89" s="11">
        <v>3.068378</v>
      </c>
      <c r="H89" s="5">
        <f t="shared" si="3"/>
        <v>0</v>
      </c>
      <c r="I89" s="5">
        <f t="shared" si="4"/>
        <v>1</v>
      </c>
      <c r="J89" s="5">
        <f t="shared" si="5"/>
        <v>0</v>
      </c>
      <c r="L89" s="5">
        <f t="shared" si="6"/>
        <v>1</v>
      </c>
    </row>
    <row r="90">
      <c r="A90" s="4">
        <v>881.167</v>
      </c>
      <c r="B90" s="4">
        <v>797.833</v>
      </c>
      <c r="C90" s="9">
        <f t="shared" ref="C90:D90" si="93">SMALL($A90:$B90,1)/A90</f>
        <v>0.9054276885</v>
      </c>
      <c r="D90" s="9">
        <f t="shared" si="93"/>
        <v>1</v>
      </c>
      <c r="E90" s="11">
        <v>0.204447</v>
      </c>
      <c r="F90" s="11">
        <v>2.210886</v>
      </c>
      <c r="H90" s="5">
        <f t="shared" si="3"/>
        <v>0</v>
      </c>
      <c r="I90" s="5">
        <f t="shared" si="4"/>
        <v>1</v>
      </c>
      <c r="J90" s="5">
        <f t="shared" si="5"/>
        <v>0</v>
      </c>
      <c r="L90" s="5">
        <f t="shared" si="6"/>
        <v>0</v>
      </c>
    </row>
    <row r="91">
      <c r="A91" s="4">
        <v>869.833</v>
      </c>
      <c r="B91" s="4">
        <v>843.833</v>
      </c>
      <c r="C91" s="9">
        <f t="shared" ref="C91:D91" si="94">SMALL($A91:$B91,1)/A91</f>
        <v>0.9701092049</v>
      </c>
      <c r="D91" s="9">
        <f t="shared" si="94"/>
        <v>1</v>
      </c>
      <c r="E91" s="11">
        <v>0.191408</v>
      </c>
      <c r="F91" s="11">
        <v>2.797478</v>
      </c>
      <c r="H91" s="5">
        <f t="shared" si="3"/>
        <v>0</v>
      </c>
      <c r="I91" s="5">
        <f t="shared" si="4"/>
        <v>1</v>
      </c>
      <c r="J91" s="5">
        <f t="shared" si="5"/>
        <v>0</v>
      </c>
      <c r="L91" s="5">
        <f t="shared" si="6"/>
        <v>0</v>
      </c>
    </row>
    <row r="92">
      <c r="A92" s="4">
        <v>640.333</v>
      </c>
      <c r="B92" s="4">
        <v>608.0</v>
      </c>
      <c r="C92" s="9">
        <f t="shared" ref="C92:D92" si="95">SMALL($A92:$B92,1)/A92</f>
        <v>0.9495059602</v>
      </c>
      <c r="D92" s="9">
        <f t="shared" si="95"/>
        <v>1</v>
      </c>
      <c r="E92" s="11">
        <v>0.239088</v>
      </c>
      <c r="F92" s="11">
        <v>2.35335</v>
      </c>
      <c r="H92" s="5">
        <f t="shared" si="3"/>
        <v>0</v>
      </c>
      <c r="I92" s="5">
        <f t="shared" si="4"/>
        <v>1</v>
      </c>
      <c r="J92" s="5">
        <f t="shared" si="5"/>
        <v>0</v>
      </c>
      <c r="L92" s="5">
        <f t="shared" si="6"/>
        <v>0</v>
      </c>
    </row>
    <row r="93">
      <c r="A93" s="4">
        <v>678.583</v>
      </c>
      <c r="B93" s="4">
        <v>626.75</v>
      </c>
      <c r="C93" s="9">
        <f t="shared" ref="C93:D93" si="96">SMALL($A93:$B93,1)/A93</f>
        <v>0.9236158289</v>
      </c>
      <c r="D93" s="9">
        <f t="shared" si="96"/>
        <v>1</v>
      </c>
      <c r="E93" s="11">
        <v>0.243792</v>
      </c>
      <c r="F93" s="11">
        <v>2.665789</v>
      </c>
      <c r="H93" s="5">
        <f t="shared" si="3"/>
        <v>0</v>
      </c>
      <c r="I93" s="5">
        <f t="shared" si="4"/>
        <v>1</v>
      </c>
      <c r="J93" s="5">
        <f t="shared" si="5"/>
        <v>0</v>
      </c>
      <c r="L93" s="5">
        <f t="shared" si="6"/>
        <v>0</v>
      </c>
    </row>
    <row r="94">
      <c r="A94" s="4">
        <v>671.917</v>
      </c>
      <c r="B94" s="4">
        <v>658.0</v>
      </c>
      <c r="C94" s="9">
        <f t="shared" ref="C94:D94" si="97">SMALL($A94:$B94,1)/A94</f>
        <v>0.9792876203</v>
      </c>
      <c r="D94" s="9">
        <f t="shared" si="97"/>
        <v>1</v>
      </c>
      <c r="E94" s="11">
        <v>0.22484</v>
      </c>
      <c r="F94" s="11">
        <v>2.685531</v>
      </c>
      <c r="H94" s="5">
        <f t="shared" si="3"/>
        <v>0</v>
      </c>
      <c r="I94" s="5">
        <f t="shared" si="4"/>
        <v>1</v>
      </c>
      <c r="J94" s="5">
        <f t="shared" si="5"/>
        <v>0</v>
      </c>
      <c r="L94" s="5">
        <f t="shared" si="6"/>
        <v>0</v>
      </c>
    </row>
    <row r="95">
      <c r="A95" s="4">
        <v>747.333</v>
      </c>
      <c r="B95" s="4">
        <v>737.833</v>
      </c>
      <c r="C95" s="9">
        <f t="shared" ref="C95:D95" si="98">SMALL($A95:$B95,1)/A95</f>
        <v>0.9872881299</v>
      </c>
      <c r="D95" s="9">
        <f t="shared" si="98"/>
        <v>1</v>
      </c>
      <c r="E95" s="11">
        <v>0.282057</v>
      </c>
      <c r="F95" s="11">
        <v>3.262444</v>
      </c>
      <c r="H95" s="5">
        <f t="shared" si="3"/>
        <v>0</v>
      </c>
      <c r="I95" s="5">
        <f t="shared" si="4"/>
        <v>1</v>
      </c>
      <c r="J95" s="5">
        <f t="shared" si="5"/>
        <v>0</v>
      </c>
      <c r="L95" s="5">
        <f t="shared" si="6"/>
        <v>0</v>
      </c>
    </row>
    <row r="96">
      <c r="A96" s="4">
        <v>607.5</v>
      </c>
      <c r="B96" s="4">
        <v>568.917</v>
      </c>
      <c r="C96" s="9">
        <f t="shared" ref="C96:D96" si="99">SMALL($A96:$B96,1)/A96</f>
        <v>0.9364888889</v>
      </c>
      <c r="D96" s="9">
        <f t="shared" si="99"/>
        <v>1</v>
      </c>
      <c r="E96" s="11">
        <v>0.236194</v>
      </c>
      <c r="F96" s="11">
        <v>3.166291</v>
      </c>
      <c r="H96" s="5">
        <f t="shared" si="3"/>
        <v>0</v>
      </c>
      <c r="I96" s="5">
        <f t="shared" si="4"/>
        <v>1</v>
      </c>
      <c r="J96" s="5">
        <f t="shared" si="5"/>
        <v>0</v>
      </c>
      <c r="L96" s="5">
        <f t="shared" si="6"/>
        <v>0</v>
      </c>
    </row>
    <row r="97">
      <c r="A97" s="4">
        <v>685.75</v>
      </c>
      <c r="B97" s="4">
        <v>612.333</v>
      </c>
      <c r="C97" s="9">
        <f t="shared" ref="C97:D97" si="100">SMALL($A97:$B97,1)/A97</f>
        <v>0.8929391178</v>
      </c>
      <c r="D97" s="9">
        <f t="shared" si="100"/>
        <v>1</v>
      </c>
      <c r="E97" s="11">
        <v>0.236434</v>
      </c>
      <c r="F97" s="11">
        <v>3.047039</v>
      </c>
      <c r="H97" s="5">
        <f t="shared" si="3"/>
        <v>0</v>
      </c>
      <c r="I97" s="5">
        <f t="shared" si="4"/>
        <v>1</v>
      </c>
      <c r="J97" s="5">
        <f t="shared" si="5"/>
        <v>0</v>
      </c>
      <c r="L97" s="5">
        <f t="shared" si="6"/>
        <v>1</v>
      </c>
    </row>
    <row r="98">
      <c r="A98" s="4">
        <v>753.833</v>
      </c>
      <c r="B98" s="4">
        <v>681.083</v>
      </c>
      <c r="C98" s="9">
        <f t="shared" ref="C98:D98" si="101">SMALL($A98:$B98,1)/A98</f>
        <v>0.903493214</v>
      </c>
      <c r="D98" s="9">
        <f t="shared" si="101"/>
        <v>1</v>
      </c>
      <c r="E98" s="11">
        <v>0.235241</v>
      </c>
      <c r="F98" s="11">
        <v>3.099531</v>
      </c>
      <c r="H98" s="5">
        <f t="shared" si="3"/>
        <v>0</v>
      </c>
      <c r="I98" s="5">
        <f t="shared" si="4"/>
        <v>1</v>
      </c>
      <c r="J98" s="5">
        <f t="shared" si="5"/>
        <v>0</v>
      </c>
      <c r="L98" s="5">
        <f t="shared" si="6"/>
        <v>0</v>
      </c>
    </row>
    <row r="99">
      <c r="A99" s="4">
        <v>772.417</v>
      </c>
      <c r="B99" s="4">
        <v>725.75</v>
      </c>
      <c r="C99" s="9">
        <f t="shared" ref="C99:D99" si="102">SMALL($A99:$B99,1)/A99</f>
        <v>0.9395831526</v>
      </c>
      <c r="D99" s="9">
        <f t="shared" si="102"/>
        <v>1</v>
      </c>
      <c r="E99" s="11">
        <v>0.282288</v>
      </c>
      <c r="F99" s="11">
        <v>2.584913</v>
      </c>
      <c r="H99" s="5">
        <f t="shared" si="3"/>
        <v>0</v>
      </c>
      <c r="I99" s="5">
        <f t="shared" si="4"/>
        <v>1</v>
      </c>
      <c r="J99" s="5">
        <f t="shared" si="5"/>
        <v>0</v>
      </c>
      <c r="L99" s="5">
        <f t="shared" si="6"/>
        <v>0</v>
      </c>
    </row>
    <row r="100">
      <c r="A100" s="4">
        <v>792.75</v>
      </c>
      <c r="B100" s="4">
        <v>747.75</v>
      </c>
      <c r="C100" s="9">
        <f t="shared" ref="C100:D100" si="103">SMALL($A100:$B100,1)/A100</f>
        <v>0.9432355724</v>
      </c>
      <c r="D100" s="9">
        <f t="shared" si="103"/>
        <v>1</v>
      </c>
      <c r="E100" s="11">
        <v>0.322109</v>
      </c>
      <c r="F100" s="11">
        <v>2.722818</v>
      </c>
      <c r="H100" s="5">
        <f t="shared" si="3"/>
        <v>0</v>
      </c>
      <c r="I100" s="5">
        <f t="shared" si="4"/>
        <v>1</v>
      </c>
      <c r="J100" s="5">
        <f t="shared" si="5"/>
        <v>0</v>
      </c>
      <c r="L100" s="5">
        <f t="shared" si="6"/>
        <v>0</v>
      </c>
    </row>
    <row r="101">
      <c r="A101" s="4">
        <v>858.083</v>
      </c>
      <c r="B101" s="4">
        <v>779.75</v>
      </c>
      <c r="C101" s="9">
        <f t="shared" ref="C101:D101" si="104">SMALL($A101:$B101,1)/A101</f>
        <v>0.9087116281</v>
      </c>
      <c r="D101" s="9">
        <f t="shared" si="104"/>
        <v>1</v>
      </c>
      <c r="E101" s="11">
        <v>0.228639</v>
      </c>
      <c r="F101" s="11">
        <v>3.189969</v>
      </c>
      <c r="H101" s="5">
        <f t="shared" si="3"/>
        <v>0</v>
      </c>
      <c r="I101" s="5">
        <f t="shared" si="4"/>
        <v>1</v>
      </c>
      <c r="J101" s="5">
        <f t="shared" si="5"/>
        <v>0</v>
      </c>
      <c r="L101" s="5">
        <f t="shared" si="6"/>
        <v>0</v>
      </c>
    </row>
    <row r="102">
      <c r="A102" s="4">
        <v>791.0</v>
      </c>
      <c r="B102" s="4">
        <v>779.333</v>
      </c>
      <c r="C102" s="9">
        <f t="shared" ref="C102:D102" si="105">SMALL($A102:$B102,1)/A102</f>
        <v>0.9852503161</v>
      </c>
      <c r="D102" s="9">
        <f t="shared" si="105"/>
        <v>1</v>
      </c>
      <c r="E102" s="11">
        <v>0.148338</v>
      </c>
      <c r="F102" s="11">
        <v>2.060527</v>
      </c>
      <c r="H102" s="5">
        <f t="shared" si="3"/>
        <v>0</v>
      </c>
      <c r="I102" s="5">
        <f t="shared" si="4"/>
        <v>1</v>
      </c>
      <c r="J102" s="5">
        <f t="shared" si="5"/>
        <v>0</v>
      </c>
      <c r="L102" s="5">
        <f t="shared" si="6"/>
        <v>0</v>
      </c>
    </row>
    <row r="103">
      <c r="A103" s="4">
        <v>1037.0</v>
      </c>
      <c r="B103" s="4">
        <v>992.333</v>
      </c>
      <c r="C103" s="9">
        <f t="shared" ref="C103:D103" si="106">SMALL($A103:$B103,1)/A103</f>
        <v>0.9569267117</v>
      </c>
      <c r="D103" s="9">
        <f t="shared" si="106"/>
        <v>1</v>
      </c>
      <c r="E103" s="11">
        <v>0.158224</v>
      </c>
      <c r="F103" s="11">
        <v>1.716147</v>
      </c>
      <c r="H103" s="5">
        <f t="shared" si="3"/>
        <v>0</v>
      </c>
      <c r="I103" s="5">
        <f t="shared" si="4"/>
        <v>1</v>
      </c>
      <c r="J103" s="5">
        <f t="shared" si="5"/>
        <v>0</v>
      </c>
      <c r="L103" s="5">
        <f t="shared" si="6"/>
        <v>0</v>
      </c>
    </row>
    <row r="104">
      <c r="A104" s="4">
        <v>798.0</v>
      </c>
      <c r="B104" s="4">
        <v>753.333</v>
      </c>
      <c r="C104" s="9">
        <f t="shared" ref="C104:D104" si="107">SMALL($A104:$B104,1)/A104</f>
        <v>0.9440263158</v>
      </c>
      <c r="D104" s="9">
        <f t="shared" si="107"/>
        <v>1</v>
      </c>
      <c r="E104" s="11">
        <v>0.186386</v>
      </c>
      <c r="F104" s="11">
        <v>2.45968</v>
      </c>
      <c r="H104" s="5">
        <f t="shared" si="3"/>
        <v>0</v>
      </c>
      <c r="I104" s="5">
        <f t="shared" si="4"/>
        <v>1</v>
      </c>
      <c r="J104" s="5">
        <f t="shared" si="5"/>
        <v>0</v>
      </c>
      <c r="L104" s="5">
        <f t="shared" si="6"/>
        <v>0</v>
      </c>
    </row>
    <row r="105">
      <c r="A105" s="4">
        <v>792.5</v>
      </c>
      <c r="B105" s="4">
        <v>796.333</v>
      </c>
      <c r="C105" s="9">
        <f t="shared" ref="C105:D105" si="108">SMALL($A105:$B105,1)/A105</f>
        <v>1</v>
      </c>
      <c r="D105" s="9">
        <f t="shared" si="108"/>
        <v>0.995186687</v>
      </c>
      <c r="E105" s="11">
        <v>0.138302</v>
      </c>
      <c r="F105" s="11">
        <v>2.053829</v>
      </c>
      <c r="H105" s="5">
        <f t="shared" si="3"/>
        <v>1</v>
      </c>
      <c r="I105" s="5">
        <f t="shared" si="4"/>
        <v>0</v>
      </c>
      <c r="J105" s="5">
        <f t="shared" si="5"/>
        <v>0</v>
      </c>
      <c r="L105" s="5">
        <f t="shared" si="6"/>
        <v>0</v>
      </c>
    </row>
    <row r="106">
      <c r="A106" s="4">
        <v>982.0</v>
      </c>
      <c r="B106" s="4">
        <v>959.5</v>
      </c>
      <c r="C106" s="9">
        <f t="shared" ref="C106:D106" si="109">SMALL($A106:$B106,1)/A106</f>
        <v>0.9770875764</v>
      </c>
      <c r="D106" s="9">
        <f t="shared" si="109"/>
        <v>1</v>
      </c>
      <c r="E106" s="11">
        <v>0.134533</v>
      </c>
      <c r="F106" s="11">
        <v>2.069611</v>
      </c>
      <c r="H106" s="5">
        <f t="shared" si="3"/>
        <v>0</v>
      </c>
      <c r="I106" s="5">
        <f t="shared" si="4"/>
        <v>1</v>
      </c>
      <c r="J106" s="5">
        <f t="shared" si="5"/>
        <v>0</v>
      </c>
      <c r="L106" s="5">
        <f t="shared" si="6"/>
        <v>0</v>
      </c>
    </row>
    <row r="107">
      <c r="A107" s="4">
        <v>997.167</v>
      </c>
      <c r="B107" s="4">
        <v>947.167</v>
      </c>
      <c r="C107" s="9">
        <f t="shared" ref="C107:D107" si="110">SMALL($A107:$B107,1)/A107</f>
        <v>0.9498579476</v>
      </c>
      <c r="D107" s="9">
        <f t="shared" si="110"/>
        <v>1</v>
      </c>
      <c r="E107" s="11">
        <v>0.168321</v>
      </c>
      <c r="F107" s="11">
        <v>2.011251</v>
      </c>
      <c r="H107" s="5">
        <f t="shared" si="3"/>
        <v>0</v>
      </c>
      <c r="I107" s="5">
        <f t="shared" si="4"/>
        <v>1</v>
      </c>
      <c r="J107" s="5">
        <f t="shared" si="5"/>
        <v>0</v>
      </c>
      <c r="L107" s="5">
        <f t="shared" si="6"/>
        <v>0</v>
      </c>
    </row>
    <row r="108">
      <c r="A108" s="4">
        <v>889.833</v>
      </c>
      <c r="B108" s="4">
        <v>814.833</v>
      </c>
      <c r="C108" s="9">
        <f t="shared" ref="C108:D108" si="111">SMALL($A108:$B108,1)/A108</f>
        <v>0.9157145217</v>
      </c>
      <c r="D108" s="9">
        <f t="shared" si="111"/>
        <v>1</v>
      </c>
      <c r="E108" s="11">
        <v>0.141352</v>
      </c>
      <c r="F108" s="11">
        <v>2.761892</v>
      </c>
      <c r="H108" s="5">
        <f t="shared" si="3"/>
        <v>0</v>
      </c>
      <c r="I108" s="5">
        <f t="shared" si="4"/>
        <v>1</v>
      </c>
      <c r="J108" s="5">
        <f t="shared" si="5"/>
        <v>0</v>
      </c>
      <c r="L108" s="5">
        <f t="shared" si="6"/>
        <v>0</v>
      </c>
    </row>
    <row r="109">
      <c r="A109" s="4">
        <v>989.5</v>
      </c>
      <c r="B109" s="4">
        <v>909.833</v>
      </c>
      <c r="C109" s="9">
        <f t="shared" ref="C109:D109" si="112">SMALL($A109:$B109,1)/A109</f>
        <v>0.91948762</v>
      </c>
      <c r="D109" s="9">
        <f t="shared" si="112"/>
        <v>1</v>
      </c>
      <c r="E109" s="11">
        <v>0.14144</v>
      </c>
      <c r="F109" s="11">
        <v>2.249838</v>
      </c>
      <c r="H109" s="5">
        <f t="shared" si="3"/>
        <v>0</v>
      </c>
      <c r="I109" s="5">
        <f t="shared" si="4"/>
        <v>1</v>
      </c>
      <c r="J109" s="5">
        <f t="shared" si="5"/>
        <v>0</v>
      </c>
      <c r="L109" s="5">
        <f t="shared" si="6"/>
        <v>0</v>
      </c>
    </row>
    <row r="110">
      <c r="A110" s="4">
        <v>791.667</v>
      </c>
      <c r="B110" s="4">
        <v>764.667</v>
      </c>
      <c r="C110" s="9">
        <f t="shared" ref="C110:D110" si="113">SMALL($A110:$B110,1)/A110</f>
        <v>0.9658947512</v>
      </c>
      <c r="D110" s="9">
        <f t="shared" si="113"/>
        <v>1</v>
      </c>
      <c r="E110" s="11">
        <v>0.155039</v>
      </c>
      <c r="F110" s="11">
        <v>2.013595</v>
      </c>
      <c r="H110" s="5">
        <f t="shared" si="3"/>
        <v>0</v>
      </c>
      <c r="I110" s="5">
        <f t="shared" si="4"/>
        <v>1</v>
      </c>
      <c r="J110" s="5">
        <f t="shared" si="5"/>
        <v>0</v>
      </c>
      <c r="L110" s="5">
        <f t="shared" si="6"/>
        <v>0</v>
      </c>
    </row>
    <row r="111">
      <c r="A111" s="4">
        <v>952.167</v>
      </c>
      <c r="B111" s="4">
        <v>901.0</v>
      </c>
      <c r="C111" s="9">
        <f t="shared" ref="C111:D111" si="114">SMALL($A111:$B111,1)/A111</f>
        <v>0.9462625779</v>
      </c>
      <c r="D111" s="9">
        <f t="shared" si="114"/>
        <v>1</v>
      </c>
      <c r="E111" s="11">
        <v>0.153339</v>
      </c>
      <c r="F111" s="11">
        <v>2.927299</v>
      </c>
      <c r="H111" s="5">
        <f t="shared" si="3"/>
        <v>0</v>
      </c>
      <c r="I111" s="5">
        <f t="shared" si="4"/>
        <v>1</v>
      </c>
      <c r="J111" s="5">
        <f t="shared" si="5"/>
        <v>0</v>
      </c>
      <c r="L111" s="5">
        <f t="shared" si="6"/>
        <v>0</v>
      </c>
    </row>
    <row r="112">
      <c r="A112" s="4">
        <v>770.0</v>
      </c>
      <c r="B112" s="4">
        <v>630.0</v>
      </c>
      <c r="C112" s="9">
        <f t="shared" ref="C112:D112" si="115">SMALL($A112:$B112,1)/A112</f>
        <v>0.8181818182</v>
      </c>
      <c r="D112" s="9">
        <f t="shared" si="115"/>
        <v>1</v>
      </c>
      <c r="E112" s="11">
        <v>0.179557</v>
      </c>
      <c r="F112" s="11">
        <v>2.665167</v>
      </c>
      <c r="H112" s="5">
        <f t="shared" si="3"/>
        <v>0</v>
      </c>
      <c r="I112" s="5">
        <f t="shared" si="4"/>
        <v>1</v>
      </c>
      <c r="J112" s="5">
        <f t="shared" si="5"/>
        <v>0</v>
      </c>
      <c r="L112" s="5">
        <f t="shared" si="6"/>
        <v>1</v>
      </c>
    </row>
    <row r="113">
      <c r="A113" s="4">
        <v>659.083</v>
      </c>
      <c r="B113" s="4">
        <v>609.917</v>
      </c>
      <c r="C113" s="9">
        <f t="shared" ref="C113:D113" si="116">SMALL($A113:$B113,1)/A113</f>
        <v>0.9254024152</v>
      </c>
      <c r="D113" s="9">
        <f t="shared" si="116"/>
        <v>1</v>
      </c>
      <c r="E113" s="11">
        <v>0.183959</v>
      </c>
      <c r="F113" s="11">
        <v>2.812553</v>
      </c>
      <c r="H113" s="5">
        <f t="shared" si="3"/>
        <v>0</v>
      </c>
      <c r="I113" s="5">
        <f t="shared" si="4"/>
        <v>1</v>
      </c>
      <c r="J113" s="5">
        <f t="shared" si="5"/>
        <v>0</v>
      </c>
      <c r="L113" s="5">
        <f t="shared" si="6"/>
        <v>0</v>
      </c>
    </row>
    <row r="114">
      <c r="A114" s="4">
        <v>731.75</v>
      </c>
      <c r="B114" s="4">
        <v>741.0</v>
      </c>
      <c r="C114" s="9">
        <f t="shared" ref="C114:D114" si="117">SMALL($A114:$B114,1)/A114</f>
        <v>1</v>
      </c>
      <c r="D114" s="9">
        <f t="shared" si="117"/>
        <v>0.9875168691</v>
      </c>
      <c r="E114" s="11">
        <v>0.148832</v>
      </c>
      <c r="F114" s="11">
        <v>2.878113</v>
      </c>
      <c r="H114" s="5">
        <f t="shared" si="3"/>
        <v>1</v>
      </c>
      <c r="I114" s="5">
        <f t="shared" si="4"/>
        <v>0</v>
      </c>
      <c r="J114" s="5">
        <f t="shared" si="5"/>
        <v>0</v>
      </c>
      <c r="L114" s="5">
        <f t="shared" si="6"/>
        <v>0</v>
      </c>
    </row>
    <row r="115">
      <c r="A115" s="4">
        <v>866.0</v>
      </c>
      <c r="B115" s="4">
        <v>860.083</v>
      </c>
      <c r="C115" s="9">
        <f t="shared" ref="C115:D115" si="118">SMALL($A115:$B115,1)/A115</f>
        <v>0.9931674365</v>
      </c>
      <c r="D115" s="9">
        <f t="shared" si="118"/>
        <v>1</v>
      </c>
      <c r="E115" s="11">
        <v>0.165844</v>
      </c>
      <c r="F115" s="11">
        <v>3.911922</v>
      </c>
      <c r="H115" s="5">
        <f t="shared" si="3"/>
        <v>0</v>
      </c>
      <c r="I115" s="5">
        <f t="shared" si="4"/>
        <v>1</v>
      </c>
      <c r="J115" s="5">
        <f t="shared" si="5"/>
        <v>0</v>
      </c>
      <c r="L115" s="5">
        <f t="shared" si="6"/>
        <v>0</v>
      </c>
    </row>
    <row r="116">
      <c r="A116" s="4">
        <v>913.5</v>
      </c>
      <c r="B116" s="4">
        <v>876.083</v>
      </c>
      <c r="C116" s="9">
        <f t="shared" ref="C116:D116" si="119">SMALL($A116:$B116,1)/A116</f>
        <v>0.9590399562</v>
      </c>
      <c r="D116" s="9">
        <f t="shared" si="119"/>
        <v>1</v>
      </c>
      <c r="E116" s="11">
        <v>0.141302</v>
      </c>
      <c r="F116" s="11">
        <v>4.266549</v>
      </c>
      <c r="H116" s="5">
        <f t="shared" si="3"/>
        <v>0</v>
      </c>
      <c r="I116" s="5">
        <f t="shared" si="4"/>
        <v>1</v>
      </c>
      <c r="J116" s="5">
        <f t="shared" si="5"/>
        <v>0</v>
      </c>
      <c r="L116" s="5">
        <f t="shared" si="6"/>
        <v>0</v>
      </c>
    </row>
    <row r="117">
      <c r="A117" s="4">
        <v>626.667</v>
      </c>
      <c r="B117" s="4">
        <v>661.0</v>
      </c>
      <c r="C117" s="9">
        <f t="shared" ref="C117:D117" si="120">SMALL($A117:$B117,1)/A117</f>
        <v>1</v>
      </c>
      <c r="D117" s="9">
        <f t="shared" si="120"/>
        <v>0.9480590015</v>
      </c>
      <c r="E117" s="11">
        <v>0.175742</v>
      </c>
      <c r="F117" s="11">
        <v>2.508243</v>
      </c>
      <c r="H117" s="5">
        <f t="shared" si="3"/>
        <v>1</v>
      </c>
      <c r="I117" s="5">
        <f t="shared" si="4"/>
        <v>0</v>
      </c>
      <c r="J117" s="5">
        <f t="shared" si="5"/>
        <v>0</v>
      </c>
      <c r="L117" s="5">
        <f t="shared" si="6"/>
        <v>0</v>
      </c>
    </row>
    <row r="118">
      <c r="A118" s="4">
        <v>681.5</v>
      </c>
      <c r="B118" s="4">
        <v>655.083</v>
      </c>
      <c r="C118" s="9">
        <f t="shared" ref="C118:D118" si="121">SMALL($A118:$B118,1)/A118</f>
        <v>0.9612369773</v>
      </c>
      <c r="D118" s="9">
        <f t="shared" si="121"/>
        <v>1</v>
      </c>
      <c r="E118" s="11">
        <v>0.147345</v>
      </c>
      <c r="F118" s="11">
        <v>3.237479</v>
      </c>
      <c r="H118" s="5">
        <f t="shared" si="3"/>
        <v>0</v>
      </c>
      <c r="I118" s="5">
        <f t="shared" si="4"/>
        <v>1</v>
      </c>
      <c r="J118" s="5">
        <f t="shared" si="5"/>
        <v>0</v>
      </c>
      <c r="L118" s="5">
        <f t="shared" si="6"/>
        <v>0</v>
      </c>
    </row>
    <row r="119">
      <c r="A119" s="4">
        <v>738.167</v>
      </c>
      <c r="B119" s="4">
        <v>699.833</v>
      </c>
      <c r="C119" s="9">
        <f t="shared" ref="C119:D119" si="122">SMALL($A119:$B119,1)/A119</f>
        <v>0.948068662</v>
      </c>
      <c r="D119" s="9">
        <f t="shared" si="122"/>
        <v>1</v>
      </c>
      <c r="E119" s="11">
        <v>0.170495</v>
      </c>
      <c r="F119" s="11">
        <v>2.032186</v>
      </c>
      <c r="H119" s="5">
        <f t="shared" si="3"/>
        <v>0</v>
      </c>
      <c r="I119" s="5">
        <f t="shared" si="4"/>
        <v>1</v>
      </c>
      <c r="J119" s="5">
        <f t="shared" si="5"/>
        <v>0</v>
      </c>
      <c r="L119" s="5">
        <f t="shared" si="6"/>
        <v>0</v>
      </c>
    </row>
    <row r="120">
      <c r="A120" s="4">
        <v>675.25</v>
      </c>
      <c r="B120" s="4">
        <v>570.667</v>
      </c>
      <c r="C120" s="9">
        <f t="shared" ref="C120:D120" si="123">SMALL($A120:$B120,1)/A120</f>
        <v>0.8451195853</v>
      </c>
      <c r="D120" s="9">
        <f t="shared" si="123"/>
        <v>1</v>
      </c>
      <c r="E120" s="11">
        <v>0.153898</v>
      </c>
      <c r="F120" s="11">
        <v>2.596896</v>
      </c>
      <c r="H120" s="5">
        <f t="shared" si="3"/>
        <v>0</v>
      </c>
      <c r="I120" s="5">
        <f t="shared" si="4"/>
        <v>1</v>
      </c>
      <c r="J120" s="5">
        <f t="shared" si="5"/>
        <v>0</v>
      </c>
      <c r="L120" s="5">
        <f t="shared" si="6"/>
        <v>1</v>
      </c>
    </row>
    <row r="121">
      <c r="A121" s="4">
        <v>681.333</v>
      </c>
      <c r="B121" s="4">
        <v>597.417</v>
      </c>
      <c r="C121" s="9">
        <f t="shared" ref="C121:D121" si="124">SMALL($A121:$B121,1)/A121</f>
        <v>0.8768355562</v>
      </c>
      <c r="D121" s="9">
        <f t="shared" si="124"/>
        <v>1</v>
      </c>
      <c r="E121" s="11">
        <v>0.168438</v>
      </c>
      <c r="F121" s="11">
        <v>3.265694</v>
      </c>
      <c r="H121" s="5">
        <f t="shared" si="3"/>
        <v>0</v>
      </c>
      <c r="I121" s="5">
        <f t="shared" si="4"/>
        <v>1</v>
      </c>
      <c r="J121" s="5">
        <f t="shared" si="5"/>
        <v>0</v>
      </c>
      <c r="L121" s="5">
        <f t="shared" si="6"/>
        <v>1</v>
      </c>
    </row>
    <row r="122">
      <c r="A122" s="4">
        <v>1168.83</v>
      </c>
      <c r="B122" s="4">
        <v>1081.5</v>
      </c>
      <c r="C122" s="9">
        <f t="shared" ref="C122:D122" si="125">SMALL($A122:$B122,1)/A122</f>
        <v>0.9252842586</v>
      </c>
      <c r="D122" s="9">
        <f t="shared" si="125"/>
        <v>1</v>
      </c>
      <c r="E122" s="11">
        <v>0.806228</v>
      </c>
      <c r="F122" s="11">
        <v>8.56704</v>
      </c>
      <c r="H122" s="5">
        <f t="shared" si="3"/>
        <v>0</v>
      </c>
      <c r="I122" s="5">
        <f t="shared" si="4"/>
        <v>1</v>
      </c>
      <c r="J122" s="5">
        <f t="shared" si="5"/>
        <v>0</v>
      </c>
      <c r="L122" s="5">
        <f t="shared" si="6"/>
        <v>0</v>
      </c>
    </row>
    <row r="123">
      <c r="A123" s="4">
        <v>1276.33</v>
      </c>
      <c r="B123" s="4">
        <v>1126.67</v>
      </c>
      <c r="C123" s="9">
        <f t="shared" ref="C123:D123" si="126">SMALL($A123:$B123,1)/A123</f>
        <v>0.8827419241</v>
      </c>
      <c r="D123" s="9">
        <f t="shared" si="126"/>
        <v>1</v>
      </c>
      <c r="E123" s="11">
        <v>0.819681</v>
      </c>
      <c r="F123" s="11">
        <v>5.301239</v>
      </c>
      <c r="H123" s="5">
        <f t="shared" si="3"/>
        <v>0</v>
      </c>
      <c r="I123" s="5">
        <f t="shared" si="4"/>
        <v>1</v>
      </c>
      <c r="J123" s="5">
        <f t="shared" si="5"/>
        <v>0</v>
      </c>
      <c r="L123" s="5">
        <f t="shared" si="6"/>
        <v>1</v>
      </c>
    </row>
    <row r="124">
      <c r="A124" s="4">
        <v>1253.5</v>
      </c>
      <c r="B124" s="4">
        <v>1225.83</v>
      </c>
      <c r="C124" s="9">
        <f t="shared" ref="C124:D124" si="127">SMALL($A124:$B124,1)/A124</f>
        <v>0.9779258077</v>
      </c>
      <c r="D124" s="9">
        <f t="shared" si="127"/>
        <v>1</v>
      </c>
      <c r="E124" s="11">
        <v>0.709675</v>
      </c>
      <c r="F124" s="11">
        <v>5.695342</v>
      </c>
      <c r="H124" s="5">
        <f t="shared" si="3"/>
        <v>0</v>
      </c>
      <c r="I124" s="5">
        <f t="shared" si="4"/>
        <v>1</v>
      </c>
      <c r="J124" s="5">
        <f t="shared" si="5"/>
        <v>0</v>
      </c>
      <c r="L124" s="5">
        <f t="shared" si="6"/>
        <v>0</v>
      </c>
    </row>
    <row r="125">
      <c r="A125" s="4">
        <v>1250.83</v>
      </c>
      <c r="B125" s="4">
        <v>1150.33</v>
      </c>
      <c r="C125" s="9">
        <f t="shared" ref="C125:D125" si="128">SMALL($A125:$B125,1)/A125</f>
        <v>0.9196533502</v>
      </c>
      <c r="D125" s="9">
        <f t="shared" si="128"/>
        <v>1</v>
      </c>
      <c r="E125" s="11">
        <v>0.689312</v>
      </c>
      <c r="F125" s="11">
        <v>5.270047</v>
      </c>
      <c r="H125" s="5">
        <f t="shared" si="3"/>
        <v>0</v>
      </c>
      <c r="I125" s="5">
        <f t="shared" si="4"/>
        <v>1</v>
      </c>
      <c r="J125" s="5">
        <f t="shared" si="5"/>
        <v>0</v>
      </c>
      <c r="L125" s="5">
        <f t="shared" si="6"/>
        <v>0</v>
      </c>
    </row>
    <row r="126">
      <c r="A126" s="4">
        <v>1337.5</v>
      </c>
      <c r="B126" s="4">
        <v>1203.17</v>
      </c>
      <c r="C126" s="9">
        <f t="shared" ref="C126:D126" si="129">SMALL($A126:$B126,1)/A126</f>
        <v>0.8995663551</v>
      </c>
      <c r="D126" s="9">
        <f t="shared" si="129"/>
        <v>1</v>
      </c>
      <c r="E126" s="11">
        <v>0.711356</v>
      </c>
      <c r="F126" s="11">
        <v>6.628591</v>
      </c>
      <c r="H126" s="5">
        <f t="shared" si="3"/>
        <v>0</v>
      </c>
      <c r="I126" s="5">
        <f t="shared" si="4"/>
        <v>1</v>
      </c>
      <c r="J126" s="5">
        <f t="shared" si="5"/>
        <v>0</v>
      </c>
      <c r="L126" s="5">
        <f t="shared" si="6"/>
        <v>1</v>
      </c>
    </row>
    <row r="127">
      <c r="A127" s="4">
        <v>1186.83</v>
      </c>
      <c r="B127" s="4">
        <v>1268.83</v>
      </c>
      <c r="C127" s="9">
        <f t="shared" ref="C127:D127" si="130">SMALL($A127:$B127,1)/A127</f>
        <v>1</v>
      </c>
      <c r="D127" s="9">
        <f t="shared" si="130"/>
        <v>0.9353735331</v>
      </c>
      <c r="E127" s="11">
        <v>0.754228</v>
      </c>
      <c r="F127" s="11">
        <v>4.95415</v>
      </c>
      <c r="H127" s="5">
        <f t="shared" si="3"/>
        <v>1</v>
      </c>
      <c r="I127" s="5">
        <f t="shared" si="4"/>
        <v>0</v>
      </c>
      <c r="J127" s="5">
        <f t="shared" si="5"/>
        <v>0</v>
      </c>
      <c r="L127" s="5">
        <f t="shared" si="6"/>
        <v>0</v>
      </c>
    </row>
    <row r="128">
      <c r="A128" s="4">
        <v>1174.83</v>
      </c>
      <c r="B128" s="4">
        <v>1131.67</v>
      </c>
      <c r="C128" s="9">
        <f t="shared" ref="C128:D128" si="131">SMALL($A128:$B128,1)/A128</f>
        <v>0.9632627699</v>
      </c>
      <c r="D128" s="9">
        <f t="shared" si="131"/>
        <v>1</v>
      </c>
      <c r="E128" s="11">
        <v>0.804425</v>
      </c>
      <c r="F128" s="11">
        <v>9.523654</v>
      </c>
      <c r="H128" s="5">
        <f t="shared" si="3"/>
        <v>0</v>
      </c>
      <c r="I128" s="5">
        <f t="shared" si="4"/>
        <v>1</v>
      </c>
      <c r="J128" s="5">
        <f t="shared" si="5"/>
        <v>0</v>
      </c>
      <c r="L128" s="5">
        <f t="shared" si="6"/>
        <v>0</v>
      </c>
    </row>
    <row r="129">
      <c r="A129" s="4">
        <v>1231.33</v>
      </c>
      <c r="B129" s="4">
        <v>1203.0</v>
      </c>
      <c r="C129" s="9">
        <f t="shared" ref="C129:D129" si="132">SMALL($A129:$B129,1)/A129</f>
        <v>0.9769923579</v>
      </c>
      <c r="D129" s="9">
        <f t="shared" si="132"/>
        <v>1</v>
      </c>
      <c r="E129" s="11">
        <v>0.899414</v>
      </c>
      <c r="F129" s="11">
        <v>5.912765</v>
      </c>
      <c r="H129" s="5">
        <f t="shared" si="3"/>
        <v>0</v>
      </c>
      <c r="I129" s="5">
        <f t="shared" si="4"/>
        <v>1</v>
      </c>
      <c r="J129" s="5">
        <f t="shared" si="5"/>
        <v>0</v>
      </c>
      <c r="L129" s="5">
        <f t="shared" si="6"/>
        <v>0</v>
      </c>
    </row>
    <row r="130">
      <c r="A130" s="4">
        <v>1117.5</v>
      </c>
      <c r="B130" s="4">
        <v>1384.0</v>
      </c>
      <c r="C130" s="9">
        <f t="shared" ref="C130:D130" si="133">SMALL($A130:$B130,1)/A130</f>
        <v>1</v>
      </c>
      <c r="D130" s="9">
        <f t="shared" si="133"/>
        <v>0.8074421965</v>
      </c>
      <c r="E130" s="11">
        <v>0.762388</v>
      </c>
      <c r="F130" s="11">
        <v>5.328618</v>
      </c>
      <c r="H130" s="5">
        <f t="shared" si="3"/>
        <v>1</v>
      </c>
      <c r="I130" s="5">
        <f t="shared" si="4"/>
        <v>0</v>
      </c>
      <c r="J130" s="5">
        <f t="shared" si="5"/>
        <v>0</v>
      </c>
      <c r="L130" s="5">
        <f t="shared" si="6"/>
        <v>1</v>
      </c>
    </row>
    <row r="131">
      <c r="A131" s="4">
        <v>1214.83</v>
      </c>
      <c r="B131" s="4">
        <v>1111.17</v>
      </c>
      <c r="C131" s="9">
        <f t="shared" ref="C131:D131" si="134">SMALL($A131:$B131,1)/A131</f>
        <v>0.9146711886</v>
      </c>
      <c r="D131" s="9">
        <f t="shared" si="134"/>
        <v>1</v>
      </c>
      <c r="E131" s="11">
        <v>0.809121</v>
      </c>
      <c r="F131" s="11">
        <v>5.190226</v>
      </c>
      <c r="H131" s="5">
        <f t="shared" si="3"/>
        <v>0</v>
      </c>
      <c r="I131" s="5">
        <f t="shared" si="4"/>
        <v>1</v>
      </c>
      <c r="J131" s="5">
        <f t="shared" si="5"/>
        <v>0</v>
      </c>
      <c r="L131" s="5">
        <f t="shared" si="6"/>
        <v>0</v>
      </c>
    </row>
    <row r="132">
      <c r="A132" s="4">
        <v>874.833</v>
      </c>
      <c r="B132" s="4">
        <v>883.0</v>
      </c>
      <c r="C132" s="9">
        <f t="shared" ref="C132:D132" si="135">SMALL($A132:$B132,1)/A132</f>
        <v>1</v>
      </c>
      <c r="D132" s="9">
        <f t="shared" si="135"/>
        <v>0.9907508494</v>
      </c>
      <c r="E132" s="11">
        <v>0.983369</v>
      </c>
      <c r="F132" s="11">
        <v>7.683553</v>
      </c>
      <c r="H132" s="5">
        <f t="shared" si="3"/>
        <v>1</v>
      </c>
      <c r="I132" s="5">
        <f t="shared" si="4"/>
        <v>0</v>
      </c>
      <c r="J132" s="5">
        <f t="shared" si="5"/>
        <v>0</v>
      </c>
      <c r="L132" s="5">
        <f t="shared" si="6"/>
        <v>0</v>
      </c>
    </row>
    <row r="133">
      <c r="A133" s="4">
        <v>1009.83</v>
      </c>
      <c r="B133" s="4">
        <v>998.25</v>
      </c>
      <c r="C133" s="9">
        <f t="shared" ref="C133:D133" si="136">SMALL($A133:$B133,1)/A133</f>
        <v>0.9885327233</v>
      </c>
      <c r="D133" s="9">
        <f t="shared" si="136"/>
        <v>1</v>
      </c>
      <c r="E133" s="11">
        <v>1.012529</v>
      </c>
      <c r="F133" s="11">
        <v>6.954259</v>
      </c>
      <c r="H133" s="5">
        <f t="shared" si="3"/>
        <v>0</v>
      </c>
      <c r="I133" s="5">
        <f t="shared" si="4"/>
        <v>1</v>
      </c>
      <c r="J133" s="5">
        <f t="shared" si="5"/>
        <v>0</v>
      </c>
      <c r="L133" s="5">
        <f t="shared" si="6"/>
        <v>0</v>
      </c>
    </row>
    <row r="134">
      <c r="A134" s="4">
        <v>916.833</v>
      </c>
      <c r="B134" s="4">
        <v>847.667</v>
      </c>
      <c r="C134" s="9">
        <f t="shared" ref="C134:D134" si="137">SMALL($A134:$B134,1)/A134</f>
        <v>0.9245598708</v>
      </c>
      <c r="D134" s="9">
        <f t="shared" si="137"/>
        <v>1</v>
      </c>
      <c r="E134" s="11">
        <v>0.97672</v>
      </c>
      <c r="F134" s="11">
        <v>7.735142</v>
      </c>
      <c r="H134" s="5">
        <f t="shared" si="3"/>
        <v>0</v>
      </c>
      <c r="I134" s="5">
        <f t="shared" si="4"/>
        <v>1</v>
      </c>
      <c r="J134" s="5">
        <f t="shared" si="5"/>
        <v>0</v>
      </c>
      <c r="L134" s="5">
        <f t="shared" si="6"/>
        <v>0</v>
      </c>
    </row>
    <row r="135">
      <c r="A135" s="4">
        <v>1129.67</v>
      </c>
      <c r="B135" s="4">
        <v>985.917</v>
      </c>
      <c r="C135" s="9">
        <f t="shared" ref="C135:D135" si="138">SMALL($A135:$B135,1)/A135</f>
        <v>0.8727477936</v>
      </c>
      <c r="D135" s="9">
        <f t="shared" si="138"/>
        <v>1</v>
      </c>
      <c r="E135" s="11">
        <v>1.017705</v>
      </c>
      <c r="F135" s="11">
        <v>8.120909</v>
      </c>
      <c r="H135" s="5">
        <f t="shared" si="3"/>
        <v>0</v>
      </c>
      <c r="I135" s="5">
        <f t="shared" si="4"/>
        <v>1</v>
      </c>
      <c r="J135" s="5">
        <f t="shared" si="5"/>
        <v>0</v>
      </c>
      <c r="L135" s="5">
        <f t="shared" si="6"/>
        <v>1</v>
      </c>
    </row>
    <row r="136">
      <c r="A136" s="4">
        <v>952.083</v>
      </c>
      <c r="B136" s="4">
        <v>856.083</v>
      </c>
      <c r="C136" s="9">
        <f t="shared" ref="C136:D136" si="139">SMALL($A136:$B136,1)/A136</f>
        <v>0.8991684549</v>
      </c>
      <c r="D136" s="9">
        <f t="shared" si="139"/>
        <v>1</v>
      </c>
      <c r="E136" s="11">
        <v>0.887084</v>
      </c>
      <c r="F136" s="11">
        <v>6.904721</v>
      </c>
      <c r="H136" s="5">
        <f t="shared" si="3"/>
        <v>0</v>
      </c>
      <c r="I136" s="5">
        <f t="shared" si="4"/>
        <v>1</v>
      </c>
      <c r="J136" s="5">
        <f t="shared" si="5"/>
        <v>0</v>
      </c>
      <c r="L136" s="5">
        <f t="shared" si="6"/>
        <v>1</v>
      </c>
    </row>
    <row r="137">
      <c r="A137" s="4">
        <v>1039.67</v>
      </c>
      <c r="B137" s="4">
        <v>1061.42</v>
      </c>
      <c r="C137" s="9">
        <f t="shared" ref="C137:D137" si="140">SMALL($A137:$B137,1)/A137</f>
        <v>1</v>
      </c>
      <c r="D137" s="9">
        <f t="shared" si="140"/>
        <v>0.9795085828</v>
      </c>
      <c r="E137" s="11">
        <v>0.910115</v>
      </c>
      <c r="F137" s="11">
        <v>6.337942</v>
      </c>
      <c r="H137" s="5">
        <f t="shared" si="3"/>
        <v>1</v>
      </c>
      <c r="I137" s="5">
        <f t="shared" si="4"/>
        <v>0</v>
      </c>
      <c r="J137" s="5">
        <f t="shared" si="5"/>
        <v>0</v>
      </c>
      <c r="L137" s="5">
        <f t="shared" si="6"/>
        <v>0</v>
      </c>
    </row>
    <row r="138">
      <c r="A138" s="4">
        <v>973.583</v>
      </c>
      <c r="B138" s="4">
        <v>881.917</v>
      </c>
      <c r="C138" s="9">
        <f t="shared" ref="C138:D138" si="141">SMALL($A138:$B138,1)/A138</f>
        <v>0.9058467537</v>
      </c>
      <c r="D138" s="9">
        <f t="shared" si="141"/>
        <v>1</v>
      </c>
      <c r="E138" s="11">
        <v>1.015728</v>
      </c>
      <c r="F138" s="11">
        <v>9.437859</v>
      </c>
      <c r="H138" s="5">
        <f t="shared" si="3"/>
        <v>0</v>
      </c>
      <c r="I138" s="5">
        <f t="shared" si="4"/>
        <v>1</v>
      </c>
      <c r="J138" s="5">
        <f t="shared" si="5"/>
        <v>0</v>
      </c>
      <c r="L138" s="5">
        <f t="shared" si="6"/>
        <v>0</v>
      </c>
    </row>
    <row r="139">
      <c r="A139" s="4">
        <v>899.833</v>
      </c>
      <c r="B139" s="4">
        <v>924.083</v>
      </c>
      <c r="C139" s="9">
        <f t="shared" ref="C139:D139" si="142">SMALL($A139:$B139,1)/A139</f>
        <v>1</v>
      </c>
      <c r="D139" s="9">
        <f t="shared" si="142"/>
        <v>0.9737577685</v>
      </c>
      <c r="E139" s="11">
        <v>1.037728</v>
      </c>
      <c r="F139" s="11">
        <v>5.356187</v>
      </c>
      <c r="H139" s="5">
        <f t="shared" si="3"/>
        <v>1</v>
      </c>
      <c r="I139" s="5">
        <f t="shared" si="4"/>
        <v>0</v>
      </c>
      <c r="J139" s="5">
        <f t="shared" si="5"/>
        <v>0</v>
      </c>
      <c r="L139" s="5">
        <f t="shared" si="6"/>
        <v>0</v>
      </c>
    </row>
    <row r="140">
      <c r="A140" s="4">
        <v>926.75</v>
      </c>
      <c r="B140" s="4">
        <v>873.5</v>
      </c>
      <c r="C140" s="9">
        <f t="shared" ref="C140:D140" si="143">SMALL($A140:$B140,1)/A140</f>
        <v>0.9425411384</v>
      </c>
      <c r="D140" s="9">
        <f t="shared" si="143"/>
        <v>1</v>
      </c>
      <c r="E140" s="11">
        <v>0.952887</v>
      </c>
      <c r="F140" s="11">
        <v>8.023392</v>
      </c>
      <c r="H140" s="5">
        <f t="shared" si="3"/>
        <v>0</v>
      </c>
      <c r="I140" s="5">
        <f t="shared" si="4"/>
        <v>1</v>
      </c>
      <c r="J140" s="5">
        <f t="shared" si="5"/>
        <v>0</v>
      </c>
      <c r="L140" s="5">
        <f t="shared" si="6"/>
        <v>0</v>
      </c>
    </row>
    <row r="141">
      <c r="A141" s="4">
        <v>957.333</v>
      </c>
      <c r="B141" s="4">
        <v>984.75</v>
      </c>
      <c r="C141" s="9">
        <f t="shared" ref="C141:D141" si="144">SMALL($A141:$B141,1)/A141</f>
        <v>1</v>
      </c>
      <c r="D141" s="9">
        <f t="shared" si="144"/>
        <v>0.9721584158</v>
      </c>
      <c r="E141" s="11">
        <v>1.018039</v>
      </c>
      <c r="F141" s="11">
        <v>6.449352</v>
      </c>
      <c r="H141" s="5">
        <f t="shared" si="3"/>
        <v>1</v>
      </c>
      <c r="I141" s="5">
        <f t="shared" si="4"/>
        <v>0</v>
      </c>
      <c r="J141" s="5">
        <f t="shared" si="5"/>
        <v>0</v>
      </c>
      <c r="L141" s="5">
        <f t="shared" si="6"/>
        <v>0</v>
      </c>
    </row>
    <row r="142">
      <c r="A142" s="4">
        <v>996.833</v>
      </c>
      <c r="B142" s="4">
        <v>1052.17</v>
      </c>
      <c r="C142" s="9">
        <f t="shared" ref="C142:D142" si="145">SMALL($A142:$B142,1)/A142</f>
        <v>1</v>
      </c>
      <c r="D142" s="9">
        <f t="shared" si="145"/>
        <v>0.9474067879</v>
      </c>
      <c r="E142" s="11">
        <v>0.5958</v>
      </c>
      <c r="F142" s="11">
        <v>5.262161</v>
      </c>
      <c r="H142" s="5">
        <f t="shared" si="3"/>
        <v>1</v>
      </c>
      <c r="I142" s="5">
        <f t="shared" si="4"/>
        <v>0</v>
      </c>
      <c r="J142" s="5">
        <f t="shared" si="5"/>
        <v>0</v>
      </c>
      <c r="L142" s="5">
        <f t="shared" si="6"/>
        <v>0</v>
      </c>
    </row>
    <row r="143">
      <c r="A143" s="4">
        <v>1090.67</v>
      </c>
      <c r="B143" s="4">
        <v>987.833</v>
      </c>
      <c r="C143" s="9">
        <f t="shared" ref="C143:D143" si="146">SMALL($A143:$B143,1)/A143</f>
        <v>0.9057120852</v>
      </c>
      <c r="D143" s="9">
        <f t="shared" si="146"/>
        <v>1</v>
      </c>
      <c r="E143" s="11">
        <v>0.661317</v>
      </c>
      <c r="F143" s="11">
        <v>5.719809</v>
      </c>
      <c r="H143" s="5">
        <f t="shared" si="3"/>
        <v>0</v>
      </c>
      <c r="I143" s="5">
        <f t="shared" si="4"/>
        <v>1</v>
      </c>
      <c r="J143" s="5">
        <f t="shared" si="5"/>
        <v>0</v>
      </c>
      <c r="L143" s="5">
        <f t="shared" si="6"/>
        <v>0</v>
      </c>
    </row>
    <row r="144">
      <c r="A144" s="4">
        <v>1307.0</v>
      </c>
      <c r="B144" s="4">
        <v>1314.5</v>
      </c>
      <c r="C144" s="9">
        <f t="shared" ref="C144:D144" si="147">SMALL($A144:$B144,1)/A144</f>
        <v>1</v>
      </c>
      <c r="D144" s="9">
        <f t="shared" si="147"/>
        <v>0.9942944085</v>
      </c>
      <c r="E144" s="11">
        <v>0.713241</v>
      </c>
      <c r="F144" s="11">
        <v>4.760141</v>
      </c>
      <c r="H144" s="5">
        <f t="shared" si="3"/>
        <v>1</v>
      </c>
      <c r="I144" s="5">
        <f t="shared" si="4"/>
        <v>0</v>
      </c>
      <c r="J144" s="5">
        <f t="shared" si="5"/>
        <v>0</v>
      </c>
      <c r="L144" s="5">
        <f t="shared" si="6"/>
        <v>0</v>
      </c>
    </row>
    <row r="145">
      <c r="A145" s="4">
        <v>1077.17</v>
      </c>
      <c r="B145" s="4">
        <v>1034.33</v>
      </c>
      <c r="C145" s="9">
        <f t="shared" ref="C145:D145" si="148">SMALL($A145:$B145,1)/A145</f>
        <v>0.9602291189</v>
      </c>
      <c r="D145" s="9">
        <f t="shared" si="148"/>
        <v>1</v>
      </c>
      <c r="E145" s="11">
        <v>0.665514</v>
      </c>
      <c r="F145" s="11">
        <v>4.56894</v>
      </c>
      <c r="H145" s="5">
        <f t="shared" si="3"/>
        <v>0</v>
      </c>
      <c r="I145" s="5">
        <f t="shared" si="4"/>
        <v>1</v>
      </c>
      <c r="J145" s="5">
        <f t="shared" si="5"/>
        <v>0</v>
      </c>
      <c r="L145" s="5">
        <f t="shared" si="6"/>
        <v>0</v>
      </c>
    </row>
    <row r="146">
      <c r="A146" s="4">
        <v>1249.0</v>
      </c>
      <c r="B146" s="4">
        <v>1181.67</v>
      </c>
      <c r="C146" s="9">
        <f t="shared" ref="C146:D146" si="149">SMALL($A146:$B146,1)/A146</f>
        <v>0.9460928743</v>
      </c>
      <c r="D146" s="9">
        <f t="shared" si="149"/>
        <v>1</v>
      </c>
      <c r="E146" s="11">
        <v>0.693474</v>
      </c>
      <c r="F146" s="11">
        <v>5.409045</v>
      </c>
      <c r="H146" s="5">
        <f t="shared" si="3"/>
        <v>0</v>
      </c>
      <c r="I146" s="5">
        <f t="shared" si="4"/>
        <v>1</v>
      </c>
      <c r="J146" s="5">
        <f t="shared" si="5"/>
        <v>0</v>
      </c>
      <c r="L146" s="5">
        <f t="shared" si="6"/>
        <v>0</v>
      </c>
    </row>
    <row r="147">
      <c r="A147" s="4">
        <v>1073.67</v>
      </c>
      <c r="B147" s="4">
        <v>1005.33</v>
      </c>
      <c r="C147" s="9">
        <f t="shared" ref="C147:D147" si="150">SMALL($A147:$B147,1)/A147</f>
        <v>0.9363491576</v>
      </c>
      <c r="D147" s="9">
        <f t="shared" si="150"/>
        <v>1</v>
      </c>
      <c r="E147" s="11">
        <v>0.778859</v>
      </c>
      <c r="F147" s="11">
        <v>6.734579</v>
      </c>
      <c r="H147" s="5">
        <f t="shared" si="3"/>
        <v>0</v>
      </c>
      <c r="I147" s="5">
        <f t="shared" si="4"/>
        <v>1</v>
      </c>
      <c r="J147" s="5">
        <f t="shared" si="5"/>
        <v>0</v>
      </c>
      <c r="L147" s="5">
        <f t="shared" si="6"/>
        <v>0</v>
      </c>
    </row>
    <row r="148">
      <c r="A148" s="4">
        <v>1128.67</v>
      </c>
      <c r="B148" s="4">
        <v>1069.67</v>
      </c>
      <c r="C148" s="9">
        <f t="shared" ref="C148:D148" si="151">SMALL($A148:$B148,1)/A148</f>
        <v>0.9477260847</v>
      </c>
      <c r="D148" s="9">
        <f t="shared" si="151"/>
        <v>1</v>
      </c>
      <c r="E148" s="11">
        <v>0.700107</v>
      </c>
      <c r="F148" s="11">
        <v>5.200052</v>
      </c>
      <c r="H148" s="5">
        <f t="shared" si="3"/>
        <v>0</v>
      </c>
      <c r="I148" s="5">
        <f t="shared" si="4"/>
        <v>1</v>
      </c>
      <c r="J148" s="5">
        <f t="shared" si="5"/>
        <v>0</v>
      </c>
      <c r="L148" s="5">
        <f t="shared" si="6"/>
        <v>0</v>
      </c>
    </row>
    <row r="149">
      <c r="A149" s="4">
        <v>1075.17</v>
      </c>
      <c r="B149" s="4">
        <v>1155.5</v>
      </c>
      <c r="C149" s="9">
        <f t="shared" ref="C149:D149" si="152">SMALL($A149:$B149,1)/A149</f>
        <v>1</v>
      </c>
      <c r="D149" s="9">
        <f t="shared" si="152"/>
        <v>0.9304803116</v>
      </c>
      <c r="E149" s="11">
        <v>0.812585</v>
      </c>
      <c r="F149" s="11">
        <v>5.258594</v>
      </c>
      <c r="H149" s="5">
        <f t="shared" si="3"/>
        <v>1</v>
      </c>
      <c r="I149" s="5">
        <f t="shared" si="4"/>
        <v>0</v>
      </c>
      <c r="J149" s="5">
        <f t="shared" si="5"/>
        <v>0</v>
      </c>
      <c r="L149" s="5">
        <f t="shared" si="6"/>
        <v>0</v>
      </c>
    </row>
    <row r="150">
      <c r="A150" s="4">
        <v>1133.33</v>
      </c>
      <c r="B150" s="4">
        <v>1157.33</v>
      </c>
      <c r="C150" s="9">
        <f t="shared" ref="C150:D150" si="153">SMALL($A150:$B150,1)/A150</f>
        <v>1</v>
      </c>
      <c r="D150" s="9">
        <f t="shared" si="153"/>
        <v>0.9792626131</v>
      </c>
      <c r="E150" s="11">
        <v>0.681866</v>
      </c>
      <c r="F150" s="11">
        <v>6.97951</v>
      </c>
      <c r="H150" s="5">
        <f t="shared" si="3"/>
        <v>1</v>
      </c>
      <c r="I150" s="5">
        <f t="shared" si="4"/>
        <v>0</v>
      </c>
      <c r="J150" s="5">
        <f t="shared" si="5"/>
        <v>0</v>
      </c>
      <c r="L150" s="5">
        <f t="shared" si="6"/>
        <v>0</v>
      </c>
    </row>
    <row r="151">
      <c r="A151" s="4">
        <v>1059.5</v>
      </c>
      <c r="B151" s="4">
        <v>1046.5</v>
      </c>
      <c r="C151" s="9">
        <f t="shared" ref="C151:D151" si="154">SMALL($A151:$B151,1)/A151</f>
        <v>0.9877300613</v>
      </c>
      <c r="D151" s="9">
        <f t="shared" si="154"/>
        <v>1</v>
      </c>
      <c r="E151" s="11">
        <v>0.746247</v>
      </c>
      <c r="F151" s="11">
        <v>7.074262</v>
      </c>
      <c r="H151" s="5">
        <f t="shared" si="3"/>
        <v>0</v>
      </c>
      <c r="I151" s="5">
        <f t="shared" si="4"/>
        <v>1</v>
      </c>
      <c r="J151" s="5">
        <f t="shared" si="5"/>
        <v>0</v>
      </c>
      <c r="L151" s="5">
        <f t="shared" si="6"/>
        <v>0</v>
      </c>
    </row>
    <row r="152">
      <c r="A152" s="4">
        <v>873.833</v>
      </c>
      <c r="B152" s="4">
        <v>865.417</v>
      </c>
      <c r="C152" s="9">
        <f t="shared" ref="C152:D152" si="155">SMALL($A152:$B152,1)/A152</f>
        <v>0.9903688691</v>
      </c>
      <c r="D152" s="9">
        <f t="shared" si="155"/>
        <v>1</v>
      </c>
      <c r="E152" s="11">
        <v>0.828902</v>
      </c>
      <c r="F152" s="11">
        <v>5.799388</v>
      </c>
      <c r="H152" s="5">
        <f t="shared" si="3"/>
        <v>0</v>
      </c>
      <c r="I152" s="5">
        <f t="shared" si="4"/>
        <v>1</v>
      </c>
      <c r="J152" s="5">
        <f t="shared" si="5"/>
        <v>0</v>
      </c>
      <c r="L152" s="5">
        <f t="shared" si="6"/>
        <v>0</v>
      </c>
    </row>
    <row r="153">
      <c r="A153" s="4">
        <v>820.167</v>
      </c>
      <c r="B153" s="4">
        <v>827.833</v>
      </c>
      <c r="C153" s="9">
        <f t="shared" ref="C153:D153" si="156">SMALL($A153:$B153,1)/A153</f>
        <v>1</v>
      </c>
      <c r="D153" s="9">
        <f t="shared" si="156"/>
        <v>0.9907396782</v>
      </c>
      <c r="E153" s="11">
        <v>0.711872</v>
      </c>
      <c r="F153" s="11">
        <v>7.077714</v>
      </c>
      <c r="H153" s="5">
        <f t="shared" si="3"/>
        <v>1</v>
      </c>
      <c r="I153" s="5">
        <f t="shared" si="4"/>
        <v>0</v>
      </c>
      <c r="J153" s="5">
        <f t="shared" si="5"/>
        <v>0</v>
      </c>
      <c r="L153" s="5">
        <f t="shared" si="6"/>
        <v>0</v>
      </c>
    </row>
    <row r="154">
      <c r="A154" s="4">
        <v>863.667</v>
      </c>
      <c r="B154" s="4">
        <v>849.0</v>
      </c>
      <c r="C154" s="9">
        <f t="shared" ref="C154:D154" si="157">SMALL($A154:$B154,1)/A154</f>
        <v>0.9830177603</v>
      </c>
      <c r="D154" s="9">
        <f t="shared" si="157"/>
        <v>1</v>
      </c>
      <c r="E154" s="11">
        <v>0.740866</v>
      </c>
      <c r="F154" s="11">
        <v>6.087461</v>
      </c>
      <c r="H154" s="5">
        <f t="shared" si="3"/>
        <v>0</v>
      </c>
      <c r="I154" s="5">
        <f t="shared" si="4"/>
        <v>1</v>
      </c>
      <c r="J154" s="5">
        <f t="shared" si="5"/>
        <v>0</v>
      </c>
      <c r="L154" s="5">
        <f t="shared" si="6"/>
        <v>0</v>
      </c>
    </row>
    <row r="155">
      <c r="A155" s="4">
        <v>886.5</v>
      </c>
      <c r="B155" s="4">
        <v>772.583</v>
      </c>
      <c r="C155" s="9">
        <f t="shared" ref="C155:D155" si="158">SMALL($A155:$B155,1)/A155</f>
        <v>0.8714980259</v>
      </c>
      <c r="D155" s="9">
        <f t="shared" si="158"/>
        <v>1</v>
      </c>
      <c r="E155" s="11">
        <v>0.661904</v>
      </c>
      <c r="F155" s="11">
        <v>8.63689</v>
      </c>
      <c r="H155" s="5">
        <f t="shared" si="3"/>
        <v>0</v>
      </c>
      <c r="I155" s="5">
        <f t="shared" si="4"/>
        <v>1</v>
      </c>
      <c r="J155" s="5">
        <f t="shared" si="5"/>
        <v>0</v>
      </c>
      <c r="L155" s="5">
        <f t="shared" si="6"/>
        <v>1</v>
      </c>
    </row>
    <row r="156">
      <c r="A156" s="4">
        <v>992.083</v>
      </c>
      <c r="B156" s="4">
        <v>925.583</v>
      </c>
      <c r="C156" s="9">
        <f t="shared" ref="C156:D156" si="159">SMALL($A156:$B156,1)/A156</f>
        <v>0.9329693181</v>
      </c>
      <c r="D156" s="9">
        <f t="shared" si="159"/>
        <v>1</v>
      </c>
      <c r="E156" s="11">
        <v>0.752937</v>
      </c>
      <c r="F156" s="11">
        <v>7.732106</v>
      </c>
      <c r="H156" s="5">
        <f t="shared" si="3"/>
        <v>0</v>
      </c>
      <c r="I156" s="5">
        <f t="shared" si="4"/>
        <v>1</v>
      </c>
      <c r="J156" s="5">
        <f t="shared" si="5"/>
        <v>0</v>
      </c>
      <c r="L156" s="5">
        <f t="shared" si="6"/>
        <v>0</v>
      </c>
    </row>
    <row r="157">
      <c r="A157" s="4">
        <v>1035.83</v>
      </c>
      <c r="B157" s="4">
        <v>966.417</v>
      </c>
      <c r="C157" s="9">
        <f t="shared" ref="C157:D157" si="160">SMALL($A157:$B157,1)/A157</f>
        <v>0.9329880386</v>
      </c>
      <c r="D157" s="9">
        <f t="shared" si="160"/>
        <v>1</v>
      </c>
      <c r="E157" s="11">
        <v>0.717169</v>
      </c>
      <c r="F157" s="11">
        <v>6.396127</v>
      </c>
      <c r="H157" s="5">
        <f t="shared" si="3"/>
        <v>0</v>
      </c>
      <c r="I157" s="5">
        <f t="shared" si="4"/>
        <v>1</v>
      </c>
      <c r="J157" s="5">
        <f t="shared" si="5"/>
        <v>0</v>
      </c>
      <c r="L157" s="5">
        <f t="shared" si="6"/>
        <v>0</v>
      </c>
    </row>
    <row r="158">
      <c r="A158" s="4">
        <v>1051.33</v>
      </c>
      <c r="B158" s="4">
        <v>910.75</v>
      </c>
      <c r="C158" s="9">
        <f t="shared" ref="C158:D158" si="161">SMALL($A158:$B158,1)/A158</f>
        <v>0.8662836597</v>
      </c>
      <c r="D158" s="9">
        <f t="shared" si="161"/>
        <v>1</v>
      </c>
      <c r="E158" s="11">
        <v>0.774432</v>
      </c>
      <c r="F158" s="11">
        <v>5.674637</v>
      </c>
      <c r="H158" s="5">
        <f t="shared" si="3"/>
        <v>0</v>
      </c>
      <c r="I158" s="5">
        <f t="shared" si="4"/>
        <v>1</v>
      </c>
      <c r="J158" s="5">
        <f t="shared" si="5"/>
        <v>0</v>
      </c>
      <c r="L158" s="5">
        <f t="shared" si="6"/>
        <v>1</v>
      </c>
    </row>
    <row r="159">
      <c r="A159" s="4">
        <v>923.417</v>
      </c>
      <c r="B159" s="4">
        <v>962.0</v>
      </c>
      <c r="C159" s="9">
        <f t="shared" ref="C159:D159" si="162">SMALL($A159:$B159,1)/A159</f>
        <v>1</v>
      </c>
      <c r="D159" s="9">
        <f t="shared" si="162"/>
        <v>0.9598929314</v>
      </c>
      <c r="E159" s="11">
        <v>0.77738</v>
      </c>
      <c r="F159" s="11">
        <v>5.312119</v>
      </c>
      <c r="H159" s="5">
        <f t="shared" si="3"/>
        <v>1</v>
      </c>
      <c r="I159" s="5">
        <f t="shared" si="4"/>
        <v>0</v>
      </c>
      <c r="J159" s="5">
        <f t="shared" si="5"/>
        <v>0</v>
      </c>
      <c r="L159" s="5">
        <f t="shared" si="6"/>
        <v>0</v>
      </c>
    </row>
    <row r="160">
      <c r="A160" s="4">
        <v>861.25</v>
      </c>
      <c r="B160" s="4">
        <v>830.667</v>
      </c>
      <c r="C160" s="9">
        <f t="shared" ref="C160:D160" si="163">SMALL($A160:$B160,1)/A160</f>
        <v>0.9644899855</v>
      </c>
      <c r="D160" s="9">
        <f t="shared" si="163"/>
        <v>1</v>
      </c>
      <c r="E160" s="11">
        <v>0.66977</v>
      </c>
      <c r="F160" s="11">
        <v>5.932835</v>
      </c>
      <c r="H160" s="5">
        <f t="shared" si="3"/>
        <v>0</v>
      </c>
      <c r="I160" s="5">
        <f t="shared" si="4"/>
        <v>1</v>
      </c>
      <c r="J160" s="5">
        <f t="shared" si="5"/>
        <v>0</v>
      </c>
      <c r="L160" s="5">
        <f t="shared" si="6"/>
        <v>0</v>
      </c>
    </row>
    <row r="161">
      <c r="A161" s="4">
        <v>896.25</v>
      </c>
      <c r="B161" s="4">
        <v>909.333</v>
      </c>
      <c r="C161" s="9">
        <f t="shared" ref="C161:D161" si="164">SMALL($A161:$B161,1)/A161</f>
        <v>1</v>
      </c>
      <c r="D161" s="9">
        <f t="shared" si="164"/>
        <v>0.9856125314</v>
      </c>
      <c r="E161" s="11">
        <v>0.709623</v>
      </c>
      <c r="F161" s="11">
        <v>5.703296</v>
      </c>
      <c r="H161" s="5">
        <f t="shared" si="3"/>
        <v>1</v>
      </c>
      <c r="I161" s="5">
        <f t="shared" si="4"/>
        <v>0</v>
      </c>
      <c r="J161" s="5">
        <f t="shared" si="5"/>
        <v>0</v>
      </c>
      <c r="L161" s="5">
        <f t="shared" si="6"/>
        <v>0</v>
      </c>
    </row>
    <row r="162">
      <c r="A162" s="4">
        <v>1120.5</v>
      </c>
      <c r="B162" s="4">
        <v>914.833</v>
      </c>
      <c r="C162" s="9">
        <f t="shared" ref="C162:D162" si="165">SMALL($A162:$B162,1)/A162</f>
        <v>0.8164506917</v>
      </c>
      <c r="D162" s="9">
        <f t="shared" si="165"/>
        <v>1</v>
      </c>
      <c r="E162" s="11">
        <v>0.408147</v>
      </c>
      <c r="F162" s="11">
        <v>5.466674</v>
      </c>
      <c r="H162" s="5">
        <f t="shared" si="3"/>
        <v>0</v>
      </c>
      <c r="I162" s="5">
        <f t="shared" si="4"/>
        <v>1</v>
      </c>
      <c r="J162" s="5">
        <f t="shared" si="5"/>
        <v>0</v>
      </c>
      <c r="L162" s="5">
        <f t="shared" si="6"/>
        <v>1</v>
      </c>
    </row>
    <row r="163">
      <c r="A163" s="4">
        <v>1170.83</v>
      </c>
      <c r="B163" s="4">
        <v>1178.0</v>
      </c>
      <c r="C163" s="9">
        <f t="shared" ref="C163:D163" si="166">SMALL($A163:$B163,1)/A163</f>
        <v>1</v>
      </c>
      <c r="D163" s="9">
        <f t="shared" si="166"/>
        <v>0.9939134126</v>
      </c>
      <c r="E163" s="11">
        <v>0.483525</v>
      </c>
      <c r="F163" s="11">
        <v>4.538266</v>
      </c>
      <c r="H163" s="5">
        <f t="shared" si="3"/>
        <v>1</v>
      </c>
      <c r="I163" s="5">
        <f t="shared" si="4"/>
        <v>0</v>
      </c>
      <c r="J163" s="5">
        <f t="shared" si="5"/>
        <v>0</v>
      </c>
      <c r="L163" s="5">
        <f t="shared" si="6"/>
        <v>0</v>
      </c>
    </row>
    <row r="164">
      <c r="A164" s="4">
        <v>1092.83</v>
      </c>
      <c r="B164" s="4">
        <v>1047.5</v>
      </c>
      <c r="C164" s="9">
        <f t="shared" ref="C164:D164" si="167">SMALL($A164:$B164,1)/A164</f>
        <v>0.9585205384</v>
      </c>
      <c r="D164" s="9">
        <f t="shared" si="167"/>
        <v>1</v>
      </c>
      <c r="E164" s="11">
        <v>0.420289</v>
      </c>
      <c r="F164" s="11">
        <v>5.254019</v>
      </c>
      <c r="H164" s="5">
        <f t="shared" si="3"/>
        <v>0</v>
      </c>
      <c r="I164" s="5">
        <f t="shared" si="4"/>
        <v>1</v>
      </c>
      <c r="J164" s="5">
        <f t="shared" si="5"/>
        <v>0</v>
      </c>
      <c r="L164" s="5">
        <f t="shared" si="6"/>
        <v>0</v>
      </c>
    </row>
    <row r="165">
      <c r="A165" s="4">
        <v>1071.33</v>
      </c>
      <c r="B165" s="4">
        <v>987.0</v>
      </c>
      <c r="C165" s="9">
        <f t="shared" ref="C165:D165" si="168">SMALL($A165:$B165,1)/A165</f>
        <v>0.9212847582</v>
      </c>
      <c r="D165" s="9">
        <f t="shared" si="168"/>
        <v>1</v>
      </c>
      <c r="E165" s="11">
        <v>0.405896</v>
      </c>
      <c r="F165" s="11">
        <v>7.614835</v>
      </c>
      <c r="H165" s="5">
        <f t="shared" si="3"/>
        <v>0</v>
      </c>
      <c r="I165" s="5">
        <f t="shared" si="4"/>
        <v>1</v>
      </c>
      <c r="J165" s="5">
        <f t="shared" si="5"/>
        <v>0</v>
      </c>
      <c r="L165" s="5">
        <f t="shared" si="6"/>
        <v>0</v>
      </c>
    </row>
    <row r="166">
      <c r="A166" s="4">
        <v>1098.17</v>
      </c>
      <c r="B166" s="4">
        <v>1047.83</v>
      </c>
      <c r="C166" s="9">
        <f t="shared" ref="C166:D166" si="169">SMALL($A166:$B166,1)/A166</f>
        <v>0.9541601027</v>
      </c>
      <c r="D166" s="9">
        <f t="shared" si="169"/>
        <v>1</v>
      </c>
      <c r="E166" s="11">
        <v>0.420002</v>
      </c>
      <c r="F166" s="11">
        <v>4.848956</v>
      </c>
      <c r="H166" s="5">
        <f t="shared" si="3"/>
        <v>0</v>
      </c>
      <c r="I166" s="5">
        <f t="shared" si="4"/>
        <v>1</v>
      </c>
      <c r="J166" s="5">
        <f t="shared" si="5"/>
        <v>0</v>
      </c>
      <c r="L166" s="5">
        <f t="shared" si="6"/>
        <v>0</v>
      </c>
    </row>
    <row r="167">
      <c r="A167" s="4">
        <v>939.667</v>
      </c>
      <c r="B167" s="4">
        <v>958.667</v>
      </c>
      <c r="C167" s="9">
        <f t="shared" ref="C167:D167" si="170">SMALL($A167:$B167,1)/A167</f>
        <v>1</v>
      </c>
      <c r="D167" s="9">
        <f t="shared" si="170"/>
        <v>0.9801808136</v>
      </c>
      <c r="E167" s="11">
        <v>0.362224</v>
      </c>
      <c r="F167" s="11">
        <v>4.845617</v>
      </c>
      <c r="H167" s="5">
        <f t="shared" si="3"/>
        <v>1</v>
      </c>
      <c r="I167" s="5">
        <f t="shared" si="4"/>
        <v>0</v>
      </c>
      <c r="J167" s="5">
        <f t="shared" si="5"/>
        <v>0</v>
      </c>
      <c r="L167" s="5">
        <f t="shared" si="6"/>
        <v>0</v>
      </c>
    </row>
    <row r="168">
      <c r="A168" s="4">
        <v>1202.17</v>
      </c>
      <c r="B168" s="4">
        <v>1094.0</v>
      </c>
      <c r="C168" s="9">
        <f t="shared" ref="C168:D168" si="171">SMALL($A168:$B168,1)/A168</f>
        <v>0.9100210453</v>
      </c>
      <c r="D168" s="9">
        <f t="shared" si="171"/>
        <v>1</v>
      </c>
      <c r="E168" s="11">
        <v>0.399094</v>
      </c>
      <c r="F168" s="11">
        <v>5.18001</v>
      </c>
      <c r="H168" s="5">
        <f t="shared" si="3"/>
        <v>0</v>
      </c>
      <c r="I168" s="5">
        <f t="shared" si="4"/>
        <v>1</v>
      </c>
      <c r="J168" s="5">
        <f t="shared" si="5"/>
        <v>0</v>
      </c>
      <c r="L168" s="5">
        <f t="shared" si="6"/>
        <v>0</v>
      </c>
    </row>
    <row r="169">
      <c r="A169" s="4">
        <v>1004.5</v>
      </c>
      <c r="B169" s="4">
        <v>1024.33</v>
      </c>
      <c r="C169" s="9">
        <f t="shared" ref="C169:D169" si="172">SMALL($A169:$B169,1)/A169</f>
        <v>1</v>
      </c>
      <c r="D169" s="9">
        <f t="shared" si="172"/>
        <v>0.9806410044</v>
      </c>
      <c r="E169" s="11">
        <v>0.493773</v>
      </c>
      <c r="F169" s="11">
        <v>4.70421</v>
      </c>
      <c r="H169" s="5">
        <f t="shared" si="3"/>
        <v>1</v>
      </c>
      <c r="I169" s="5">
        <f t="shared" si="4"/>
        <v>0</v>
      </c>
      <c r="J169" s="5">
        <f t="shared" si="5"/>
        <v>0</v>
      </c>
      <c r="L169" s="5">
        <f t="shared" si="6"/>
        <v>0</v>
      </c>
    </row>
    <row r="170">
      <c r="A170" s="4">
        <v>1119.5</v>
      </c>
      <c r="B170" s="4">
        <v>1060.0</v>
      </c>
      <c r="C170" s="9">
        <f t="shared" ref="C170:D170" si="173">SMALL($A170:$B170,1)/A170</f>
        <v>0.9468512729</v>
      </c>
      <c r="D170" s="9">
        <f t="shared" si="173"/>
        <v>1</v>
      </c>
      <c r="E170" s="11">
        <v>0.407453</v>
      </c>
      <c r="F170" s="11">
        <v>3.90892</v>
      </c>
      <c r="H170" s="5">
        <f t="shared" si="3"/>
        <v>0</v>
      </c>
      <c r="I170" s="5">
        <f t="shared" si="4"/>
        <v>1</v>
      </c>
      <c r="J170" s="5">
        <f t="shared" si="5"/>
        <v>0</v>
      </c>
      <c r="L170" s="5">
        <f t="shared" si="6"/>
        <v>0</v>
      </c>
    </row>
    <row r="171">
      <c r="A171" s="4">
        <v>1202.17</v>
      </c>
      <c r="B171" s="4">
        <v>1231.17</v>
      </c>
      <c r="C171" s="9">
        <f t="shared" ref="C171:D171" si="174">SMALL($A171:$B171,1)/A171</f>
        <v>1</v>
      </c>
      <c r="D171" s="9">
        <f t="shared" si="174"/>
        <v>0.97644517</v>
      </c>
      <c r="E171" s="11">
        <v>0.404326</v>
      </c>
      <c r="F171" s="11">
        <v>5.1849</v>
      </c>
      <c r="H171" s="5">
        <f t="shared" si="3"/>
        <v>1</v>
      </c>
      <c r="I171" s="5">
        <f t="shared" si="4"/>
        <v>0</v>
      </c>
      <c r="J171" s="5">
        <f t="shared" si="5"/>
        <v>0</v>
      </c>
      <c r="L171" s="5">
        <f t="shared" si="6"/>
        <v>0</v>
      </c>
    </row>
    <row r="172">
      <c r="A172" s="4">
        <v>870.333</v>
      </c>
      <c r="B172" s="4">
        <v>796.833</v>
      </c>
      <c r="C172" s="9">
        <f t="shared" ref="C172:D172" si="175">SMALL($A172:$B172,1)/A172</f>
        <v>0.9155495655</v>
      </c>
      <c r="D172" s="9">
        <f t="shared" si="175"/>
        <v>1</v>
      </c>
      <c r="E172" s="11">
        <v>0.445693</v>
      </c>
      <c r="F172" s="11">
        <v>6.401578</v>
      </c>
      <c r="H172" s="5">
        <f t="shared" si="3"/>
        <v>0</v>
      </c>
      <c r="I172" s="5">
        <f t="shared" si="4"/>
        <v>1</v>
      </c>
      <c r="J172" s="5">
        <f t="shared" si="5"/>
        <v>0</v>
      </c>
      <c r="L172" s="5">
        <f t="shared" si="6"/>
        <v>0</v>
      </c>
    </row>
    <row r="173">
      <c r="A173" s="4">
        <v>836.333</v>
      </c>
      <c r="B173" s="4">
        <v>912.083</v>
      </c>
      <c r="C173" s="9">
        <f t="shared" ref="C173:D173" si="176">SMALL($A173:$B173,1)/A173</f>
        <v>1</v>
      </c>
      <c r="D173" s="9">
        <f t="shared" si="176"/>
        <v>0.9169483479</v>
      </c>
      <c r="E173" s="11">
        <v>0.451741</v>
      </c>
      <c r="F173" s="11">
        <v>7.321318</v>
      </c>
      <c r="H173" s="5">
        <f t="shared" si="3"/>
        <v>1</v>
      </c>
      <c r="I173" s="5">
        <f t="shared" si="4"/>
        <v>0</v>
      </c>
      <c r="J173" s="5">
        <f t="shared" si="5"/>
        <v>0</v>
      </c>
      <c r="L173" s="5">
        <f t="shared" si="6"/>
        <v>0</v>
      </c>
    </row>
    <row r="174">
      <c r="A174" s="4">
        <v>913.333</v>
      </c>
      <c r="B174" s="4">
        <v>885.583</v>
      </c>
      <c r="C174" s="9">
        <f t="shared" ref="C174:D174" si="177">SMALL($A174:$B174,1)/A174</f>
        <v>0.9696167772</v>
      </c>
      <c r="D174" s="9">
        <f t="shared" si="177"/>
        <v>1</v>
      </c>
      <c r="E174" s="11">
        <v>0.497541</v>
      </c>
      <c r="F174" s="11">
        <v>5.717346</v>
      </c>
      <c r="H174" s="5">
        <f t="shared" si="3"/>
        <v>0</v>
      </c>
      <c r="I174" s="5">
        <f t="shared" si="4"/>
        <v>1</v>
      </c>
      <c r="J174" s="5">
        <f t="shared" si="5"/>
        <v>0</v>
      </c>
      <c r="L174" s="5">
        <f t="shared" si="6"/>
        <v>0</v>
      </c>
    </row>
    <row r="175">
      <c r="A175" s="4">
        <v>931.75</v>
      </c>
      <c r="B175" s="4">
        <v>875.25</v>
      </c>
      <c r="C175" s="9">
        <f t="shared" ref="C175:D175" si="178">SMALL($A175:$B175,1)/A175</f>
        <v>0.9393614167</v>
      </c>
      <c r="D175" s="9">
        <f t="shared" si="178"/>
        <v>1</v>
      </c>
      <c r="E175" s="11">
        <v>0.58345</v>
      </c>
      <c r="F175" s="11">
        <v>5.680939</v>
      </c>
      <c r="H175" s="5">
        <f t="shared" si="3"/>
        <v>0</v>
      </c>
      <c r="I175" s="5">
        <f t="shared" si="4"/>
        <v>1</v>
      </c>
      <c r="J175" s="5">
        <f t="shared" si="5"/>
        <v>0</v>
      </c>
      <c r="L175" s="5">
        <f t="shared" si="6"/>
        <v>0</v>
      </c>
    </row>
    <row r="176">
      <c r="A176" s="4">
        <v>810.667</v>
      </c>
      <c r="B176" s="4">
        <v>752.25</v>
      </c>
      <c r="C176" s="9">
        <f t="shared" ref="C176:D176" si="179">SMALL($A176:$B176,1)/A176</f>
        <v>0.9279395856</v>
      </c>
      <c r="D176" s="9">
        <f t="shared" si="179"/>
        <v>1</v>
      </c>
      <c r="E176" s="11">
        <v>0.462337</v>
      </c>
      <c r="F176" s="11">
        <v>6.405203</v>
      </c>
      <c r="H176" s="5">
        <f t="shared" si="3"/>
        <v>0</v>
      </c>
      <c r="I176" s="5">
        <f t="shared" si="4"/>
        <v>1</v>
      </c>
      <c r="J176" s="5">
        <f t="shared" si="5"/>
        <v>0</v>
      </c>
      <c r="L176" s="5">
        <f t="shared" si="6"/>
        <v>0</v>
      </c>
    </row>
    <row r="177">
      <c r="A177" s="4">
        <v>899.917</v>
      </c>
      <c r="B177" s="4">
        <v>833.917</v>
      </c>
      <c r="C177" s="9">
        <f t="shared" ref="C177:D177" si="180">SMALL($A177:$B177,1)/A177</f>
        <v>0.9266599031</v>
      </c>
      <c r="D177" s="9">
        <f t="shared" si="180"/>
        <v>1</v>
      </c>
      <c r="E177" s="11">
        <v>0.493239</v>
      </c>
      <c r="F177" s="11">
        <v>6.597127</v>
      </c>
      <c r="H177" s="5">
        <f t="shared" si="3"/>
        <v>0</v>
      </c>
      <c r="I177" s="5">
        <f t="shared" si="4"/>
        <v>1</v>
      </c>
      <c r="J177" s="5">
        <f t="shared" si="5"/>
        <v>0</v>
      </c>
      <c r="L177" s="5">
        <f t="shared" si="6"/>
        <v>0</v>
      </c>
    </row>
    <row r="178">
      <c r="A178" s="4">
        <v>951.5</v>
      </c>
      <c r="B178" s="4">
        <v>910.417</v>
      </c>
      <c r="C178" s="9">
        <f t="shared" ref="C178:D178" si="181">SMALL($A178:$B178,1)/A178</f>
        <v>0.9568229112</v>
      </c>
      <c r="D178" s="9">
        <f t="shared" si="181"/>
        <v>1</v>
      </c>
      <c r="E178" s="11">
        <v>0.503543</v>
      </c>
      <c r="F178" s="11">
        <v>5.337947</v>
      </c>
      <c r="H178" s="5">
        <f t="shared" si="3"/>
        <v>0</v>
      </c>
      <c r="I178" s="5">
        <f t="shared" si="4"/>
        <v>1</v>
      </c>
      <c r="J178" s="5">
        <f t="shared" si="5"/>
        <v>0</v>
      </c>
      <c r="L178" s="5">
        <f t="shared" si="6"/>
        <v>0</v>
      </c>
    </row>
    <row r="179">
      <c r="A179" s="4">
        <v>981.083</v>
      </c>
      <c r="B179" s="4">
        <v>946.083</v>
      </c>
      <c r="C179" s="9">
        <f t="shared" ref="C179:D179" si="182">SMALL($A179:$B179,1)/A179</f>
        <v>0.9643251386</v>
      </c>
      <c r="D179" s="9">
        <f t="shared" si="182"/>
        <v>1</v>
      </c>
      <c r="E179" s="11">
        <v>0.481896</v>
      </c>
      <c r="F179" s="11">
        <v>4.848267</v>
      </c>
      <c r="H179" s="5">
        <f t="shared" si="3"/>
        <v>0</v>
      </c>
      <c r="I179" s="5">
        <f t="shared" si="4"/>
        <v>1</v>
      </c>
      <c r="J179" s="5">
        <f t="shared" si="5"/>
        <v>0</v>
      </c>
      <c r="L179" s="5">
        <f t="shared" si="6"/>
        <v>0</v>
      </c>
    </row>
    <row r="180">
      <c r="A180" s="4">
        <v>808.25</v>
      </c>
      <c r="B180" s="4">
        <v>801.5</v>
      </c>
      <c r="C180" s="9">
        <f t="shared" ref="C180:D180" si="183">SMALL($A180:$B180,1)/A180</f>
        <v>0.9916486236</v>
      </c>
      <c r="D180" s="9">
        <f t="shared" si="183"/>
        <v>1</v>
      </c>
      <c r="E180" s="11">
        <v>0.446425</v>
      </c>
      <c r="F180" s="11">
        <v>4.88911</v>
      </c>
      <c r="H180" s="5">
        <f t="shared" si="3"/>
        <v>0</v>
      </c>
      <c r="I180" s="5">
        <f t="shared" si="4"/>
        <v>1</v>
      </c>
      <c r="J180" s="5">
        <f t="shared" si="5"/>
        <v>0</v>
      </c>
      <c r="L180" s="5">
        <f t="shared" si="6"/>
        <v>0</v>
      </c>
    </row>
    <row r="181">
      <c r="A181" s="4">
        <v>988.917</v>
      </c>
      <c r="B181" s="4">
        <v>809.167</v>
      </c>
      <c r="C181" s="9">
        <f t="shared" ref="C181:D181" si="184">SMALL($A181:$B181,1)/A181</f>
        <v>0.8182355041</v>
      </c>
      <c r="D181" s="9">
        <f t="shared" si="184"/>
        <v>1</v>
      </c>
      <c r="E181" s="11">
        <v>0.509505</v>
      </c>
      <c r="F181" s="11">
        <v>4.872488</v>
      </c>
      <c r="H181" s="5">
        <f t="shared" si="3"/>
        <v>0</v>
      </c>
      <c r="I181" s="5">
        <f t="shared" si="4"/>
        <v>1</v>
      </c>
      <c r="J181" s="5">
        <f t="shared" si="5"/>
        <v>0</v>
      </c>
      <c r="L181" s="5">
        <f t="shared" si="6"/>
        <v>1</v>
      </c>
    </row>
    <row r="182">
      <c r="A182" s="4">
        <v>1371.5</v>
      </c>
      <c r="B182" s="4">
        <v>1285.17</v>
      </c>
      <c r="C182" s="9">
        <f t="shared" ref="C182:D182" si="185">SMALL($A182:$B182,1)/A182</f>
        <v>0.9370543201</v>
      </c>
      <c r="D182" s="9">
        <f t="shared" si="185"/>
        <v>1</v>
      </c>
      <c r="E182" s="11">
        <v>1.589171</v>
      </c>
      <c r="F182" s="11">
        <v>18.31669</v>
      </c>
      <c r="H182" s="5">
        <f t="shared" si="3"/>
        <v>0</v>
      </c>
      <c r="I182" s="5">
        <f t="shared" si="4"/>
        <v>1</v>
      </c>
      <c r="J182" s="5">
        <f t="shared" si="5"/>
        <v>0</v>
      </c>
      <c r="L182" s="5">
        <f t="shared" si="6"/>
        <v>0</v>
      </c>
    </row>
    <row r="183">
      <c r="A183" s="4">
        <v>1405.83</v>
      </c>
      <c r="B183" s="4">
        <v>1453.5</v>
      </c>
      <c r="C183" s="9">
        <f t="shared" ref="C183:D183" si="186">SMALL($A183:$B183,1)/A183</f>
        <v>1</v>
      </c>
      <c r="D183" s="9">
        <f t="shared" si="186"/>
        <v>0.9672033024</v>
      </c>
      <c r="E183" s="11">
        <v>1.58579</v>
      </c>
      <c r="F183" s="11">
        <v>13.387172</v>
      </c>
      <c r="H183" s="5">
        <f t="shared" si="3"/>
        <v>1</v>
      </c>
      <c r="I183" s="5">
        <f t="shared" si="4"/>
        <v>0</v>
      </c>
      <c r="J183" s="5">
        <f t="shared" si="5"/>
        <v>0</v>
      </c>
      <c r="L183" s="5">
        <f t="shared" si="6"/>
        <v>0</v>
      </c>
    </row>
    <row r="184">
      <c r="A184" s="4">
        <v>1457.5</v>
      </c>
      <c r="B184" s="4">
        <v>1353.67</v>
      </c>
      <c r="C184" s="9">
        <f t="shared" ref="C184:D184" si="187">SMALL($A184:$B184,1)/A184</f>
        <v>0.928761578</v>
      </c>
      <c r="D184" s="9">
        <f t="shared" si="187"/>
        <v>1</v>
      </c>
      <c r="E184" s="11">
        <v>1.70589</v>
      </c>
      <c r="F184" s="11">
        <v>12.832434</v>
      </c>
      <c r="H184" s="5">
        <f t="shared" si="3"/>
        <v>0</v>
      </c>
      <c r="I184" s="5">
        <f t="shared" si="4"/>
        <v>1</v>
      </c>
      <c r="J184" s="5">
        <f t="shared" si="5"/>
        <v>0</v>
      </c>
      <c r="L184" s="5">
        <f t="shared" si="6"/>
        <v>0</v>
      </c>
    </row>
    <row r="185">
      <c r="A185" s="4">
        <v>1405.83</v>
      </c>
      <c r="B185" s="4">
        <v>1407.0</v>
      </c>
      <c r="C185" s="9">
        <f t="shared" ref="C185:D185" si="188">SMALL($A185:$B185,1)/A185</f>
        <v>1</v>
      </c>
      <c r="D185" s="9">
        <f t="shared" si="188"/>
        <v>0.9991684435</v>
      </c>
      <c r="E185" s="11">
        <v>2.162404</v>
      </c>
      <c r="F185" s="11">
        <v>15.121485</v>
      </c>
      <c r="H185" s="5">
        <f t="shared" si="3"/>
        <v>1</v>
      </c>
      <c r="I185" s="5">
        <f t="shared" si="4"/>
        <v>0</v>
      </c>
      <c r="J185" s="5">
        <f t="shared" si="5"/>
        <v>0</v>
      </c>
      <c r="L185" s="5">
        <f t="shared" si="6"/>
        <v>0</v>
      </c>
    </row>
    <row r="186">
      <c r="A186" s="4">
        <v>1412.33</v>
      </c>
      <c r="B186" s="4">
        <v>1264.83</v>
      </c>
      <c r="C186" s="9">
        <f t="shared" ref="C186:D186" si="189">SMALL($A186:$B186,1)/A186</f>
        <v>0.8955626518</v>
      </c>
      <c r="D186" s="9">
        <f t="shared" si="189"/>
        <v>1</v>
      </c>
      <c r="E186" s="11">
        <v>2.333864</v>
      </c>
      <c r="F186" s="11">
        <v>14.066502</v>
      </c>
      <c r="H186" s="5">
        <f t="shared" si="3"/>
        <v>0</v>
      </c>
      <c r="I186" s="5">
        <f t="shared" si="4"/>
        <v>1</v>
      </c>
      <c r="J186" s="5">
        <f t="shared" si="5"/>
        <v>0</v>
      </c>
      <c r="L186" s="5">
        <f t="shared" si="6"/>
        <v>1</v>
      </c>
    </row>
    <row r="187">
      <c r="A187" s="4">
        <v>1350.83</v>
      </c>
      <c r="B187" s="4">
        <v>1329.67</v>
      </c>
      <c r="C187" s="9">
        <f t="shared" ref="C187:D187" si="190">SMALL($A187:$B187,1)/A187</f>
        <v>0.9843355567</v>
      </c>
      <c r="D187" s="9">
        <f t="shared" si="190"/>
        <v>1</v>
      </c>
      <c r="E187" s="11">
        <v>2.036879</v>
      </c>
      <c r="F187" s="11">
        <v>11.989914</v>
      </c>
      <c r="H187" s="5">
        <f t="shared" si="3"/>
        <v>0</v>
      </c>
      <c r="I187" s="5">
        <f t="shared" si="4"/>
        <v>1</v>
      </c>
      <c r="J187" s="5">
        <f t="shared" si="5"/>
        <v>0</v>
      </c>
      <c r="L187" s="5">
        <f t="shared" si="6"/>
        <v>0</v>
      </c>
    </row>
    <row r="188">
      <c r="A188" s="4">
        <v>1384.0</v>
      </c>
      <c r="B188" s="4">
        <v>1552.33</v>
      </c>
      <c r="C188" s="9">
        <f t="shared" ref="C188:D188" si="191">SMALL($A188:$B188,1)/A188</f>
        <v>1</v>
      </c>
      <c r="D188" s="9">
        <f t="shared" si="191"/>
        <v>0.8915630053</v>
      </c>
      <c r="E188" s="11">
        <v>1.835124</v>
      </c>
      <c r="F188" s="11">
        <v>9.320131</v>
      </c>
      <c r="H188" s="5">
        <f t="shared" si="3"/>
        <v>1</v>
      </c>
      <c r="I188" s="5">
        <f t="shared" si="4"/>
        <v>0</v>
      </c>
      <c r="J188" s="5">
        <f t="shared" si="5"/>
        <v>0</v>
      </c>
      <c r="L188" s="5">
        <f t="shared" si="6"/>
        <v>1</v>
      </c>
    </row>
    <row r="189">
      <c r="A189" s="4">
        <v>1446.67</v>
      </c>
      <c r="B189" s="4">
        <v>1514.17</v>
      </c>
      <c r="C189" s="9">
        <f t="shared" ref="C189:D189" si="192">SMALL($A189:$B189,1)/A189</f>
        <v>1</v>
      </c>
      <c r="D189" s="9">
        <f t="shared" si="192"/>
        <v>0.9554211218</v>
      </c>
      <c r="E189" s="11">
        <v>1.862156</v>
      </c>
      <c r="F189" s="11">
        <v>10.796549</v>
      </c>
      <c r="H189" s="5">
        <f t="shared" si="3"/>
        <v>1</v>
      </c>
      <c r="I189" s="5">
        <f t="shared" si="4"/>
        <v>0</v>
      </c>
      <c r="J189" s="5">
        <f t="shared" si="5"/>
        <v>0</v>
      </c>
      <c r="L189" s="5">
        <f t="shared" si="6"/>
        <v>0</v>
      </c>
    </row>
    <row r="190">
      <c r="A190" s="4">
        <v>1460.67</v>
      </c>
      <c r="B190" s="4">
        <v>1498.67</v>
      </c>
      <c r="C190" s="9">
        <f t="shared" ref="C190:D190" si="193">SMALL($A190:$B190,1)/A190</f>
        <v>1</v>
      </c>
      <c r="D190" s="9">
        <f t="shared" si="193"/>
        <v>0.9746441845</v>
      </c>
      <c r="E190" s="11">
        <v>1.851753</v>
      </c>
      <c r="F190" s="11">
        <v>9.834879</v>
      </c>
      <c r="H190" s="5">
        <f t="shared" si="3"/>
        <v>1</v>
      </c>
      <c r="I190" s="5">
        <f t="shared" si="4"/>
        <v>0</v>
      </c>
      <c r="J190" s="5">
        <f t="shared" si="5"/>
        <v>0</v>
      </c>
      <c r="L190" s="5">
        <f t="shared" si="6"/>
        <v>0</v>
      </c>
    </row>
    <row r="191">
      <c r="A191" s="4">
        <v>1541.83</v>
      </c>
      <c r="B191" s="4">
        <v>1355.5</v>
      </c>
      <c r="C191" s="9">
        <f t="shared" ref="C191:D191" si="194">SMALL($A191:$B191,1)/A191</f>
        <v>0.8791501009</v>
      </c>
      <c r="D191" s="9">
        <f t="shared" si="194"/>
        <v>1</v>
      </c>
      <c r="E191" s="11">
        <v>1.691315</v>
      </c>
      <c r="F191" s="11">
        <v>11.517953</v>
      </c>
      <c r="H191" s="5">
        <f t="shared" si="3"/>
        <v>0</v>
      </c>
      <c r="I191" s="5">
        <f t="shared" si="4"/>
        <v>1</v>
      </c>
      <c r="J191" s="5">
        <f t="shared" si="5"/>
        <v>0</v>
      </c>
      <c r="L191" s="5">
        <f t="shared" si="6"/>
        <v>1</v>
      </c>
    </row>
    <row r="192">
      <c r="A192" s="4">
        <v>1041.08</v>
      </c>
      <c r="B192" s="4">
        <v>1035.33</v>
      </c>
      <c r="C192" s="9">
        <f t="shared" ref="C192:D192" si="195">SMALL($A192:$B192,1)/A192</f>
        <v>0.9944768894</v>
      </c>
      <c r="D192" s="9">
        <f t="shared" si="195"/>
        <v>1</v>
      </c>
      <c r="E192" s="11">
        <v>2.498199</v>
      </c>
      <c r="F192" s="11">
        <v>11.803648</v>
      </c>
      <c r="H192" s="5">
        <f t="shared" si="3"/>
        <v>0</v>
      </c>
      <c r="I192" s="5">
        <f t="shared" si="4"/>
        <v>1</v>
      </c>
      <c r="J192" s="5">
        <f t="shared" si="5"/>
        <v>0</v>
      </c>
      <c r="L192" s="5">
        <f t="shared" si="6"/>
        <v>0</v>
      </c>
    </row>
    <row r="193">
      <c r="A193" s="4">
        <v>1123.25</v>
      </c>
      <c r="B193" s="4">
        <v>1137.08</v>
      </c>
      <c r="C193" s="9">
        <f t="shared" ref="C193:D193" si="196">SMALL($A193:$B193,1)/A193</f>
        <v>1</v>
      </c>
      <c r="D193" s="9">
        <f t="shared" si="196"/>
        <v>0.9878372674</v>
      </c>
      <c r="E193" s="11">
        <v>2.10575</v>
      </c>
      <c r="F193" s="11">
        <v>14.120658</v>
      </c>
      <c r="H193" s="5">
        <f t="shared" si="3"/>
        <v>1</v>
      </c>
      <c r="I193" s="5">
        <f t="shared" si="4"/>
        <v>0</v>
      </c>
      <c r="J193" s="5">
        <f t="shared" si="5"/>
        <v>0</v>
      </c>
      <c r="L193" s="5">
        <f t="shared" si="6"/>
        <v>0</v>
      </c>
    </row>
    <row r="194">
      <c r="A194" s="4">
        <v>1051.0</v>
      </c>
      <c r="B194" s="4">
        <v>1021.67</v>
      </c>
      <c r="C194" s="9">
        <f t="shared" ref="C194:D194" si="197">SMALL($A194:$B194,1)/A194</f>
        <v>0.9720932445</v>
      </c>
      <c r="D194" s="9">
        <f t="shared" si="197"/>
        <v>1</v>
      </c>
      <c r="E194" s="11">
        <v>2.175554</v>
      </c>
      <c r="F194" s="11">
        <v>13.753308</v>
      </c>
      <c r="H194" s="5">
        <f t="shared" si="3"/>
        <v>0</v>
      </c>
      <c r="I194" s="5">
        <f t="shared" si="4"/>
        <v>1</v>
      </c>
      <c r="J194" s="5">
        <f t="shared" si="5"/>
        <v>0</v>
      </c>
      <c r="L194" s="5">
        <f t="shared" si="6"/>
        <v>0</v>
      </c>
    </row>
    <row r="195">
      <c r="A195" s="4">
        <v>1077.25</v>
      </c>
      <c r="B195" s="4">
        <v>1021.42</v>
      </c>
      <c r="C195" s="9">
        <f t="shared" ref="C195:D195" si="198">SMALL($A195:$B195,1)/A195</f>
        <v>0.9481735902</v>
      </c>
      <c r="D195" s="9">
        <f t="shared" si="198"/>
        <v>1</v>
      </c>
      <c r="E195" s="11">
        <v>2.199748</v>
      </c>
      <c r="F195" s="11">
        <v>15.776823</v>
      </c>
      <c r="H195" s="5">
        <f t="shared" si="3"/>
        <v>0</v>
      </c>
      <c r="I195" s="5">
        <f t="shared" si="4"/>
        <v>1</v>
      </c>
      <c r="J195" s="5">
        <f t="shared" si="5"/>
        <v>0</v>
      </c>
      <c r="L195" s="5">
        <f t="shared" si="6"/>
        <v>0</v>
      </c>
    </row>
    <row r="196">
      <c r="A196" s="4">
        <v>1153.33</v>
      </c>
      <c r="B196" s="4">
        <v>1158.83</v>
      </c>
      <c r="C196" s="9">
        <f t="shared" ref="C196:D196" si="199">SMALL($A196:$B196,1)/A196</f>
        <v>1</v>
      </c>
      <c r="D196" s="9">
        <f t="shared" si="199"/>
        <v>0.9952538336</v>
      </c>
      <c r="E196" s="11">
        <v>2.207934</v>
      </c>
      <c r="F196" s="11">
        <v>10.235119</v>
      </c>
      <c r="H196" s="5">
        <f t="shared" si="3"/>
        <v>1</v>
      </c>
      <c r="I196" s="5">
        <f t="shared" si="4"/>
        <v>0</v>
      </c>
      <c r="J196" s="5">
        <f t="shared" si="5"/>
        <v>0</v>
      </c>
      <c r="L196" s="5">
        <f t="shared" si="6"/>
        <v>0</v>
      </c>
    </row>
    <row r="197">
      <c r="A197" s="4">
        <v>1008.25</v>
      </c>
      <c r="B197" s="4">
        <v>969.75</v>
      </c>
      <c r="C197" s="9">
        <f t="shared" ref="C197:D197" si="200">SMALL($A197:$B197,1)/A197</f>
        <v>0.961815026</v>
      </c>
      <c r="D197" s="9">
        <f t="shared" si="200"/>
        <v>1</v>
      </c>
      <c r="E197" s="11">
        <v>2.174185</v>
      </c>
      <c r="F197" s="11">
        <v>10.167107</v>
      </c>
      <c r="H197" s="5">
        <f t="shared" si="3"/>
        <v>0</v>
      </c>
      <c r="I197" s="5">
        <f t="shared" si="4"/>
        <v>1</v>
      </c>
      <c r="J197" s="5">
        <f t="shared" si="5"/>
        <v>0</v>
      </c>
      <c r="L197" s="5">
        <f t="shared" si="6"/>
        <v>0</v>
      </c>
    </row>
    <row r="198">
      <c r="A198" s="4">
        <v>1093.67</v>
      </c>
      <c r="B198" s="4">
        <v>1050.5</v>
      </c>
      <c r="C198" s="9">
        <f t="shared" ref="C198:D198" si="201">SMALL($A198:$B198,1)/A198</f>
        <v>0.9605273986</v>
      </c>
      <c r="D198" s="9">
        <f t="shared" si="201"/>
        <v>1</v>
      </c>
      <c r="E198" s="11">
        <v>1.83124</v>
      </c>
      <c r="F198" s="11">
        <v>12.669268</v>
      </c>
      <c r="H198" s="5">
        <f t="shared" si="3"/>
        <v>0</v>
      </c>
      <c r="I198" s="5">
        <f t="shared" si="4"/>
        <v>1</v>
      </c>
      <c r="J198" s="5">
        <f t="shared" si="5"/>
        <v>0</v>
      </c>
      <c r="L198" s="5">
        <f t="shared" si="6"/>
        <v>0</v>
      </c>
    </row>
    <row r="199">
      <c r="A199" s="4">
        <v>1137.0</v>
      </c>
      <c r="B199" s="4">
        <v>1096.25</v>
      </c>
      <c r="C199" s="9">
        <f t="shared" ref="C199:D199" si="202">SMALL($A199:$B199,1)/A199</f>
        <v>0.9641600704</v>
      </c>
      <c r="D199" s="9">
        <f t="shared" si="202"/>
        <v>1</v>
      </c>
      <c r="E199" s="11">
        <v>2.309975</v>
      </c>
      <c r="F199" s="11">
        <v>10.720171</v>
      </c>
      <c r="H199" s="5">
        <f t="shared" si="3"/>
        <v>0</v>
      </c>
      <c r="I199" s="5">
        <f t="shared" si="4"/>
        <v>1</v>
      </c>
      <c r="J199" s="5">
        <f t="shared" si="5"/>
        <v>0</v>
      </c>
      <c r="L199" s="5">
        <f t="shared" si="6"/>
        <v>0</v>
      </c>
    </row>
    <row r="200">
      <c r="A200" s="4">
        <v>1033.42</v>
      </c>
      <c r="B200" s="4">
        <v>1025.75</v>
      </c>
      <c r="C200" s="9">
        <f t="shared" ref="C200:D200" si="203">SMALL($A200:$B200,1)/A200</f>
        <v>0.9925780418</v>
      </c>
      <c r="D200" s="9">
        <f t="shared" si="203"/>
        <v>1</v>
      </c>
      <c r="E200" s="11">
        <v>1.953483</v>
      </c>
      <c r="F200" s="11">
        <v>11.131523</v>
      </c>
      <c r="H200" s="5">
        <f t="shared" si="3"/>
        <v>0</v>
      </c>
      <c r="I200" s="5">
        <f t="shared" si="4"/>
        <v>1</v>
      </c>
      <c r="J200" s="5">
        <f t="shared" si="5"/>
        <v>0</v>
      </c>
      <c r="L200" s="5">
        <f t="shared" si="6"/>
        <v>0</v>
      </c>
    </row>
    <row r="201">
      <c r="A201" s="4">
        <v>1080.5</v>
      </c>
      <c r="B201" s="4">
        <v>1048.92</v>
      </c>
      <c r="C201" s="9">
        <f t="shared" ref="C201:D201" si="204">SMALL($A201:$B201,1)/A201</f>
        <v>0.9707727904</v>
      </c>
      <c r="D201" s="9">
        <f t="shared" si="204"/>
        <v>1</v>
      </c>
      <c r="E201" s="11">
        <v>2.147214</v>
      </c>
      <c r="F201" s="11">
        <v>12.870105</v>
      </c>
      <c r="H201" s="5">
        <f t="shared" si="3"/>
        <v>0</v>
      </c>
      <c r="I201" s="5">
        <f t="shared" si="4"/>
        <v>1</v>
      </c>
      <c r="J201" s="5">
        <f t="shared" si="5"/>
        <v>0</v>
      </c>
      <c r="L201" s="5">
        <f t="shared" si="6"/>
        <v>0</v>
      </c>
    </row>
    <row r="202">
      <c r="A202" s="4">
        <v>1472.0</v>
      </c>
      <c r="B202" s="4">
        <v>1363.0</v>
      </c>
      <c r="C202" s="9">
        <f t="shared" ref="C202:D202" si="205">SMALL($A202:$B202,1)/A202</f>
        <v>0.925951087</v>
      </c>
      <c r="D202" s="9">
        <f t="shared" si="205"/>
        <v>1</v>
      </c>
      <c r="E202" s="11">
        <v>1.397748</v>
      </c>
      <c r="F202" s="11">
        <v>8.574464</v>
      </c>
      <c r="H202" s="5">
        <f t="shared" si="3"/>
        <v>0</v>
      </c>
      <c r="I202" s="5">
        <f t="shared" si="4"/>
        <v>1</v>
      </c>
      <c r="J202" s="5">
        <f t="shared" si="5"/>
        <v>0</v>
      </c>
      <c r="L202" s="5">
        <f t="shared" si="6"/>
        <v>0</v>
      </c>
    </row>
    <row r="203">
      <c r="A203" s="4">
        <v>1314.0</v>
      </c>
      <c r="B203" s="4">
        <v>1369.17</v>
      </c>
      <c r="C203" s="9">
        <f t="shared" ref="C203:D203" si="206">SMALL($A203:$B203,1)/A203</f>
        <v>1</v>
      </c>
      <c r="D203" s="9">
        <f t="shared" si="206"/>
        <v>0.959705515</v>
      </c>
      <c r="E203" s="11">
        <v>1.367333</v>
      </c>
      <c r="F203" s="11">
        <v>8.659131</v>
      </c>
      <c r="H203" s="5">
        <f t="shared" si="3"/>
        <v>1</v>
      </c>
      <c r="I203" s="5">
        <f t="shared" si="4"/>
        <v>0</v>
      </c>
      <c r="J203" s="5">
        <f t="shared" si="5"/>
        <v>0</v>
      </c>
      <c r="L203" s="5">
        <f t="shared" si="6"/>
        <v>0</v>
      </c>
    </row>
    <row r="204">
      <c r="A204" s="4">
        <v>1456.5</v>
      </c>
      <c r="B204" s="4">
        <v>1441.83</v>
      </c>
      <c r="C204" s="9">
        <f t="shared" ref="C204:D204" si="207">SMALL($A204:$B204,1)/A204</f>
        <v>0.9899279094</v>
      </c>
      <c r="D204" s="9">
        <f t="shared" si="207"/>
        <v>1</v>
      </c>
      <c r="E204" s="11">
        <v>1.239108</v>
      </c>
      <c r="F204" s="11">
        <v>8.635127</v>
      </c>
      <c r="H204" s="5">
        <f t="shared" si="3"/>
        <v>0</v>
      </c>
      <c r="I204" s="5">
        <f t="shared" si="4"/>
        <v>1</v>
      </c>
      <c r="J204" s="5">
        <f t="shared" si="5"/>
        <v>0</v>
      </c>
      <c r="L204" s="5">
        <f t="shared" si="6"/>
        <v>0</v>
      </c>
    </row>
    <row r="205">
      <c r="A205" s="4">
        <v>1407.17</v>
      </c>
      <c r="B205" s="4">
        <v>1407.5</v>
      </c>
      <c r="C205" s="9">
        <f t="shared" ref="C205:D205" si="208">SMALL($A205:$B205,1)/A205</f>
        <v>1</v>
      </c>
      <c r="D205" s="9">
        <f t="shared" si="208"/>
        <v>0.9997655417</v>
      </c>
      <c r="E205" s="11">
        <v>1.353538</v>
      </c>
      <c r="F205" s="11">
        <v>10.177928</v>
      </c>
      <c r="H205" s="5">
        <f t="shared" si="3"/>
        <v>1</v>
      </c>
      <c r="I205" s="5">
        <f t="shared" si="4"/>
        <v>0</v>
      </c>
      <c r="J205" s="5">
        <f t="shared" si="5"/>
        <v>0</v>
      </c>
      <c r="L205" s="5">
        <f t="shared" si="6"/>
        <v>0</v>
      </c>
    </row>
    <row r="206">
      <c r="A206" s="4">
        <v>1340.5</v>
      </c>
      <c r="B206" s="4">
        <v>1355.67</v>
      </c>
      <c r="C206" s="9">
        <f t="shared" ref="C206:D206" si="209">SMALL($A206:$B206,1)/A206</f>
        <v>1</v>
      </c>
      <c r="D206" s="9">
        <f t="shared" si="209"/>
        <v>0.9888099611</v>
      </c>
      <c r="E206" s="11">
        <v>1.37367</v>
      </c>
      <c r="F206" s="11">
        <v>10.401527</v>
      </c>
      <c r="H206" s="5">
        <f t="shared" si="3"/>
        <v>1</v>
      </c>
      <c r="I206" s="5">
        <f t="shared" si="4"/>
        <v>0</v>
      </c>
      <c r="J206" s="5">
        <f t="shared" si="5"/>
        <v>0</v>
      </c>
      <c r="L206" s="5">
        <f t="shared" si="6"/>
        <v>0</v>
      </c>
    </row>
    <row r="207">
      <c r="A207" s="4">
        <v>1420.33</v>
      </c>
      <c r="B207" s="4">
        <v>1357.33</v>
      </c>
      <c r="C207" s="9">
        <f t="shared" ref="C207:D207" si="210">SMALL($A207:$B207,1)/A207</f>
        <v>0.9556441109</v>
      </c>
      <c r="D207" s="9">
        <f t="shared" si="210"/>
        <v>1</v>
      </c>
      <c r="E207" s="11">
        <v>1.52826</v>
      </c>
      <c r="F207" s="11">
        <v>9.656054</v>
      </c>
      <c r="H207" s="5">
        <f t="shared" si="3"/>
        <v>0</v>
      </c>
      <c r="I207" s="5">
        <f t="shared" si="4"/>
        <v>1</v>
      </c>
      <c r="J207" s="5">
        <f t="shared" si="5"/>
        <v>0</v>
      </c>
      <c r="L207" s="5">
        <f t="shared" si="6"/>
        <v>0</v>
      </c>
    </row>
    <row r="208">
      <c r="A208" s="4">
        <v>1332.0</v>
      </c>
      <c r="B208" s="4">
        <v>1265.0</v>
      </c>
      <c r="C208" s="9">
        <f t="shared" ref="C208:D208" si="211">SMALL($A208:$B208,1)/A208</f>
        <v>0.9496996997</v>
      </c>
      <c r="D208" s="9">
        <f t="shared" si="211"/>
        <v>1</v>
      </c>
      <c r="E208" s="11">
        <v>1.486036</v>
      </c>
      <c r="F208" s="11">
        <v>9.307235</v>
      </c>
      <c r="H208" s="5">
        <f t="shared" si="3"/>
        <v>0</v>
      </c>
      <c r="I208" s="5">
        <f t="shared" si="4"/>
        <v>1</v>
      </c>
      <c r="J208" s="5">
        <f t="shared" si="5"/>
        <v>0</v>
      </c>
      <c r="L208" s="5">
        <f t="shared" si="6"/>
        <v>0</v>
      </c>
    </row>
    <row r="209">
      <c r="A209" s="4">
        <v>1371.67</v>
      </c>
      <c r="B209" s="4">
        <v>1471.17</v>
      </c>
      <c r="C209" s="9">
        <f t="shared" ref="C209:D209" si="212">SMALL($A209:$B209,1)/A209</f>
        <v>1</v>
      </c>
      <c r="D209" s="9">
        <f t="shared" si="212"/>
        <v>0.9323667557</v>
      </c>
      <c r="E209" s="11">
        <v>1.264503</v>
      </c>
      <c r="F209" s="11">
        <v>9.392076</v>
      </c>
      <c r="H209" s="5">
        <f t="shared" si="3"/>
        <v>1</v>
      </c>
      <c r="I209" s="5">
        <f t="shared" si="4"/>
        <v>0</v>
      </c>
      <c r="J209" s="5">
        <f t="shared" si="5"/>
        <v>0</v>
      </c>
      <c r="L209" s="5">
        <f t="shared" si="6"/>
        <v>0</v>
      </c>
    </row>
    <row r="210">
      <c r="A210" s="4">
        <v>1528.5</v>
      </c>
      <c r="B210" s="4">
        <v>1364.0</v>
      </c>
      <c r="C210" s="9">
        <f t="shared" ref="C210:D210" si="213">SMALL($A210:$B210,1)/A210</f>
        <v>0.8923781485</v>
      </c>
      <c r="D210" s="9">
        <f t="shared" si="213"/>
        <v>1</v>
      </c>
      <c r="E210" s="11">
        <v>1.376587</v>
      </c>
      <c r="F210" s="11">
        <v>10.766189</v>
      </c>
      <c r="H210" s="5">
        <f t="shared" si="3"/>
        <v>0</v>
      </c>
      <c r="I210" s="5">
        <f t="shared" si="4"/>
        <v>1</v>
      </c>
      <c r="J210" s="5">
        <f t="shared" si="5"/>
        <v>0</v>
      </c>
      <c r="L210" s="5">
        <f t="shared" si="6"/>
        <v>1</v>
      </c>
    </row>
    <row r="211">
      <c r="A211" s="4">
        <v>1285.67</v>
      </c>
      <c r="B211" s="4">
        <v>1411.0</v>
      </c>
      <c r="C211" s="9">
        <f t="shared" ref="C211:D211" si="214">SMALL($A211:$B211,1)/A211</f>
        <v>1</v>
      </c>
      <c r="D211" s="9">
        <f t="shared" si="214"/>
        <v>0.9111764706</v>
      </c>
      <c r="E211" s="11">
        <v>1.478697</v>
      </c>
      <c r="F211" s="11">
        <v>9.21125</v>
      </c>
      <c r="H211" s="5">
        <f t="shared" si="3"/>
        <v>1</v>
      </c>
      <c r="I211" s="5">
        <f t="shared" si="4"/>
        <v>0</v>
      </c>
      <c r="J211" s="5">
        <f t="shared" si="5"/>
        <v>0</v>
      </c>
      <c r="L211" s="5">
        <f t="shared" si="6"/>
        <v>0</v>
      </c>
    </row>
    <row r="212">
      <c r="A212" s="4">
        <v>1147.5</v>
      </c>
      <c r="B212" s="4">
        <v>1138.58</v>
      </c>
      <c r="C212" s="9">
        <f t="shared" ref="C212:D212" si="215">SMALL($A212:$B212,1)/A212</f>
        <v>0.9922265795</v>
      </c>
      <c r="D212" s="9">
        <f t="shared" si="215"/>
        <v>1</v>
      </c>
      <c r="E212" s="11">
        <v>1.526234</v>
      </c>
      <c r="F212" s="11">
        <v>13.055594</v>
      </c>
      <c r="H212" s="5">
        <f t="shared" si="3"/>
        <v>0</v>
      </c>
      <c r="I212" s="5">
        <f t="shared" si="4"/>
        <v>1</v>
      </c>
      <c r="J212" s="5">
        <f t="shared" si="5"/>
        <v>0</v>
      </c>
      <c r="L212" s="5">
        <f t="shared" si="6"/>
        <v>0</v>
      </c>
    </row>
    <row r="213">
      <c r="A213" s="4">
        <v>1153.0</v>
      </c>
      <c r="B213" s="4">
        <v>1210.67</v>
      </c>
      <c r="C213" s="9">
        <f t="shared" ref="C213:D213" si="216">SMALL($A213:$B213,1)/A213</f>
        <v>1</v>
      </c>
      <c r="D213" s="9">
        <f t="shared" si="216"/>
        <v>0.9523652193</v>
      </c>
      <c r="E213" s="11">
        <v>1.640778</v>
      </c>
      <c r="F213" s="11">
        <v>10.910564</v>
      </c>
      <c r="H213" s="5">
        <f t="shared" si="3"/>
        <v>1</v>
      </c>
      <c r="I213" s="5">
        <f t="shared" si="4"/>
        <v>0</v>
      </c>
      <c r="J213" s="5">
        <f t="shared" si="5"/>
        <v>0</v>
      </c>
      <c r="L213" s="5">
        <f t="shared" si="6"/>
        <v>0</v>
      </c>
    </row>
    <row r="214">
      <c r="A214" s="4">
        <v>1001.17</v>
      </c>
      <c r="B214" s="4">
        <v>1060.42</v>
      </c>
      <c r="C214" s="9">
        <f t="shared" ref="C214:D214" si="217">SMALL($A214:$B214,1)/A214</f>
        <v>1</v>
      </c>
      <c r="D214" s="9">
        <f t="shared" si="217"/>
        <v>0.9441259124</v>
      </c>
      <c r="E214" s="11">
        <v>1.509028</v>
      </c>
      <c r="F214" s="11">
        <v>9.497434</v>
      </c>
      <c r="H214" s="5">
        <f t="shared" si="3"/>
        <v>1</v>
      </c>
      <c r="I214" s="5">
        <f t="shared" si="4"/>
        <v>0</v>
      </c>
      <c r="J214" s="5">
        <f t="shared" si="5"/>
        <v>0</v>
      </c>
      <c r="L214" s="5">
        <f t="shared" si="6"/>
        <v>0</v>
      </c>
    </row>
    <row r="215">
      <c r="A215" s="4">
        <v>1135.75</v>
      </c>
      <c r="B215" s="4">
        <v>1067.75</v>
      </c>
      <c r="C215" s="9">
        <f t="shared" ref="C215:D215" si="218">SMALL($A215:$B215,1)/A215</f>
        <v>0.9401276689</v>
      </c>
      <c r="D215" s="9">
        <f t="shared" si="218"/>
        <v>1</v>
      </c>
      <c r="E215" s="11">
        <v>1.368269</v>
      </c>
      <c r="F215" s="11">
        <v>9.612281</v>
      </c>
      <c r="H215" s="5">
        <f t="shared" si="3"/>
        <v>0</v>
      </c>
      <c r="I215" s="5">
        <f t="shared" si="4"/>
        <v>1</v>
      </c>
      <c r="J215" s="5">
        <f t="shared" si="5"/>
        <v>0</v>
      </c>
      <c r="L215" s="5">
        <f t="shared" si="6"/>
        <v>0</v>
      </c>
    </row>
    <row r="216">
      <c r="A216" s="4">
        <v>1083.17</v>
      </c>
      <c r="B216" s="4">
        <v>1019.92</v>
      </c>
      <c r="C216" s="9">
        <f t="shared" ref="C216:D216" si="219">SMALL($A216:$B216,1)/A216</f>
        <v>0.9416065807</v>
      </c>
      <c r="D216" s="9">
        <f t="shared" si="219"/>
        <v>1</v>
      </c>
      <c r="E216" s="11">
        <v>1.507873</v>
      </c>
      <c r="F216" s="11">
        <v>15.506431</v>
      </c>
      <c r="H216" s="5">
        <f t="shared" si="3"/>
        <v>0</v>
      </c>
      <c r="I216" s="5">
        <f t="shared" si="4"/>
        <v>1</v>
      </c>
      <c r="J216" s="5">
        <f t="shared" si="5"/>
        <v>0</v>
      </c>
      <c r="L216" s="5">
        <f t="shared" si="6"/>
        <v>0</v>
      </c>
    </row>
    <row r="217">
      <c r="A217" s="4">
        <v>1118.75</v>
      </c>
      <c r="B217" s="4">
        <v>1024.58</v>
      </c>
      <c r="C217" s="9">
        <f t="shared" ref="C217:D217" si="220">SMALL($A217:$B217,1)/A217</f>
        <v>0.9158256983</v>
      </c>
      <c r="D217" s="9">
        <f t="shared" si="220"/>
        <v>1</v>
      </c>
      <c r="E217" s="11">
        <v>1.589692</v>
      </c>
      <c r="F217" s="11">
        <v>10.900875</v>
      </c>
      <c r="H217" s="5">
        <f t="shared" si="3"/>
        <v>0</v>
      </c>
      <c r="I217" s="5">
        <f t="shared" si="4"/>
        <v>1</v>
      </c>
      <c r="J217" s="5">
        <f t="shared" si="5"/>
        <v>0</v>
      </c>
      <c r="L217" s="5">
        <f t="shared" si="6"/>
        <v>0</v>
      </c>
    </row>
    <row r="218">
      <c r="A218" s="4">
        <v>1146.83</v>
      </c>
      <c r="B218" s="4">
        <v>1125.33</v>
      </c>
      <c r="C218" s="9">
        <f t="shared" ref="C218:D218" si="221">SMALL($A218:$B218,1)/A218</f>
        <v>0.9812526704</v>
      </c>
      <c r="D218" s="9">
        <f t="shared" si="221"/>
        <v>1</v>
      </c>
      <c r="E218" s="11">
        <v>1.612894</v>
      </c>
      <c r="F218" s="11">
        <v>10.624137</v>
      </c>
      <c r="H218" s="5">
        <f t="shared" si="3"/>
        <v>0</v>
      </c>
      <c r="I218" s="5">
        <f t="shared" si="4"/>
        <v>1</v>
      </c>
      <c r="J218" s="5">
        <f t="shared" si="5"/>
        <v>0</v>
      </c>
      <c r="L218" s="5">
        <f t="shared" si="6"/>
        <v>0</v>
      </c>
    </row>
    <row r="219">
      <c r="A219" s="4">
        <v>1078.17</v>
      </c>
      <c r="B219" s="4">
        <v>1153.58</v>
      </c>
      <c r="C219" s="9">
        <f t="shared" ref="C219:D219" si="222">SMALL($A219:$B219,1)/A219</f>
        <v>1</v>
      </c>
      <c r="D219" s="9">
        <f t="shared" si="222"/>
        <v>0.9346295879</v>
      </c>
      <c r="E219" s="11">
        <v>1.482881</v>
      </c>
      <c r="F219" s="11">
        <v>11.372254</v>
      </c>
      <c r="H219" s="5">
        <f t="shared" si="3"/>
        <v>1</v>
      </c>
      <c r="I219" s="5">
        <f t="shared" si="4"/>
        <v>0</v>
      </c>
      <c r="J219" s="5">
        <f t="shared" si="5"/>
        <v>0</v>
      </c>
      <c r="L219" s="5">
        <f t="shared" si="6"/>
        <v>0</v>
      </c>
    </row>
    <row r="220">
      <c r="A220" s="4">
        <v>1079.25</v>
      </c>
      <c r="B220" s="4">
        <v>1005.58</v>
      </c>
      <c r="C220" s="9">
        <f t="shared" ref="C220:D220" si="223">SMALL($A220:$B220,1)/A220</f>
        <v>0.931739634</v>
      </c>
      <c r="D220" s="9">
        <f t="shared" si="223"/>
        <v>1</v>
      </c>
      <c r="E220" s="11">
        <v>1.561636</v>
      </c>
      <c r="F220" s="11">
        <v>11.99162</v>
      </c>
      <c r="H220" s="5">
        <f t="shared" si="3"/>
        <v>0</v>
      </c>
      <c r="I220" s="5">
        <f t="shared" si="4"/>
        <v>1</v>
      </c>
      <c r="J220" s="5">
        <f t="shared" si="5"/>
        <v>0</v>
      </c>
      <c r="L220" s="5">
        <f t="shared" si="6"/>
        <v>0</v>
      </c>
    </row>
    <row r="221">
      <c r="A221" s="4">
        <v>1146.5</v>
      </c>
      <c r="B221" s="4">
        <v>1143.75</v>
      </c>
      <c r="C221" s="9">
        <f t="shared" ref="C221:D221" si="224">SMALL($A221:$B221,1)/A221</f>
        <v>0.9976013956</v>
      </c>
      <c r="D221" s="9">
        <f t="shared" si="224"/>
        <v>1</v>
      </c>
      <c r="E221" s="11">
        <v>1.534936</v>
      </c>
      <c r="F221" s="11">
        <v>11.241222</v>
      </c>
      <c r="H221" s="5">
        <f t="shared" si="3"/>
        <v>0</v>
      </c>
      <c r="I221" s="5">
        <f t="shared" si="4"/>
        <v>1</v>
      </c>
      <c r="J221" s="5">
        <f t="shared" si="5"/>
        <v>0</v>
      </c>
      <c r="L221" s="5">
        <f t="shared" si="6"/>
        <v>0</v>
      </c>
    </row>
    <row r="222">
      <c r="A222" s="4">
        <v>1280.83</v>
      </c>
      <c r="B222" s="4">
        <v>1258.67</v>
      </c>
      <c r="C222" s="9">
        <f t="shared" ref="C222:D222" si="225">SMALL($A222:$B222,1)/A222</f>
        <v>0.9826987188</v>
      </c>
      <c r="D222" s="9">
        <f t="shared" si="225"/>
        <v>1</v>
      </c>
      <c r="E222" s="11">
        <v>0.857265</v>
      </c>
      <c r="F222" s="11">
        <v>8.514518</v>
      </c>
      <c r="H222" s="5">
        <f t="shared" si="3"/>
        <v>0</v>
      </c>
      <c r="I222" s="5">
        <f t="shared" si="4"/>
        <v>1</v>
      </c>
      <c r="J222" s="5">
        <f t="shared" si="5"/>
        <v>0</v>
      </c>
      <c r="L222" s="5">
        <f t="shared" si="6"/>
        <v>0</v>
      </c>
    </row>
    <row r="223">
      <c r="A223" s="4">
        <v>1319.0</v>
      </c>
      <c r="B223" s="4">
        <v>1364.33</v>
      </c>
      <c r="C223" s="9">
        <f t="shared" ref="C223:D223" si="226">SMALL($A223:$B223,1)/A223</f>
        <v>1</v>
      </c>
      <c r="D223" s="9">
        <f t="shared" si="226"/>
        <v>0.9667749005</v>
      </c>
      <c r="E223" s="11">
        <v>0.919747</v>
      </c>
      <c r="F223" s="11">
        <v>7.04029</v>
      </c>
      <c r="H223" s="5">
        <f t="shared" si="3"/>
        <v>1</v>
      </c>
      <c r="I223" s="5">
        <f t="shared" si="4"/>
        <v>0</v>
      </c>
      <c r="J223" s="5">
        <f t="shared" si="5"/>
        <v>0</v>
      </c>
      <c r="L223" s="5">
        <f t="shared" si="6"/>
        <v>0</v>
      </c>
    </row>
    <row r="224">
      <c r="A224" s="4">
        <v>1401.17</v>
      </c>
      <c r="B224" s="4">
        <v>1468.5</v>
      </c>
      <c r="C224" s="9">
        <f t="shared" ref="C224:D224" si="227">SMALL($A224:$B224,1)/A224</f>
        <v>1</v>
      </c>
      <c r="D224" s="9">
        <f t="shared" si="227"/>
        <v>0.9541504937</v>
      </c>
      <c r="E224" s="11">
        <v>1.034134</v>
      </c>
      <c r="F224" s="11">
        <v>12.09528</v>
      </c>
      <c r="H224" s="5">
        <f t="shared" si="3"/>
        <v>1</v>
      </c>
      <c r="I224" s="5">
        <f t="shared" si="4"/>
        <v>0</v>
      </c>
      <c r="J224" s="5">
        <f t="shared" si="5"/>
        <v>0</v>
      </c>
      <c r="L224" s="5">
        <f t="shared" si="6"/>
        <v>0</v>
      </c>
    </row>
    <row r="225">
      <c r="A225" s="4">
        <v>1436.5</v>
      </c>
      <c r="B225" s="4">
        <v>1274.17</v>
      </c>
      <c r="C225" s="9">
        <f t="shared" ref="C225:D225" si="228">SMALL($A225:$B225,1)/A225</f>
        <v>0.8869961712</v>
      </c>
      <c r="D225" s="9">
        <f t="shared" si="228"/>
        <v>1</v>
      </c>
      <c r="E225" s="11">
        <v>0.809908</v>
      </c>
      <c r="F225" s="11">
        <v>8.595093</v>
      </c>
      <c r="H225" s="5">
        <f t="shared" si="3"/>
        <v>0</v>
      </c>
      <c r="I225" s="5">
        <f t="shared" si="4"/>
        <v>1</v>
      </c>
      <c r="J225" s="5">
        <f t="shared" si="5"/>
        <v>0</v>
      </c>
      <c r="L225" s="5">
        <f t="shared" si="6"/>
        <v>1</v>
      </c>
    </row>
    <row r="226">
      <c r="A226" s="4">
        <v>1394.33</v>
      </c>
      <c r="B226" s="4">
        <v>1319.5</v>
      </c>
      <c r="C226" s="9">
        <f t="shared" ref="C226:D226" si="229">SMALL($A226:$B226,1)/A226</f>
        <v>0.9463326472</v>
      </c>
      <c r="D226" s="9">
        <f t="shared" si="229"/>
        <v>1</v>
      </c>
      <c r="E226" s="11">
        <v>0.95811</v>
      </c>
      <c r="F226" s="11">
        <v>8.428603</v>
      </c>
      <c r="H226" s="5">
        <f t="shared" si="3"/>
        <v>0</v>
      </c>
      <c r="I226" s="5">
        <f t="shared" si="4"/>
        <v>1</v>
      </c>
      <c r="J226" s="5">
        <f t="shared" si="5"/>
        <v>0</v>
      </c>
      <c r="L226" s="5">
        <f t="shared" si="6"/>
        <v>0</v>
      </c>
    </row>
    <row r="227">
      <c r="A227" s="4">
        <v>1326.5</v>
      </c>
      <c r="B227" s="4">
        <v>1252.17</v>
      </c>
      <c r="C227" s="9">
        <f t="shared" ref="C227:D227" si="230">SMALL($A227:$B227,1)/A227</f>
        <v>0.9439653223</v>
      </c>
      <c r="D227" s="9">
        <f t="shared" si="230"/>
        <v>1</v>
      </c>
      <c r="E227" s="11">
        <v>0.908344</v>
      </c>
      <c r="F227" s="11">
        <v>7.158387</v>
      </c>
      <c r="H227" s="5">
        <f t="shared" si="3"/>
        <v>0</v>
      </c>
      <c r="I227" s="5">
        <f t="shared" si="4"/>
        <v>1</v>
      </c>
      <c r="J227" s="5">
        <f t="shared" si="5"/>
        <v>0</v>
      </c>
      <c r="L227" s="5">
        <f t="shared" si="6"/>
        <v>0</v>
      </c>
    </row>
    <row r="228">
      <c r="A228" s="4">
        <v>1289.5</v>
      </c>
      <c r="B228" s="4">
        <v>1247.83</v>
      </c>
      <c r="C228" s="9">
        <f t="shared" ref="C228:D228" si="231">SMALL($A228:$B228,1)/A228</f>
        <v>0.9676851493</v>
      </c>
      <c r="D228" s="9">
        <f t="shared" si="231"/>
        <v>1</v>
      </c>
      <c r="E228" s="11">
        <v>0.795322</v>
      </c>
      <c r="F228" s="11">
        <v>9.208455</v>
      </c>
      <c r="H228" s="5">
        <f t="shared" si="3"/>
        <v>0</v>
      </c>
      <c r="I228" s="5">
        <f t="shared" si="4"/>
        <v>1</v>
      </c>
      <c r="J228" s="5">
        <f t="shared" si="5"/>
        <v>0</v>
      </c>
      <c r="L228" s="5">
        <f t="shared" si="6"/>
        <v>0</v>
      </c>
    </row>
    <row r="229">
      <c r="A229" s="4">
        <v>1297.83</v>
      </c>
      <c r="B229" s="4">
        <v>1286.5</v>
      </c>
      <c r="C229" s="9">
        <f t="shared" ref="C229:D229" si="232">SMALL($A229:$B229,1)/A229</f>
        <v>0.9912700431</v>
      </c>
      <c r="D229" s="9">
        <f t="shared" si="232"/>
        <v>1</v>
      </c>
      <c r="E229" s="11">
        <v>0.939796</v>
      </c>
      <c r="F229" s="11">
        <v>7.882218</v>
      </c>
      <c r="H229" s="5">
        <f t="shared" si="3"/>
        <v>0</v>
      </c>
      <c r="I229" s="5">
        <f t="shared" si="4"/>
        <v>1</v>
      </c>
      <c r="J229" s="5">
        <f t="shared" si="5"/>
        <v>0</v>
      </c>
      <c r="L229" s="5">
        <f t="shared" si="6"/>
        <v>0</v>
      </c>
    </row>
    <row r="230">
      <c r="A230" s="4">
        <v>1454.33</v>
      </c>
      <c r="B230" s="4">
        <v>1155.0</v>
      </c>
      <c r="C230" s="9">
        <f t="shared" ref="C230:D230" si="233">SMALL($A230:$B230,1)/A230</f>
        <v>0.7941801379</v>
      </c>
      <c r="D230" s="9">
        <f t="shared" si="233"/>
        <v>1</v>
      </c>
      <c r="E230" s="11">
        <v>0.964191</v>
      </c>
      <c r="F230" s="11">
        <v>8.167448</v>
      </c>
      <c r="H230" s="5">
        <f t="shared" si="3"/>
        <v>0</v>
      </c>
      <c r="I230" s="5">
        <f t="shared" si="4"/>
        <v>1</v>
      </c>
      <c r="J230" s="5">
        <f t="shared" si="5"/>
        <v>0</v>
      </c>
      <c r="L230" s="5">
        <f t="shared" si="6"/>
        <v>1</v>
      </c>
    </row>
    <row r="231">
      <c r="A231" s="4">
        <v>1246.0</v>
      </c>
      <c r="B231" s="4">
        <v>1390.67</v>
      </c>
      <c r="C231" s="9">
        <f t="shared" ref="C231:D231" si="234">SMALL($A231:$B231,1)/A231</f>
        <v>1</v>
      </c>
      <c r="D231" s="9">
        <f t="shared" si="234"/>
        <v>0.8959710068</v>
      </c>
      <c r="E231" s="11">
        <v>0.926877</v>
      </c>
      <c r="F231" s="11">
        <v>7.842877</v>
      </c>
      <c r="H231" s="5">
        <f t="shared" si="3"/>
        <v>1</v>
      </c>
      <c r="I231" s="5">
        <f t="shared" si="4"/>
        <v>0</v>
      </c>
      <c r="J231" s="5">
        <f t="shared" si="5"/>
        <v>0</v>
      </c>
      <c r="L231" s="5">
        <f t="shared" si="6"/>
        <v>1</v>
      </c>
    </row>
    <row r="232">
      <c r="A232" s="4">
        <v>1144.42</v>
      </c>
      <c r="B232" s="4">
        <v>1117.5</v>
      </c>
      <c r="C232" s="9">
        <f t="shared" ref="C232:D232" si="235">SMALL($A232:$B232,1)/A232</f>
        <v>0.9764771675</v>
      </c>
      <c r="D232" s="9">
        <f t="shared" si="235"/>
        <v>1</v>
      </c>
      <c r="E232" s="11">
        <v>1.044715</v>
      </c>
      <c r="F232" s="11">
        <v>9.421121</v>
      </c>
      <c r="H232" s="5">
        <f t="shared" si="3"/>
        <v>0</v>
      </c>
      <c r="I232" s="5">
        <f t="shared" si="4"/>
        <v>1</v>
      </c>
      <c r="J232" s="5">
        <f t="shared" si="5"/>
        <v>0</v>
      </c>
      <c r="L232" s="5">
        <f t="shared" si="6"/>
        <v>0</v>
      </c>
    </row>
    <row r="233">
      <c r="A233" s="4">
        <v>1004.75</v>
      </c>
      <c r="B233" s="4">
        <v>890.417</v>
      </c>
      <c r="C233" s="9">
        <f t="shared" ref="C233:D233" si="236">SMALL($A233:$B233,1)/A233</f>
        <v>0.8862075143</v>
      </c>
      <c r="D233" s="9">
        <f t="shared" si="236"/>
        <v>1</v>
      </c>
      <c r="E233" s="11">
        <v>0.964948</v>
      </c>
      <c r="F233" s="11">
        <v>9.56747</v>
      </c>
      <c r="H233" s="5">
        <f t="shared" si="3"/>
        <v>0</v>
      </c>
      <c r="I233" s="5">
        <f t="shared" si="4"/>
        <v>1</v>
      </c>
      <c r="J233" s="5">
        <f t="shared" si="5"/>
        <v>0</v>
      </c>
      <c r="L233" s="5">
        <f t="shared" si="6"/>
        <v>1</v>
      </c>
    </row>
    <row r="234">
      <c r="A234" s="4">
        <v>1094.5</v>
      </c>
      <c r="B234" s="4">
        <v>1024.58</v>
      </c>
      <c r="C234" s="9">
        <f t="shared" ref="C234:D234" si="237">SMALL($A234:$B234,1)/A234</f>
        <v>0.9361169484</v>
      </c>
      <c r="D234" s="9">
        <f t="shared" si="237"/>
        <v>1</v>
      </c>
      <c r="E234" s="11">
        <v>1.134063</v>
      </c>
      <c r="F234" s="11">
        <v>11.171166</v>
      </c>
      <c r="H234" s="5">
        <f t="shared" si="3"/>
        <v>0</v>
      </c>
      <c r="I234" s="5">
        <f t="shared" si="4"/>
        <v>1</v>
      </c>
      <c r="J234" s="5">
        <f t="shared" si="5"/>
        <v>0</v>
      </c>
      <c r="L234" s="5">
        <f t="shared" si="6"/>
        <v>0</v>
      </c>
    </row>
    <row r="235">
      <c r="A235" s="4">
        <v>988.583</v>
      </c>
      <c r="B235" s="4">
        <v>964.75</v>
      </c>
      <c r="C235" s="9">
        <f t="shared" ref="C235:D235" si="238">SMALL($A235:$B235,1)/A235</f>
        <v>0.9758917562</v>
      </c>
      <c r="D235" s="9">
        <f t="shared" si="238"/>
        <v>1</v>
      </c>
      <c r="E235" s="11">
        <v>1.00614</v>
      </c>
      <c r="F235" s="11">
        <v>7.981938</v>
      </c>
      <c r="H235" s="5">
        <f t="shared" si="3"/>
        <v>0</v>
      </c>
      <c r="I235" s="5">
        <f t="shared" si="4"/>
        <v>1</v>
      </c>
      <c r="J235" s="5">
        <f t="shared" si="5"/>
        <v>0</v>
      </c>
      <c r="L235" s="5">
        <f t="shared" si="6"/>
        <v>0</v>
      </c>
    </row>
    <row r="236">
      <c r="A236" s="4">
        <v>1141.25</v>
      </c>
      <c r="B236" s="4">
        <v>1070.83</v>
      </c>
      <c r="C236" s="9">
        <f t="shared" ref="C236:D236" si="239">SMALL($A236:$B236,1)/A236</f>
        <v>0.9382957284</v>
      </c>
      <c r="D236" s="9">
        <f t="shared" si="239"/>
        <v>1</v>
      </c>
      <c r="E236" s="11">
        <v>1.361859</v>
      </c>
      <c r="F236" s="11">
        <v>8.975555</v>
      </c>
      <c r="H236" s="5">
        <f t="shared" si="3"/>
        <v>0</v>
      </c>
      <c r="I236" s="5">
        <f t="shared" si="4"/>
        <v>1</v>
      </c>
      <c r="J236" s="5">
        <f t="shared" si="5"/>
        <v>0</v>
      </c>
      <c r="L236" s="5">
        <f t="shared" si="6"/>
        <v>0</v>
      </c>
    </row>
    <row r="237">
      <c r="A237" s="4">
        <v>1034.17</v>
      </c>
      <c r="B237" s="4">
        <v>1071.67</v>
      </c>
      <c r="C237" s="9">
        <f t="shared" ref="C237:D237" si="240">SMALL($A237:$B237,1)/A237</f>
        <v>1</v>
      </c>
      <c r="D237" s="9">
        <f t="shared" si="240"/>
        <v>0.9650078849</v>
      </c>
      <c r="E237" s="11">
        <v>0.909212</v>
      </c>
      <c r="F237" s="11">
        <v>7.940267</v>
      </c>
      <c r="H237" s="5">
        <f t="shared" si="3"/>
        <v>1</v>
      </c>
      <c r="I237" s="5">
        <f t="shared" si="4"/>
        <v>0</v>
      </c>
      <c r="J237" s="5">
        <f t="shared" si="5"/>
        <v>0</v>
      </c>
      <c r="L237" s="5">
        <f t="shared" si="6"/>
        <v>0</v>
      </c>
    </row>
    <row r="238">
      <c r="A238" s="4">
        <v>1132.0</v>
      </c>
      <c r="B238" s="4">
        <v>1085.0</v>
      </c>
      <c r="C238" s="9">
        <f t="shared" ref="C238:D238" si="241">SMALL($A238:$B238,1)/A238</f>
        <v>0.9584805654</v>
      </c>
      <c r="D238" s="9">
        <f t="shared" si="241"/>
        <v>1</v>
      </c>
      <c r="E238" s="11">
        <v>0.972863</v>
      </c>
      <c r="F238" s="11">
        <v>9.067449</v>
      </c>
      <c r="H238" s="5">
        <f t="shared" si="3"/>
        <v>0</v>
      </c>
      <c r="I238" s="5">
        <f t="shared" si="4"/>
        <v>1</v>
      </c>
      <c r="J238" s="5">
        <f t="shared" si="5"/>
        <v>0</v>
      </c>
      <c r="L238" s="5">
        <f t="shared" si="6"/>
        <v>0</v>
      </c>
    </row>
    <row r="239">
      <c r="A239" s="4">
        <v>1077.25</v>
      </c>
      <c r="B239" s="4">
        <v>998.333</v>
      </c>
      <c r="C239" s="9">
        <f t="shared" ref="C239:D239" si="242">SMALL($A239:$B239,1)/A239</f>
        <v>0.9267421676</v>
      </c>
      <c r="D239" s="9">
        <f t="shared" si="242"/>
        <v>1</v>
      </c>
      <c r="E239" s="11">
        <v>0.996128</v>
      </c>
      <c r="F239" s="11">
        <v>8.360809</v>
      </c>
      <c r="H239" s="5">
        <f t="shared" si="3"/>
        <v>0</v>
      </c>
      <c r="I239" s="5">
        <f t="shared" si="4"/>
        <v>1</v>
      </c>
      <c r="J239" s="5">
        <f t="shared" si="5"/>
        <v>0</v>
      </c>
      <c r="L239" s="5">
        <f t="shared" si="6"/>
        <v>0</v>
      </c>
    </row>
    <row r="240">
      <c r="A240" s="4">
        <v>1061.17</v>
      </c>
      <c r="B240" s="4">
        <v>934.583</v>
      </c>
      <c r="C240" s="9">
        <f t="shared" ref="C240:D240" si="243">SMALL($A240:$B240,1)/A240</f>
        <v>0.8807099711</v>
      </c>
      <c r="D240" s="9">
        <f t="shared" si="243"/>
        <v>1</v>
      </c>
      <c r="E240" s="11">
        <v>1.020055</v>
      </c>
      <c r="F240" s="11">
        <v>10.112875</v>
      </c>
      <c r="H240" s="5">
        <f t="shared" si="3"/>
        <v>0</v>
      </c>
      <c r="I240" s="5">
        <f t="shared" si="4"/>
        <v>1</v>
      </c>
      <c r="J240" s="5">
        <f t="shared" si="5"/>
        <v>0</v>
      </c>
      <c r="L240" s="5">
        <f t="shared" si="6"/>
        <v>1</v>
      </c>
    </row>
    <row r="241">
      <c r="A241" s="4">
        <v>1114.83</v>
      </c>
      <c r="B241" s="4">
        <v>1047.92</v>
      </c>
      <c r="C241" s="9">
        <f t="shared" ref="C241:D241" si="244">SMALL($A241:$B241,1)/A241</f>
        <v>0.9399818806</v>
      </c>
      <c r="D241" s="9">
        <f t="shared" si="244"/>
        <v>1</v>
      </c>
      <c r="E241" s="11">
        <v>1.118112</v>
      </c>
      <c r="F241" s="11">
        <v>8.042021</v>
      </c>
      <c r="H241" s="5">
        <f t="shared" si="3"/>
        <v>0</v>
      </c>
      <c r="I241" s="5">
        <f t="shared" si="4"/>
        <v>1</v>
      </c>
      <c r="J241" s="5">
        <f t="shared" si="5"/>
        <v>0</v>
      </c>
      <c r="L241" s="5">
        <f t="shared" si="6"/>
        <v>0</v>
      </c>
    </row>
    <row r="242">
      <c r="A242" s="4">
        <v>1541.67</v>
      </c>
      <c r="B242" s="4">
        <v>1667.33</v>
      </c>
      <c r="C242" s="9">
        <f t="shared" ref="C242:D242" si="245">SMALL($A242:$B242,1)/A242</f>
        <v>1</v>
      </c>
      <c r="D242" s="9">
        <f t="shared" si="245"/>
        <v>0.9246339957</v>
      </c>
      <c r="E242" s="11">
        <v>3.703382</v>
      </c>
      <c r="F242" s="11">
        <v>15.42653</v>
      </c>
      <c r="H242" s="5">
        <f t="shared" si="3"/>
        <v>1</v>
      </c>
      <c r="I242" s="5">
        <f t="shared" si="4"/>
        <v>0</v>
      </c>
      <c r="J242" s="5">
        <f t="shared" si="5"/>
        <v>0</v>
      </c>
      <c r="L242" s="5">
        <f t="shared" si="6"/>
        <v>0</v>
      </c>
    </row>
    <row r="243">
      <c r="A243" s="4">
        <v>1640.0</v>
      </c>
      <c r="B243" s="4">
        <v>1869.0</v>
      </c>
      <c r="C243" s="9">
        <f t="shared" ref="C243:D243" si="246">SMALL($A243:$B243,1)/A243</f>
        <v>1</v>
      </c>
      <c r="D243" s="9">
        <f t="shared" si="246"/>
        <v>0.8774745853</v>
      </c>
      <c r="E243" s="11">
        <v>3.321819</v>
      </c>
      <c r="F243" s="11">
        <v>17.045095</v>
      </c>
      <c r="H243" s="5">
        <f t="shared" si="3"/>
        <v>1</v>
      </c>
      <c r="I243" s="5">
        <f t="shared" si="4"/>
        <v>0</v>
      </c>
      <c r="J243" s="5">
        <f t="shared" si="5"/>
        <v>0</v>
      </c>
      <c r="L243" s="5">
        <f t="shared" si="6"/>
        <v>1</v>
      </c>
    </row>
    <row r="244">
      <c r="A244" s="4">
        <v>1631.33</v>
      </c>
      <c r="B244" s="4">
        <v>1594.33</v>
      </c>
      <c r="C244" s="9">
        <f t="shared" ref="C244:D244" si="247">SMALL($A244:$B244,1)/A244</f>
        <v>0.97731912</v>
      </c>
      <c r="D244" s="9">
        <f t="shared" si="247"/>
        <v>1</v>
      </c>
      <c r="E244" s="11">
        <v>3.670586</v>
      </c>
      <c r="F244" s="11">
        <v>25.758564</v>
      </c>
      <c r="H244" s="5">
        <f t="shared" si="3"/>
        <v>0</v>
      </c>
      <c r="I244" s="5">
        <f t="shared" si="4"/>
        <v>1</v>
      </c>
      <c r="J244" s="5">
        <f t="shared" si="5"/>
        <v>0</v>
      </c>
      <c r="L244" s="5">
        <f t="shared" si="6"/>
        <v>0</v>
      </c>
    </row>
    <row r="245">
      <c r="A245" s="4">
        <v>1608.17</v>
      </c>
      <c r="B245" s="4">
        <v>1616.33</v>
      </c>
      <c r="C245" s="9">
        <f t="shared" ref="C245:D245" si="248">SMALL($A245:$B245,1)/A245</f>
        <v>1</v>
      </c>
      <c r="D245" s="9">
        <f t="shared" si="248"/>
        <v>0.994951526</v>
      </c>
      <c r="E245" s="11">
        <v>3.542081</v>
      </c>
      <c r="F245" s="11">
        <v>13.741177</v>
      </c>
      <c r="H245" s="5">
        <f t="shared" si="3"/>
        <v>1</v>
      </c>
      <c r="I245" s="5">
        <f t="shared" si="4"/>
        <v>0</v>
      </c>
      <c r="J245" s="5">
        <f t="shared" si="5"/>
        <v>0</v>
      </c>
      <c r="L245" s="5">
        <f t="shared" si="6"/>
        <v>0</v>
      </c>
    </row>
    <row r="246">
      <c r="A246" s="4">
        <v>1603.0</v>
      </c>
      <c r="B246" s="4">
        <v>1463.33</v>
      </c>
      <c r="C246" s="9">
        <f t="shared" ref="C246:D246" si="249">SMALL($A246:$B246,1)/A246</f>
        <v>0.9128696195</v>
      </c>
      <c r="D246" s="9">
        <f t="shared" si="249"/>
        <v>1</v>
      </c>
      <c r="E246" s="11">
        <v>3.291109</v>
      </c>
      <c r="F246" s="11">
        <v>18.962223</v>
      </c>
      <c r="H246" s="5">
        <f t="shared" si="3"/>
        <v>0</v>
      </c>
      <c r="I246" s="5">
        <f t="shared" si="4"/>
        <v>1</v>
      </c>
      <c r="J246" s="5">
        <f t="shared" si="5"/>
        <v>0</v>
      </c>
      <c r="L246" s="5">
        <f t="shared" si="6"/>
        <v>0</v>
      </c>
    </row>
    <row r="247">
      <c r="A247" s="4">
        <v>1675.67</v>
      </c>
      <c r="B247" s="4">
        <v>1811.67</v>
      </c>
      <c r="C247" s="9">
        <f t="shared" ref="C247:D247" si="250">SMALL($A247:$B247,1)/A247</f>
        <v>1</v>
      </c>
      <c r="D247" s="9">
        <f t="shared" si="250"/>
        <v>0.9249311409</v>
      </c>
      <c r="E247" s="11">
        <v>3.514615</v>
      </c>
      <c r="F247" s="11">
        <v>16.823788</v>
      </c>
      <c r="H247" s="5">
        <f t="shared" si="3"/>
        <v>1</v>
      </c>
      <c r="I247" s="5">
        <f t="shared" si="4"/>
        <v>0</v>
      </c>
      <c r="J247" s="5">
        <f t="shared" si="5"/>
        <v>0</v>
      </c>
      <c r="L247" s="5">
        <f t="shared" si="6"/>
        <v>0</v>
      </c>
    </row>
    <row r="248">
      <c r="A248" s="4">
        <v>1830.17</v>
      </c>
      <c r="B248" s="4">
        <v>1752.67</v>
      </c>
      <c r="C248" s="9">
        <f t="shared" ref="C248:D248" si="251">SMALL($A248:$B248,1)/A248</f>
        <v>0.957654207</v>
      </c>
      <c r="D248" s="9">
        <f t="shared" si="251"/>
        <v>1</v>
      </c>
      <c r="E248" s="11">
        <v>3.529479</v>
      </c>
      <c r="F248" s="11">
        <v>15.075091</v>
      </c>
      <c r="H248" s="5">
        <f t="shared" si="3"/>
        <v>0</v>
      </c>
      <c r="I248" s="5">
        <f t="shared" si="4"/>
        <v>1</v>
      </c>
      <c r="J248" s="5">
        <f t="shared" si="5"/>
        <v>0</v>
      </c>
      <c r="L248" s="5">
        <f t="shared" si="6"/>
        <v>0</v>
      </c>
    </row>
    <row r="249">
      <c r="A249" s="4">
        <v>1564.5</v>
      </c>
      <c r="B249" s="4">
        <v>1480.67</v>
      </c>
      <c r="C249" s="9">
        <f t="shared" ref="C249:D249" si="252">SMALL($A249:$B249,1)/A249</f>
        <v>0.9464173857</v>
      </c>
      <c r="D249" s="9">
        <f t="shared" si="252"/>
        <v>1</v>
      </c>
      <c r="E249" s="11">
        <v>3.255768</v>
      </c>
      <c r="F249" s="11">
        <v>17.995228</v>
      </c>
      <c r="H249" s="5">
        <f t="shared" si="3"/>
        <v>0</v>
      </c>
      <c r="I249" s="5">
        <f t="shared" si="4"/>
        <v>1</v>
      </c>
      <c r="J249" s="5">
        <f t="shared" si="5"/>
        <v>0</v>
      </c>
      <c r="L249" s="5">
        <f t="shared" si="6"/>
        <v>0</v>
      </c>
    </row>
    <row r="250">
      <c r="A250" s="4">
        <v>1574.67</v>
      </c>
      <c r="B250" s="4">
        <v>1621.17</v>
      </c>
      <c r="C250" s="9">
        <f t="shared" ref="C250:D250" si="253">SMALL($A250:$B250,1)/A250</f>
        <v>1</v>
      </c>
      <c r="D250" s="9">
        <f t="shared" si="253"/>
        <v>0.9713170118</v>
      </c>
      <c r="E250" s="11">
        <v>3.132666</v>
      </c>
      <c r="F250" s="11">
        <v>18.27272</v>
      </c>
      <c r="H250" s="5">
        <f t="shared" si="3"/>
        <v>1</v>
      </c>
      <c r="I250" s="5">
        <f t="shared" si="4"/>
        <v>0</v>
      </c>
      <c r="J250" s="5">
        <f t="shared" si="5"/>
        <v>0</v>
      </c>
      <c r="L250" s="5">
        <f t="shared" si="6"/>
        <v>0</v>
      </c>
    </row>
    <row r="251">
      <c r="A251" s="4">
        <v>1633.33</v>
      </c>
      <c r="B251" s="4">
        <v>1549.83</v>
      </c>
      <c r="C251" s="9">
        <f t="shared" ref="C251:D251" si="254">SMALL($A251:$B251,1)/A251</f>
        <v>0.9488774467</v>
      </c>
      <c r="D251" s="9">
        <f t="shared" si="254"/>
        <v>1</v>
      </c>
      <c r="E251" s="11">
        <v>3.253182</v>
      </c>
      <c r="F251" s="11">
        <v>17.873217</v>
      </c>
      <c r="H251" s="5">
        <f t="shared" si="3"/>
        <v>0</v>
      </c>
      <c r="I251" s="5">
        <f t="shared" si="4"/>
        <v>1</v>
      </c>
      <c r="J251" s="5">
        <f t="shared" si="5"/>
        <v>0</v>
      </c>
      <c r="L251" s="5">
        <f t="shared" si="6"/>
        <v>0</v>
      </c>
    </row>
    <row r="252">
      <c r="A252" s="4">
        <v>1193.67</v>
      </c>
      <c r="B252" s="4">
        <v>1168.67</v>
      </c>
      <c r="C252" s="9">
        <f t="shared" ref="C252:D252" si="255">SMALL($A252:$B252,1)/A252</f>
        <v>0.9790561881</v>
      </c>
      <c r="D252" s="9">
        <f t="shared" si="255"/>
        <v>1</v>
      </c>
      <c r="E252" s="11">
        <v>3.856921</v>
      </c>
      <c r="F252" s="11">
        <v>17.619509</v>
      </c>
      <c r="H252" s="5">
        <f t="shared" si="3"/>
        <v>0</v>
      </c>
      <c r="I252" s="5">
        <f t="shared" si="4"/>
        <v>1</v>
      </c>
      <c r="J252" s="5">
        <f t="shared" si="5"/>
        <v>0</v>
      </c>
      <c r="L252" s="5">
        <f t="shared" si="6"/>
        <v>0</v>
      </c>
    </row>
    <row r="253">
      <c r="A253" s="4">
        <v>1270.33</v>
      </c>
      <c r="B253" s="4">
        <v>1219.58</v>
      </c>
      <c r="C253" s="9">
        <f t="shared" ref="C253:D253" si="256">SMALL($A253:$B253,1)/A253</f>
        <v>0.9600497509</v>
      </c>
      <c r="D253" s="9">
        <f t="shared" si="256"/>
        <v>1</v>
      </c>
      <c r="E253" s="11">
        <v>4.067503</v>
      </c>
      <c r="F253" s="11">
        <v>19.935459</v>
      </c>
      <c r="H253" s="5">
        <f t="shared" si="3"/>
        <v>0</v>
      </c>
      <c r="I253" s="5">
        <f t="shared" si="4"/>
        <v>1</v>
      </c>
      <c r="J253" s="5">
        <f t="shared" si="5"/>
        <v>0</v>
      </c>
      <c r="L253" s="5">
        <f t="shared" si="6"/>
        <v>0</v>
      </c>
    </row>
    <row r="254">
      <c r="A254" s="4">
        <v>1175.0</v>
      </c>
      <c r="B254" s="4">
        <v>1345.92</v>
      </c>
      <c r="C254" s="9">
        <f t="shared" ref="C254:D254" si="257">SMALL($A254:$B254,1)/A254</f>
        <v>1</v>
      </c>
      <c r="D254" s="9">
        <f t="shared" si="257"/>
        <v>0.873008797</v>
      </c>
      <c r="E254" s="11">
        <v>3.666893</v>
      </c>
      <c r="F254" s="11">
        <v>16.864122</v>
      </c>
      <c r="H254" s="5">
        <f t="shared" si="3"/>
        <v>1</v>
      </c>
      <c r="I254" s="5">
        <f t="shared" si="4"/>
        <v>0</v>
      </c>
      <c r="J254" s="5">
        <f t="shared" si="5"/>
        <v>0</v>
      </c>
      <c r="L254" s="5">
        <f t="shared" si="6"/>
        <v>1</v>
      </c>
    </row>
    <row r="255">
      <c r="A255" s="4">
        <v>1159.75</v>
      </c>
      <c r="B255" s="4">
        <v>1214.83</v>
      </c>
      <c r="C255" s="9">
        <f t="shared" ref="C255:D255" si="258">SMALL($A255:$B255,1)/A255</f>
        <v>1</v>
      </c>
      <c r="D255" s="9">
        <f t="shared" si="258"/>
        <v>0.9546603228</v>
      </c>
      <c r="E255" s="11">
        <v>3.663498</v>
      </c>
      <c r="F255" s="11">
        <v>26.466637</v>
      </c>
      <c r="H255" s="5">
        <f t="shared" si="3"/>
        <v>1</v>
      </c>
      <c r="I255" s="5">
        <f t="shared" si="4"/>
        <v>0</v>
      </c>
      <c r="J255" s="5">
        <f t="shared" si="5"/>
        <v>0</v>
      </c>
      <c r="L255" s="5">
        <f t="shared" si="6"/>
        <v>0</v>
      </c>
    </row>
    <row r="256">
      <c r="A256" s="4">
        <v>1334.17</v>
      </c>
      <c r="B256" s="4">
        <v>1242.0</v>
      </c>
      <c r="C256" s="9">
        <f t="shared" ref="C256:D256" si="259">SMALL($A256:$B256,1)/A256</f>
        <v>0.9309158503</v>
      </c>
      <c r="D256" s="9">
        <f t="shared" si="259"/>
        <v>1</v>
      </c>
      <c r="E256" s="11">
        <v>4.178159</v>
      </c>
      <c r="F256" s="11">
        <v>22.114599</v>
      </c>
      <c r="H256" s="5">
        <f t="shared" si="3"/>
        <v>0</v>
      </c>
      <c r="I256" s="5">
        <f t="shared" si="4"/>
        <v>1</v>
      </c>
      <c r="J256" s="5">
        <f t="shared" si="5"/>
        <v>0</v>
      </c>
      <c r="L256" s="5">
        <f t="shared" si="6"/>
        <v>0</v>
      </c>
    </row>
    <row r="257">
      <c r="A257" s="4">
        <v>1355.5</v>
      </c>
      <c r="B257" s="4">
        <v>1469.25</v>
      </c>
      <c r="C257" s="9">
        <f t="shared" ref="C257:D257" si="260">SMALL($A257:$B257,1)/A257</f>
        <v>1</v>
      </c>
      <c r="D257" s="9">
        <f t="shared" si="260"/>
        <v>0.9225795474</v>
      </c>
      <c r="E257" s="11">
        <v>4.085099</v>
      </c>
      <c r="F257" s="11">
        <v>19.92346</v>
      </c>
      <c r="H257" s="5">
        <f t="shared" si="3"/>
        <v>1</v>
      </c>
      <c r="I257" s="5">
        <f t="shared" si="4"/>
        <v>0</v>
      </c>
      <c r="J257" s="5">
        <f t="shared" si="5"/>
        <v>0</v>
      </c>
      <c r="L257" s="5">
        <f t="shared" si="6"/>
        <v>0</v>
      </c>
    </row>
    <row r="258">
      <c r="A258" s="4">
        <v>1363.0</v>
      </c>
      <c r="B258" s="4">
        <v>1291.5</v>
      </c>
      <c r="C258" s="9">
        <f t="shared" ref="C258:D258" si="261">SMALL($A258:$B258,1)/A258</f>
        <v>0.9475421864</v>
      </c>
      <c r="D258" s="9">
        <f t="shared" si="261"/>
        <v>1</v>
      </c>
      <c r="E258" s="11">
        <v>4.378803</v>
      </c>
      <c r="F258" s="11">
        <v>19.784172</v>
      </c>
      <c r="H258" s="5">
        <f t="shared" si="3"/>
        <v>0</v>
      </c>
      <c r="I258" s="5">
        <f t="shared" si="4"/>
        <v>1</v>
      </c>
      <c r="J258" s="5">
        <f t="shared" si="5"/>
        <v>0</v>
      </c>
      <c r="L258" s="5">
        <f t="shared" si="6"/>
        <v>0</v>
      </c>
    </row>
    <row r="259">
      <c r="A259" s="4">
        <v>1280.5</v>
      </c>
      <c r="B259" s="4">
        <v>1265.0</v>
      </c>
      <c r="C259" s="9">
        <f t="shared" ref="C259:D259" si="262">SMALL($A259:$B259,1)/A259</f>
        <v>0.9878953534</v>
      </c>
      <c r="D259" s="9">
        <f t="shared" si="262"/>
        <v>1</v>
      </c>
      <c r="E259" s="11">
        <v>3.733994</v>
      </c>
      <c r="F259" s="11">
        <v>18.952848</v>
      </c>
      <c r="H259" s="5">
        <f t="shared" si="3"/>
        <v>0</v>
      </c>
      <c r="I259" s="5">
        <f t="shared" si="4"/>
        <v>1</v>
      </c>
      <c r="J259" s="5">
        <f t="shared" si="5"/>
        <v>0</v>
      </c>
      <c r="L259" s="5">
        <f t="shared" si="6"/>
        <v>0</v>
      </c>
    </row>
    <row r="260">
      <c r="A260" s="4">
        <v>1315.83</v>
      </c>
      <c r="B260" s="4">
        <v>1260.25</v>
      </c>
      <c r="C260" s="9">
        <f t="shared" ref="C260:D260" si="263">SMALL($A260:$B260,1)/A260</f>
        <v>0.957760501</v>
      </c>
      <c r="D260" s="9">
        <f t="shared" si="263"/>
        <v>1</v>
      </c>
      <c r="E260" s="11">
        <v>4.469318</v>
      </c>
      <c r="F260" s="11">
        <v>20.120096</v>
      </c>
      <c r="H260" s="5">
        <f t="shared" si="3"/>
        <v>0</v>
      </c>
      <c r="I260" s="5">
        <f t="shared" si="4"/>
        <v>1</v>
      </c>
      <c r="J260" s="5">
        <f t="shared" si="5"/>
        <v>0</v>
      </c>
      <c r="L260" s="5">
        <f t="shared" si="6"/>
        <v>0</v>
      </c>
    </row>
    <row r="261">
      <c r="A261" s="4">
        <v>1182.17</v>
      </c>
      <c r="B261" s="4">
        <v>1241.92</v>
      </c>
      <c r="C261" s="9">
        <f t="shared" ref="C261:D261" si="264">SMALL($A261:$B261,1)/A261</f>
        <v>1</v>
      </c>
      <c r="D261" s="9">
        <f t="shared" si="264"/>
        <v>0.9518890106</v>
      </c>
      <c r="E261" s="11">
        <v>3.877005</v>
      </c>
      <c r="F261" s="11">
        <v>26.659758</v>
      </c>
      <c r="H261" s="5">
        <f t="shared" si="3"/>
        <v>1</v>
      </c>
      <c r="I261" s="5">
        <f t="shared" si="4"/>
        <v>0</v>
      </c>
      <c r="J261" s="5">
        <f t="shared" si="5"/>
        <v>0</v>
      </c>
      <c r="L261" s="5">
        <f t="shared" si="6"/>
        <v>0</v>
      </c>
    </row>
    <row r="262">
      <c r="A262" s="4">
        <v>1491.67</v>
      </c>
      <c r="B262" s="4">
        <v>1656.5</v>
      </c>
      <c r="C262" s="9">
        <f t="shared" ref="C262:D262" si="265">SMALL($A262:$B262,1)/A262</f>
        <v>1</v>
      </c>
      <c r="D262" s="9">
        <f t="shared" si="265"/>
        <v>0.9004950196</v>
      </c>
      <c r="E262" s="11">
        <v>3.062969</v>
      </c>
      <c r="F262" s="11">
        <v>17.40011</v>
      </c>
      <c r="H262" s="5">
        <f t="shared" si="3"/>
        <v>1</v>
      </c>
      <c r="I262" s="5">
        <f t="shared" si="4"/>
        <v>0</v>
      </c>
      <c r="J262" s="5">
        <f t="shared" si="5"/>
        <v>0</v>
      </c>
      <c r="L262" s="5">
        <f t="shared" si="6"/>
        <v>0</v>
      </c>
    </row>
    <row r="263">
      <c r="A263" s="4">
        <v>1637.67</v>
      </c>
      <c r="B263" s="4">
        <v>1683.0</v>
      </c>
      <c r="C263" s="9">
        <f t="shared" ref="C263:D263" si="266">SMALL($A263:$B263,1)/A263</f>
        <v>1</v>
      </c>
      <c r="D263" s="9">
        <f t="shared" si="266"/>
        <v>0.9730659537</v>
      </c>
      <c r="E263" s="11">
        <v>2.870557</v>
      </c>
      <c r="F263" s="11">
        <v>16.373714</v>
      </c>
      <c r="H263" s="5">
        <f t="shared" si="3"/>
        <v>1</v>
      </c>
      <c r="I263" s="5">
        <f t="shared" si="4"/>
        <v>0</v>
      </c>
      <c r="J263" s="5">
        <f t="shared" si="5"/>
        <v>0</v>
      </c>
      <c r="L263" s="5">
        <f t="shared" si="6"/>
        <v>0</v>
      </c>
    </row>
    <row r="264">
      <c r="A264" s="4">
        <v>1635.0</v>
      </c>
      <c r="B264" s="4">
        <v>1707.17</v>
      </c>
      <c r="C264" s="9">
        <f t="shared" ref="C264:D264" si="267">SMALL($A264:$B264,1)/A264</f>
        <v>1</v>
      </c>
      <c r="D264" s="9">
        <f t="shared" si="267"/>
        <v>0.9577253583</v>
      </c>
      <c r="E264" s="11">
        <v>2.607488</v>
      </c>
      <c r="F264" s="11">
        <v>15.53981</v>
      </c>
      <c r="H264" s="5">
        <f t="shared" si="3"/>
        <v>1</v>
      </c>
      <c r="I264" s="5">
        <f t="shared" si="4"/>
        <v>0</v>
      </c>
      <c r="J264" s="5">
        <f t="shared" si="5"/>
        <v>0</v>
      </c>
      <c r="L264" s="5">
        <f t="shared" si="6"/>
        <v>0</v>
      </c>
    </row>
    <row r="265">
      <c r="A265" s="4">
        <v>1648.0</v>
      </c>
      <c r="B265" s="4">
        <v>1644.67</v>
      </c>
      <c r="C265" s="9">
        <f t="shared" ref="C265:D265" si="268">SMALL($A265:$B265,1)/A265</f>
        <v>0.9979793689</v>
      </c>
      <c r="D265" s="9">
        <f t="shared" si="268"/>
        <v>1</v>
      </c>
      <c r="E265" s="11">
        <v>3.058002</v>
      </c>
      <c r="F265" s="11">
        <v>13.92263</v>
      </c>
      <c r="H265" s="5">
        <f t="shared" si="3"/>
        <v>0</v>
      </c>
      <c r="I265" s="5">
        <f t="shared" si="4"/>
        <v>1</v>
      </c>
      <c r="J265" s="5">
        <f t="shared" si="5"/>
        <v>0</v>
      </c>
      <c r="L265" s="5">
        <f t="shared" si="6"/>
        <v>0</v>
      </c>
    </row>
    <row r="266">
      <c r="A266" s="4">
        <v>1699.17</v>
      </c>
      <c r="B266" s="4">
        <v>1722.0</v>
      </c>
      <c r="C266" s="9">
        <f t="shared" ref="C266:D266" si="269">SMALL($A266:$B266,1)/A266</f>
        <v>1</v>
      </c>
      <c r="D266" s="9">
        <f t="shared" si="269"/>
        <v>0.9867421603</v>
      </c>
      <c r="E266" s="11">
        <v>2.618163</v>
      </c>
      <c r="F266" s="11">
        <v>12.063181</v>
      </c>
      <c r="H266" s="5">
        <f t="shared" si="3"/>
        <v>1</v>
      </c>
      <c r="I266" s="5">
        <f t="shared" si="4"/>
        <v>0</v>
      </c>
      <c r="J266" s="5">
        <f t="shared" si="5"/>
        <v>0</v>
      </c>
      <c r="L266" s="5">
        <f t="shared" si="6"/>
        <v>0</v>
      </c>
    </row>
    <row r="267">
      <c r="A267" s="4">
        <v>1655.67</v>
      </c>
      <c r="B267" s="4">
        <v>1635.17</v>
      </c>
      <c r="C267" s="9">
        <f t="shared" ref="C267:D267" si="270">SMALL($A267:$B267,1)/A267</f>
        <v>0.9876183056</v>
      </c>
      <c r="D267" s="9">
        <f t="shared" si="270"/>
        <v>1</v>
      </c>
      <c r="E267" s="11">
        <v>2.35324</v>
      </c>
      <c r="F267" s="11">
        <v>18.625929</v>
      </c>
      <c r="H267" s="5">
        <f t="shared" si="3"/>
        <v>0</v>
      </c>
      <c r="I267" s="5">
        <f t="shared" si="4"/>
        <v>1</v>
      </c>
      <c r="J267" s="5">
        <f t="shared" si="5"/>
        <v>0</v>
      </c>
      <c r="L267" s="5">
        <f t="shared" si="6"/>
        <v>0</v>
      </c>
    </row>
    <row r="268">
      <c r="A268" s="4">
        <v>1524.83</v>
      </c>
      <c r="B268" s="4">
        <v>1451.67</v>
      </c>
      <c r="C268" s="9">
        <f t="shared" ref="C268:D268" si="271">SMALL($A268:$B268,1)/A268</f>
        <v>0.952020881</v>
      </c>
      <c r="D268" s="9">
        <f t="shared" si="271"/>
        <v>1</v>
      </c>
      <c r="E268" s="11">
        <v>2.495957</v>
      </c>
      <c r="F268" s="11">
        <v>15.968158</v>
      </c>
      <c r="H268" s="5">
        <f t="shared" si="3"/>
        <v>0</v>
      </c>
      <c r="I268" s="5">
        <f t="shared" si="4"/>
        <v>1</v>
      </c>
      <c r="J268" s="5">
        <f t="shared" si="5"/>
        <v>0</v>
      </c>
      <c r="L268" s="5">
        <f t="shared" si="6"/>
        <v>0</v>
      </c>
    </row>
    <row r="269">
      <c r="A269" s="4">
        <v>1579.33</v>
      </c>
      <c r="B269" s="4">
        <v>1521.67</v>
      </c>
      <c r="C269" s="9">
        <f t="shared" ref="C269:D269" si="272">SMALL($A269:$B269,1)/A269</f>
        <v>0.9634908474</v>
      </c>
      <c r="D269" s="9">
        <f t="shared" si="272"/>
        <v>1</v>
      </c>
      <c r="E269" s="11">
        <v>2.491943</v>
      </c>
      <c r="F269" s="11">
        <v>20.231688</v>
      </c>
      <c r="H269" s="5">
        <f t="shared" si="3"/>
        <v>0</v>
      </c>
      <c r="I269" s="5">
        <f t="shared" si="4"/>
        <v>1</v>
      </c>
      <c r="J269" s="5">
        <f t="shared" si="5"/>
        <v>0</v>
      </c>
      <c r="L269" s="5">
        <f t="shared" si="6"/>
        <v>0</v>
      </c>
    </row>
    <row r="270">
      <c r="A270" s="4">
        <v>1602.83</v>
      </c>
      <c r="B270" s="4">
        <v>1627.33</v>
      </c>
      <c r="C270" s="9">
        <f t="shared" ref="C270:D270" si="273">SMALL($A270:$B270,1)/A270</f>
        <v>1</v>
      </c>
      <c r="D270" s="9">
        <f t="shared" si="273"/>
        <v>0.984944664</v>
      </c>
      <c r="E270" s="11">
        <v>2.815894</v>
      </c>
      <c r="F270" s="11">
        <v>15.782673</v>
      </c>
      <c r="H270" s="5">
        <f t="shared" si="3"/>
        <v>1</v>
      </c>
      <c r="I270" s="5">
        <f t="shared" si="4"/>
        <v>0</v>
      </c>
      <c r="J270" s="5">
        <f t="shared" si="5"/>
        <v>0</v>
      </c>
      <c r="L270" s="5">
        <f t="shared" si="6"/>
        <v>0</v>
      </c>
    </row>
    <row r="271">
      <c r="A271" s="4">
        <v>1515.5</v>
      </c>
      <c r="B271" s="4">
        <v>1588.67</v>
      </c>
      <c r="C271" s="9">
        <f t="shared" ref="C271:D271" si="274">SMALL($A271:$B271,1)/A271</f>
        <v>1</v>
      </c>
      <c r="D271" s="9">
        <f t="shared" si="274"/>
        <v>0.9539426061</v>
      </c>
      <c r="E271" s="11">
        <v>2.533317</v>
      </c>
      <c r="F271" s="11">
        <v>12.907513</v>
      </c>
      <c r="H271" s="5">
        <f t="shared" si="3"/>
        <v>1</v>
      </c>
      <c r="I271" s="5">
        <f t="shared" si="4"/>
        <v>0</v>
      </c>
      <c r="J271" s="5">
        <f t="shared" si="5"/>
        <v>0</v>
      </c>
      <c r="L271" s="5">
        <f t="shared" si="6"/>
        <v>0</v>
      </c>
    </row>
    <row r="272">
      <c r="A272" s="4">
        <v>1303.67</v>
      </c>
      <c r="B272" s="4">
        <v>1338.75</v>
      </c>
      <c r="C272" s="9">
        <f t="shared" ref="C272:D272" si="275">SMALL($A272:$B272,1)/A272</f>
        <v>1</v>
      </c>
      <c r="D272" s="9">
        <f t="shared" si="275"/>
        <v>0.9737964519</v>
      </c>
      <c r="E272" s="11">
        <v>2.910139</v>
      </c>
      <c r="F272" s="11">
        <v>15.650912</v>
      </c>
      <c r="H272" s="5">
        <f t="shared" si="3"/>
        <v>1</v>
      </c>
      <c r="I272" s="5">
        <f t="shared" si="4"/>
        <v>0</v>
      </c>
      <c r="J272" s="5">
        <f t="shared" si="5"/>
        <v>0</v>
      </c>
      <c r="L272" s="5">
        <f t="shared" si="6"/>
        <v>0</v>
      </c>
    </row>
    <row r="273">
      <c r="A273" s="4">
        <v>1217.17</v>
      </c>
      <c r="B273" s="4">
        <v>1253.83</v>
      </c>
      <c r="C273" s="9">
        <f t="shared" ref="C273:D273" si="276">SMALL($A273:$B273,1)/A273</f>
        <v>1</v>
      </c>
      <c r="D273" s="9">
        <f t="shared" si="276"/>
        <v>0.9707615865</v>
      </c>
      <c r="E273" s="11">
        <v>2.850079</v>
      </c>
      <c r="F273" s="11">
        <v>12.566865</v>
      </c>
      <c r="H273" s="5">
        <f t="shared" si="3"/>
        <v>1</v>
      </c>
      <c r="I273" s="5">
        <f t="shared" si="4"/>
        <v>0</v>
      </c>
      <c r="J273" s="5">
        <f t="shared" si="5"/>
        <v>0</v>
      </c>
      <c r="L273" s="5">
        <f t="shared" si="6"/>
        <v>0</v>
      </c>
    </row>
    <row r="274">
      <c r="A274" s="4">
        <v>1310.75</v>
      </c>
      <c r="B274" s="4">
        <v>1258.25</v>
      </c>
      <c r="C274" s="9">
        <f t="shared" ref="C274:D274" si="277">SMALL($A274:$B274,1)/A274</f>
        <v>0.9599465955</v>
      </c>
      <c r="D274" s="9">
        <f t="shared" si="277"/>
        <v>1</v>
      </c>
      <c r="E274" s="11">
        <v>3.111468</v>
      </c>
      <c r="F274" s="11">
        <v>22.926613</v>
      </c>
      <c r="H274" s="5">
        <f t="shared" si="3"/>
        <v>0</v>
      </c>
      <c r="I274" s="5">
        <f t="shared" si="4"/>
        <v>1</v>
      </c>
      <c r="J274" s="5">
        <f t="shared" si="5"/>
        <v>0</v>
      </c>
      <c r="L274" s="5">
        <f t="shared" si="6"/>
        <v>0</v>
      </c>
    </row>
    <row r="275">
      <c r="A275" s="4">
        <v>1239.92</v>
      </c>
      <c r="B275" s="4">
        <v>1189.25</v>
      </c>
      <c r="C275" s="9">
        <f t="shared" ref="C275:D275" si="278">SMALL($A275:$B275,1)/A275</f>
        <v>0.9591344603</v>
      </c>
      <c r="D275" s="9">
        <f t="shared" si="278"/>
        <v>1</v>
      </c>
      <c r="E275" s="11">
        <v>3.240378</v>
      </c>
      <c r="F275" s="11">
        <v>12.862344</v>
      </c>
      <c r="H275" s="5">
        <f t="shared" si="3"/>
        <v>0</v>
      </c>
      <c r="I275" s="5">
        <f t="shared" si="4"/>
        <v>1</v>
      </c>
      <c r="J275" s="5">
        <f t="shared" si="5"/>
        <v>0</v>
      </c>
      <c r="L275" s="5">
        <f t="shared" si="6"/>
        <v>0</v>
      </c>
    </row>
    <row r="276">
      <c r="A276" s="4">
        <v>1238.75</v>
      </c>
      <c r="B276" s="4">
        <v>1208.17</v>
      </c>
      <c r="C276" s="9">
        <f t="shared" ref="C276:D276" si="279">SMALL($A276:$B276,1)/A276</f>
        <v>0.9753138244</v>
      </c>
      <c r="D276" s="9">
        <f t="shared" si="279"/>
        <v>1</v>
      </c>
      <c r="E276" s="11">
        <v>3.030637</v>
      </c>
      <c r="F276" s="11">
        <v>21.554453</v>
      </c>
      <c r="H276" s="5">
        <f t="shared" si="3"/>
        <v>0</v>
      </c>
      <c r="I276" s="5">
        <f t="shared" si="4"/>
        <v>1</v>
      </c>
      <c r="J276" s="5">
        <f t="shared" si="5"/>
        <v>0</v>
      </c>
      <c r="L276" s="5">
        <f t="shared" si="6"/>
        <v>0</v>
      </c>
    </row>
    <row r="277">
      <c r="A277" s="4">
        <v>1174.58</v>
      </c>
      <c r="B277" s="4">
        <v>1164.67</v>
      </c>
      <c r="C277" s="9">
        <f t="shared" ref="C277:D277" si="280">SMALL($A277:$B277,1)/A277</f>
        <v>0.9915629416</v>
      </c>
      <c r="D277" s="9">
        <f t="shared" si="280"/>
        <v>1</v>
      </c>
      <c r="E277" s="11">
        <v>2.797978</v>
      </c>
      <c r="F277" s="11">
        <v>28.921137</v>
      </c>
      <c r="H277" s="5">
        <f t="shared" si="3"/>
        <v>0</v>
      </c>
      <c r="I277" s="5">
        <f t="shared" si="4"/>
        <v>1</v>
      </c>
      <c r="J277" s="5">
        <f t="shared" si="5"/>
        <v>0</v>
      </c>
      <c r="L277" s="5">
        <f t="shared" si="6"/>
        <v>0</v>
      </c>
    </row>
    <row r="278">
      <c r="A278" s="4">
        <v>1188.17</v>
      </c>
      <c r="B278" s="4">
        <v>1238.67</v>
      </c>
      <c r="C278" s="9">
        <f t="shared" ref="C278:D278" si="281">SMALL($A278:$B278,1)/A278</f>
        <v>1</v>
      </c>
      <c r="D278" s="9">
        <f t="shared" si="281"/>
        <v>0.9592304649</v>
      </c>
      <c r="E278" s="11">
        <v>2.568869</v>
      </c>
      <c r="F278" s="11">
        <v>17.316223</v>
      </c>
      <c r="H278" s="5">
        <f t="shared" si="3"/>
        <v>1</v>
      </c>
      <c r="I278" s="5">
        <f t="shared" si="4"/>
        <v>0</v>
      </c>
      <c r="J278" s="5">
        <f t="shared" si="5"/>
        <v>0</v>
      </c>
      <c r="L278" s="5">
        <f t="shared" si="6"/>
        <v>0</v>
      </c>
    </row>
    <row r="279">
      <c r="A279" s="4">
        <v>1220.67</v>
      </c>
      <c r="B279" s="4">
        <v>1270.67</v>
      </c>
      <c r="C279" s="9">
        <f t="shared" ref="C279:D279" si="282">SMALL($A279:$B279,1)/A279</f>
        <v>1</v>
      </c>
      <c r="D279" s="9">
        <f t="shared" si="282"/>
        <v>0.9606506803</v>
      </c>
      <c r="E279" s="11">
        <v>2.739947</v>
      </c>
      <c r="F279" s="11">
        <v>16.166649</v>
      </c>
      <c r="H279" s="5">
        <f t="shared" si="3"/>
        <v>1</v>
      </c>
      <c r="I279" s="5">
        <f t="shared" si="4"/>
        <v>0</v>
      </c>
      <c r="J279" s="5">
        <f t="shared" si="5"/>
        <v>0</v>
      </c>
      <c r="L279" s="5">
        <f t="shared" si="6"/>
        <v>0</v>
      </c>
    </row>
    <row r="280">
      <c r="A280" s="4">
        <v>1138.83</v>
      </c>
      <c r="B280" s="4">
        <v>1234.58</v>
      </c>
      <c r="C280" s="9">
        <f t="shared" ref="C280:D280" si="283">SMALL($A280:$B280,1)/A280</f>
        <v>1</v>
      </c>
      <c r="D280" s="9">
        <f t="shared" si="283"/>
        <v>0.9224432601</v>
      </c>
      <c r="E280" s="11">
        <v>2.671571</v>
      </c>
      <c r="F280" s="11">
        <v>15.407761</v>
      </c>
      <c r="H280" s="5">
        <f t="shared" si="3"/>
        <v>1</v>
      </c>
      <c r="I280" s="5">
        <f t="shared" si="4"/>
        <v>0</v>
      </c>
      <c r="J280" s="5">
        <f t="shared" si="5"/>
        <v>0</v>
      </c>
      <c r="L280" s="5">
        <f t="shared" si="6"/>
        <v>0</v>
      </c>
    </row>
    <row r="281">
      <c r="A281" s="4">
        <v>1235.67</v>
      </c>
      <c r="B281" s="4">
        <v>1273.33</v>
      </c>
      <c r="C281" s="9">
        <f t="shared" ref="C281:D281" si="284">SMALL($A281:$B281,1)/A281</f>
        <v>1</v>
      </c>
      <c r="D281" s="9">
        <f t="shared" si="284"/>
        <v>0.9704240063</v>
      </c>
      <c r="E281" s="11">
        <v>2.759967</v>
      </c>
      <c r="F281" s="11">
        <v>16.85206</v>
      </c>
      <c r="H281" s="5">
        <f t="shared" si="3"/>
        <v>1</v>
      </c>
      <c r="I281" s="5">
        <f t="shared" si="4"/>
        <v>0</v>
      </c>
      <c r="J281" s="5">
        <f t="shared" si="5"/>
        <v>0</v>
      </c>
      <c r="L281" s="5">
        <f t="shared" si="6"/>
        <v>0</v>
      </c>
    </row>
    <row r="282">
      <c r="A282" s="4">
        <v>1515.83</v>
      </c>
      <c r="B282" s="4">
        <v>1610.33</v>
      </c>
      <c r="C282" s="9">
        <f t="shared" ref="C282:D282" si="285">SMALL($A282:$B282,1)/A282</f>
        <v>1</v>
      </c>
      <c r="D282" s="9">
        <f t="shared" si="285"/>
        <v>0.9413163761</v>
      </c>
      <c r="E282" s="11">
        <v>1.842668</v>
      </c>
      <c r="F282" s="11">
        <v>10.175913</v>
      </c>
      <c r="H282" s="5">
        <f t="shared" si="3"/>
        <v>1</v>
      </c>
      <c r="I282" s="5">
        <f t="shared" si="4"/>
        <v>0</v>
      </c>
      <c r="J282" s="5">
        <f t="shared" si="5"/>
        <v>0</v>
      </c>
      <c r="L282" s="5">
        <f t="shared" si="6"/>
        <v>0</v>
      </c>
    </row>
    <row r="283">
      <c r="A283" s="4">
        <v>1455.67</v>
      </c>
      <c r="B283" s="4">
        <v>1473.67</v>
      </c>
      <c r="C283" s="9">
        <f t="shared" ref="C283:D283" si="286">SMALL($A283:$B283,1)/A283</f>
        <v>1</v>
      </c>
      <c r="D283" s="9">
        <f t="shared" si="286"/>
        <v>0.9877855965</v>
      </c>
      <c r="E283" s="11">
        <v>1.687627</v>
      </c>
      <c r="F283" s="11">
        <v>11.464607</v>
      </c>
      <c r="H283" s="5">
        <f t="shared" si="3"/>
        <v>1</v>
      </c>
      <c r="I283" s="5">
        <f t="shared" si="4"/>
        <v>0</v>
      </c>
      <c r="J283" s="5">
        <f t="shared" si="5"/>
        <v>0</v>
      </c>
      <c r="L283" s="5">
        <f t="shared" si="6"/>
        <v>0</v>
      </c>
    </row>
    <row r="284">
      <c r="A284" s="4">
        <v>1575.83</v>
      </c>
      <c r="B284" s="4">
        <v>1600.0</v>
      </c>
      <c r="C284" s="9">
        <f t="shared" ref="C284:D284" si="287">SMALL($A284:$B284,1)/A284</f>
        <v>1</v>
      </c>
      <c r="D284" s="9">
        <f t="shared" si="287"/>
        <v>0.98489375</v>
      </c>
      <c r="E284" s="11">
        <v>1.436577</v>
      </c>
      <c r="F284" s="11">
        <v>14.638701</v>
      </c>
      <c r="H284" s="5">
        <f t="shared" si="3"/>
        <v>1</v>
      </c>
      <c r="I284" s="5">
        <f t="shared" si="4"/>
        <v>0</v>
      </c>
      <c r="J284" s="5">
        <f t="shared" si="5"/>
        <v>0</v>
      </c>
      <c r="L284" s="5">
        <f t="shared" si="6"/>
        <v>0</v>
      </c>
    </row>
    <row r="285">
      <c r="A285" s="4">
        <v>1590.33</v>
      </c>
      <c r="B285" s="4">
        <v>1512.0</v>
      </c>
      <c r="C285" s="9">
        <f t="shared" ref="C285:D285" si="288">SMALL($A285:$B285,1)/A285</f>
        <v>0.9507460716</v>
      </c>
      <c r="D285" s="9">
        <f t="shared" si="288"/>
        <v>1</v>
      </c>
      <c r="E285" s="11">
        <v>1.784462</v>
      </c>
      <c r="F285" s="11">
        <v>13.588742</v>
      </c>
      <c r="H285" s="5">
        <f t="shared" si="3"/>
        <v>0</v>
      </c>
      <c r="I285" s="5">
        <f t="shared" si="4"/>
        <v>1</v>
      </c>
      <c r="J285" s="5">
        <f t="shared" si="5"/>
        <v>0</v>
      </c>
      <c r="L285" s="5">
        <f t="shared" si="6"/>
        <v>0</v>
      </c>
    </row>
    <row r="286">
      <c r="A286" s="4">
        <v>1528.0</v>
      </c>
      <c r="B286" s="4">
        <v>1524.0</v>
      </c>
      <c r="C286" s="9">
        <f t="shared" ref="C286:D286" si="289">SMALL($A286:$B286,1)/A286</f>
        <v>0.997382199</v>
      </c>
      <c r="D286" s="9">
        <f t="shared" si="289"/>
        <v>1</v>
      </c>
      <c r="E286" s="11">
        <v>1.799405</v>
      </c>
      <c r="F286" s="11">
        <v>15.570188</v>
      </c>
      <c r="H286" s="5">
        <f t="shared" si="3"/>
        <v>0</v>
      </c>
      <c r="I286" s="5">
        <f t="shared" si="4"/>
        <v>1</v>
      </c>
      <c r="J286" s="5">
        <f t="shared" si="5"/>
        <v>0</v>
      </c>
      <c r="L286" s="5">
        <f t="shared" si="6"/>
        <v>0</v>
      </c>
    </row>
    <row r="287">
      <c r="A287" s="4">
        <v>1649.17</v>
      </c>
      <c r="B287" s="4">
        <v>1697.0</v>
      </c>
      <c r="C287" s="9">
        <f t="shared" ref="C287:D287" si="290">SMALL($A287:$B287,1)/A287</f>
        <v>1</v>
      </c>
      <c r="D287" s="9">
        <f t="shared" si="290"/>
        <v>0.9718149676</v>
      </c>
      <c r="E287" s="11">
        <v>1.592895</v>
      </c>
      <c r="F287" s="11">
        <v>11.993596</v>
      </c>
      <c r="H287" s="5">
        <f t="shared" si="3"/>
        <v>1</v>
      </c>
      <c r="I287" s="5">
        <f t="shared" si="4"/>
        <v>0</v>
      </c>
      <c r="J287" s="5">
        <f t="shared" si="5"/>
        <v>0</v>
      </c>
      <c r="L287" s="5">
        <f t="shared" si="6"/>
        <v>0</v>
      </c>
    </row>
    <row r="288">
      <c r="A288" s="4">
        <v>1513.17</v>
      </c>
      <c r="B288" s="4">
        <v>1594.17</v>
      </c>
      <c r="C288" s="9">
        <f t="shared" ref="C288:D288" si="291">SMALL($A288:$B288,1)/A288</f>
        <v>1</v>
      </c>
      <c r="D288" s="9">
        <f t="shared" si="291"/>
        <v>0.9491898606</v>
      </c>
      <c r="E288" s="11">
        <v>1.666806</v>
      </c>
      <c r="F288" s="11">
        <v>12.585931</v>
      </c>
      <c r="H288" s="5">
        <f t="shared" si="3"/>
        <v>1</v>
      </c>
      <c r="I288" s="5">
        <f t="shared" si="4"/>
        <v>0</v>
      </c>
      <c r="J288" s="5">
        <f t="shared" si="5"/>
        <v>0</v>
      </c>
      <c r="L288" s="5">
        <f t="shared" si="6"/>
        <v>0</v>
      </c>
    </row>
    <row r="289">
      <c r="A289" s="4">
        <v>1434.17</v>
      </c>
      <c r="B289" s="4">
        <v>1513.5</v>
      </c>
      <c r="C289" s="9">
        <f t="shared" ref="C289:D289" si="292">SMALL($A289:$B289,1)/A289</f>
        <v>1</v>
      </c>
      <c r="D289" s="9">
        <f t="shared" si="292"/>
        <v>0.9475850677</v>
      </c>
      <c r="E289" s="11">
        <v>1.618959</v>
      </c>
      <c r="F289" s="11">
        <v>10.524114</v>
      </c>
      <c r="H289" s="5">
        <f t="shared" si="3"/>
        <v>1</v>
      </c>
      <c r="I289" s="5">
        <f t="shared" si="4"/>
        <v>0</v>
      </c>
      <c r="J289" s="5">
        <f t="shared" si="5"/>
        <v>0</v>
      </c>
      <c r="L289" s="5">
        <f t="shared" si="6"/>
        <v>0</v>
      </c>
    </row>
    <row r="290">
      <c r="A290" s="4">
        <v>1548.5</v>
      </c>
      <c r="B290" s="4">
        <v>1582.67</v>
      </c>
      <c r="C290" s="9">
        <f t="shared" ref="C290:D290" si="293">SMALL($A290:$B290,1)/A290</f>
        <v>1</v>
      </c>
      <c r="D290" s="9">
        <f t="shared" si="293"/>
        <v>0.9784099023</v>
      </c>
      <c r="E290" s="11">
        <v>1.619747</v>
      </c>
      <c r="F290" s="11">
        <v>13.594163</v>
      </c>
      <c r="H290" s="5">
        <f t="shared" si="3"/>
        <v>1</v>
      </c>
      <c r="I290" s="5">
        <f t="shared" si="4"/>
        <v>0</v>
      </c>
      <c r="J290" s="5">
        <f t="shared" si="5"/>
        <v>0</v>
      </c>
      <c r="L290" s="5">
        <f t="shared" si="6"/>
        <v>0</v>
      </c>
    </row>
    <row r="291">
      <c r="A291" s="4">
        <v>1580.0</v>
      </c>
      <c r="B291" s="4">
        <v>1557.5</v>
      </c>
      <c r="C291" s="9">
        <f t="shared" ref="C291:D291" si="294">SMALL($A291:$B291,1)/A291</f>
        <v>0.9857594937</v>
      </c>
      <c r="D291" s="9">
        <f t="shared" si="294"/>
        <v>1</v>
      </c>
      <c r="E291" s="11">
        <v>1.702549</v>
      </c>
      <c r="F291" s="11">
        <v>12.659145</v>
      </c>
      <c r="H291" s="5">
        <f t="shared" si="3"/>
        <v>0</v>
      </c>
      <c r="I291" s="5">
        <f t="shared" si="4"/>
        <v>1</v>
      </c>
      <c r="J291" s="5">
        <f t="shared" si="5"/>
        <v>0</v>
      </c>
      <c r="L291" s="5">
        <f t="shared" si="6"/>
        <v>0</v>
      </c>
    </row>
    <row r="292">
      <c r="A292" s="4">
        <v>1230.33</v>
      </c>
      <c r="B292" s="4">
        <v>1225.42</v>
      </c>
      <c r="C292" s="9">
        <f t="shared" ref="C292:D292" si="295">SMALL($A292:$B292,1)/A292</f>
        <v>0.9960092008</v>
      </c>
      <c r="D292" s="9">
        <f t="shared" si="295"/>
        <v>1</v>
      </c>
      <c r="E292" s="11">
        <v>1.647559</v>
      </c>
      <c r="F292" s="11">
        <v>12.690068</v>
      </c>
      <c r="H292" s="5">
        <f t="shared" si="3"/>
        <v>0</v>
      </c>
      <c r="I292" s="5">
        <f t="shared" si="4"/>
        <v>1</v>
      </c>
      <c r="J292" s="5">
        <f t="shared" si="5"/>
        <v>0</v>
      </c>
      <c r="L292" s="5">
        <f t="shared" si="6"/>
        <v>0</v>
      </c>
    </row>
    <row r="293">
      <c r="A293" s="4">
        <v>1248.83</v>
      </c>
      <c r="B293" s="4">
        <v>1172.58</v>
      </c>
      <c r="C293" s="9">
        <f t="shared" ref="C293:D293" si="296">SMALL($A293:$B293,1)/A293</f>
        <v>0.9389428505</v>
      </c>
      <c r="D293" s="9">
        <f t="shared" si="296"/>
        <v>1</v>
      </c>
      <c r="E293" s="11">
        <v>1.681283</v>
      </c>
      <c r="F293" s="11">
        <v>18.811581</v>
      </c>
      <c r="H293" s="5">
        <f t="shared" si="3"/>
        <v>0</v>
      </c>
      <c r="I293" s="5">
        <f t="shared" si="4"/>
        <v>1</v>
      </c>
      <c r="J293" s="5">
        <f t="shared" si="5"/>
        <v>0</v>
      </c>
      <c r="L293" s="5">
        <f t="shared" si="6"/>
        <v>0</v>
      </c>
    </row>
    <row r="294">
      <c r="A294" s="4">
        <v>1211.83</v>
      </c>
      <c r="B294" s="4">
        <v>1304.33</v>
      </c>
      <c r="C294" s="9">
        <f t="shared" ref="C294:D294" si="297">SMALL($A294:$B294,1)/A294</f>
        <v>1</v>
      </c>
      <c r="D294" s="9">
        <f t="shared" si="297"/>
        <v>0.9290823641</v>
      </c>
      <c r="E294" s="11">
        <v>1.767917</v>
      </c>
      <c r="F294" s="11">
        <v>11.366028</v>
      </c>
      <c r="H294" s="5">
        <f t="shared" si="3"/>
        <v>1</v>
      </c>
      <c r="I294" s="5">
        <f t="shared" si="4"/>
        <v>0</v>
      </c>
      <c r="J294" s="5">
        <f t="shared" si="5"/>
        <v>0</v>
      </c>
      <c r="L294" s="5">
        <f t="shared" si="6"/>
        <v>0</v>
      </c>
    </row>
    <row r="295">
      <c r="A295" s="4">
        <v>1282.08</v>
      </c>
      <c r="B295" s="4">
        <v>1285.33</v>
      </c>
      <c r="C295" s="9">
        <f t="shared" ref="C295:D295" si="298">SMALL($A295:$B295,1)/A295</f>
        <v>1</v>
      </c>
      <c r="D295" s="9">
        <f t="shared" si="298"/>
        <v>0.9974714665</v>
      </c>
      <c r="E295" s="11">
        <v>1.790818</v>
      </c>
      <c r="F295" s="11">
        <v>18.676544</v>
      </c>
      <c r="H295" s="5">
        <f t="shared" si="3"/>
        <v>1</v>
      </c>
      <c r="I295" s="5">
        <f t="shared" si="4"/>
        <v>0</v>
      </c>
      <c r="J295" s="5">
        <f t="shared" si="5"/>
        <v>0</v>
      </c>
      <c r="L295" s="5">
        <f t="shared" si="6"/>
        <v>0</v>
      </c>
    </row>
    <row r="296">
      <c r="A296" s="4">
        <v>1181.42</v>
      </c>
      <c r="B296" s="4">
        <v>1132.17</v>
      </c>
      <c r="C296" s="9">
        <f t="shared" ref="C296:D296" si="299">SMALL($A296:$B296,1)/A296</f>
        <v>0.9583128777</v>
      </c>
      <c r="D296" s="9">
        <f t="shared" si="299"/>
        <v>1</v>
      </c>
      <c r="E296" s="11">
        <v>1.757079</v>
      </c>
      <c r="F296" s="11">
        <v>13.345637</v>
      </c>
      <c r="H296" s="5">
        <f t="shared" si="3"/>
        <v>0</v>
      </c>
      <c r="I296" s="5">
        <f t="shared" si="4"/>
        <v>1</v>
      </c>
      <c r="J296" s="5">
        <f t="shared" si="5"/>
        <v>0</v>
      </c>
      <c r="L296" s="5">
        <f t="shared" si="6"/>
        <v>0</v>
      </c>
    </row>
    <row r="297">
      <c r="A297" s="4">
        <v>1212.92</v>
      </c>
      <c r="B297" s="4">
        <v>1216.0</v>
      </c>
      <c r="C297" s="9">
        <f t="shared" ref="C297:D297" si="300">SMALL($A297:$B297,1)/A297</f>
        <v>1</v>
      </c>
      <c r="D297" s="9">
        <f t="shared" si="300"/>
        <v>0.9974671053</v>
      </c>
      <c r="E297" s="11">
        <v>1.738802</v>
      </c>
      <c r="F297" s="11">
        <v>14.324732</v>
      </c>
      <c r="H297" s="5">
        <f t="shared" si="3"/>
        <v>1</v>
      </c>
      <c r="I297" s="5">
        <f t="shared" si="4"/>
        <v>0</v>
      </c>
      <c r="J297" s="5">
        <f t="shared" si="5"/>
        <v>0</v>
      </c>
      <c r="L297" s="5">
        <f t="shared" si="6"/>
        <v>0</v>
      </c>
    </row>
    <row r="298">
      <c r="A298" s="4">
        <v>1280.17</v>
      </c>
      <c r="B298" s="4">
        <v>1245.67</v>
      </c>
      <c r="C298" s="9">
        <f t="shared" ref="C298:D298" si="301">SMALL($A298:$B298,1)/A298</f>
        <v>0.9730504542</v>
      </c>
      <c r="D298" s="9">
        <f t="shared" si="301"/>
        <v>1</v>
      </c>
      <c r="E298" s="11">
        <v>1.845391</v>
      </c>
      <c r="F298" s="11">
        <v>15.485756</v>
      </c>
      <c r="H298" s="5">
        <f t="shared" si="3"/>
        <v>0</v>
      </c>
      <c r="I298" s="5">
        <f t="shared" si="4"/>
        <v>1</v>
      </c>
      <c r="J298" s="5">
        <f t="shared" si="5"/>
        <v>0</v>
      </c>
      <c r="L298" s="5">
        <f t="shared" si="6"/>
        <v>0</v>
      </c>
    </row>
    <row r="299">
      <c r="A299" s="4">
        <v>1260.67</v>
      </c>
      <c r="B299" s="4">
        <v>1238.25</v>
      </c>
      <c r="C299" s="9">
        <f t="shared" ref="C299:D299" si="302">SMALL($A299:$B299,1)/A299</f>
        <v>0.9822158059</v>
      </c>
      <c r="D299" s="9">
        <f t="shared" si="302"/>
        <v>1</v>
      </c>
      <c r="E299" s="11">
        <v>1.99355</v>
      </c>
      <c r="F299" s="11">
        <v>17.167669</v>
      </c>
      <c r="H299" s="5">
        <f t="shared" si="3"/>
        <v>0</v>
      </c>
      <c r="I299" s="5">
        <f t="shared" si="4"/>
        <v>1</v>
      </c>
      <c r="J299" s="5">
        <f t="shared" si="5"/>
        <v>0</v>
      </c>
      <c r="L299" s="5">
        <f t="shared" si="6"/>
        <v>0</v>
      </c>
    </row>
    <row r="300">
      <c r="A300" s="4">
        <v>1339.25</v>
      </c>
      <c r="B300" s="4">
        <v>1219.33</v>
      </c>
      <c r="C300" s="9">
        <f t="shared" ref="C300:D300" si="303">SMALL($A300:$B300,1)/A300</f>
        <v>0.9104573455</v>
      </c>
      <c r="D300" s="9">
        <f t="shared" si="303"/>
        <v>1</v>
      </c>
      <c r="E300" s="11">
        <v>1.936803</v>
      </c>
      <c r="F300" s="11">
        <v>11.185159</v>
      </c>
      <c r="H300" s="5">
        <f t="shared" si="3"/>
        <v>0</v>
      </c>
      <c r="I300" s="5">
        <f t="shared" si="4"/>
        <v>1</v>
      </c>
      <c r="J300" s="5">
        <f t="shared" si="5"/>
        <v>0</v>
      </c>
      <c r="L300" s="5">
        <f t="shared" si="6"/>
        <v>0</v>
      </c>
    </row>
    <row r="301">
      <c r="A301" s="4">
        <v>1241.75</v>
      </c>
      <c r="B301" s="4">
        <v>1176.33</v>
      </c>
      <c r="C301" s="9">
        <f t="shared" ref="C301:D301" si="304">SMALL($A301:$B301,1)/A301</f>
        <v>0.9473162875</v>
      </c>
      <c r="D301" s="9">
        <f t="shared" si="304"/>
        <v>1</v>
      </c>
      <c r="E301" s="11">
        <v>1.706504</v>
      </c>
      <c r="F301" s="11">
        <v>13.221681</v>
      </c>
      <c r="H301" s="5">
        <f t="shared" si="3"/>
        <v>0</v>
      </c>
      <c r="I301" s="5">
        <f t="shared" si="4"/>
        <v>1</v>
      </c>
      <c r="J301" s="5">
        <f t="shared" si="5"/>
        <v>0</v>
      </c>
      <c r="L301" s="5">
        <f t="shared" si="6"/>
        <v>0</v>
      </c>
    </row>
    <row r="302">
      <c r="C302" s="9">
        <f t="shared" ref="C302:D302" si="305">AVERAGE(C2:C301)</f>
        <v>0.9593760604</v>
      </c>
      <c r="D302" s="9">
        <f t="shared" si="305"/>
        <v>0.9885226214</v>
      </c>
      <c r="H302" s="14">
        <f t="shared" ref="H302:J302" si="306">AVERAGE(H2:H301)</f>
        <v>0.2633333333</v>
      </c>
      <c r="I302" s="14">
        <f t="shared" si="306"/>
        <v>0.61</v>
      </c>
      <c r="J302" s="14">
        <f t="shared" si="306"/>
        <v>0.1266666667</v>
      </c>
      <c r="L302" s="5">
        <f>AVERAGE(L2:L301)</f>
        <v>0.1466666667</v>
      </c>
    </row>
    <row r="303">
      <c r="C303" s="9">
        <f t="shared" ref="C303:D303" si="307">AVERAGE(C242:C301)</f>
        <v>0.982226957</v>
      </c>
      <c r="D303" s="9">
        <f t="shared" si="307"/>
        <v>0.9765780768</v>
      </c>
      <c r="H303" s="14">
        <f t="shared" ref="H303:J303" si="308">AVERAGE(H242:H301)</f>
        <v>0.5166666667</v>
      </c>
      <c r="I303" s="14">
        <f t="shared" si="308"/>
        <v>0.4833333333</v>
      </c>
      <c r="J303" s="14">
        <f t="shared" si="308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5" t="str">
        <f t="shared" ref="J1:Q1" si="1">A1</f>
        <v>1000 - 10 - 50</v>
      </c>
      <c r="K1" s="5" t="str">
        <f t="shared" si="1"/>
        <v>1000 - 10 - 100</v>
      </c>
      <c r="L1" s="5" t="str">
        <f t="shared" si="1"/>
        <v>1000 - 25 - 50</v>
      </c>
      <c r="M1" s="5" t="str">
        <f t="shared" si="1"/>
        <v>1000 - 25 - 100</v>
      </c>
      <c r="N1" s="5" t="str">
        <f t="shared" si="1"/>
        <v>5000 - 10 - 50</v>
      </c>
      <c r="O1" s="5" t="str">
        <f t="shared" si="1"/>
        <v>5000 - 10 - 100</v>
      </c>
      <c r="P1" s="5" t="str">
        <f t="shared" si="1"/>
        <v>5000 - 25 -50</v>
      </c>
      <c r="Q1" s="5" t="str">
        <f t="shared" si="1"/>
        <v>5000 - 25 - 100</v>
      </c>
    </row>
    <row r="2">
      <c r="A2" s="13">
        <v>590.833</v>
      </c>
      <c r="B2" s="13">
        <v>590.833</v>
      </c>
      <c r="C2" s="13">
        <v>590.833</v>
      </c>
      <c r="D2" s="13">
        <v>590.833</v>
      </c>
      <c r="E2" s="13">
        <v>590.833</v>
      </c>
      <c r="F2" s="13">
        <v>590.833</v>
      </c>
      <c r="G2" s="13">
        <v>627.5</v>
      </c>
      <c r="H2" s="13">
        <v>590.833</v>
      </c>
      <c r="J2" s="5">
        <f t="shared" ref="J2:Q2" si="2"> SMALL($A2:$H2,1)/A2</f>
        <v>1</v>
      </c>
      <c r="K2" s="5">
        <f t="shared" si="2"/>
        <v>1</v>
      </c>
      <c r="L2" s="5">
        <f t="shared" si="2"/>
        <v>1</v>
      </c>
      <c r="M2" s="5">
        <f t="shared" si="2"/>
        <v>1</v>
      </c>
      <c r="N2" s="5">
        <f t="shared" si="2"/>
        <v>1</v>
      </c>
      <c r="O2" s="5">
        <f t="shared" si="2"/>
        <v>1</v>
      </c>
      <c r="P2" s="5">
        <f t="shared" si="2"/>
        <v>0.9415665339</v>
      </c>
      <c r="Q2" s="5">
        <f t="shared" si="2"/>
        <v>1</v>
      </c>
    </row>
    <row r="3">
      <c r="A3" s="13">
        <v>661.333</v>
      </c>
      <c r="B3" s="13">
        <v>661.333</v>
      </c>
      <c r="C3" s="13">
        <v>661.333</v>
      </c>
      <c r="D3" s="13">
        <v>661.333</v>
      </c>
      <c r="E3" s="13">
        <v>661.333</v>
      </c>
      <c r="F3" s="13">
        <v>661.333</v>
      </c>
      <c r="G3" s="13">
        <v>661.333</v>
      </c>
      <c r="H3" s="13">
        <v>661.333</v>
      </c>
      <c r="J3" s="5">
        <f t="shared" ref="J3:Q3" si="3"> SMALL($A3:$H3,1)/A3</f>
        <v>1</v>
      </c>
      <c r="K3" s="5">
        <f t="shared" si="3"/>
        <v>1</v>
      </c>
      <c r="L3" s="5">
        <f t="shared" si="3"/>
        <v>1</v>
      </c>
      <c r="M3" s="5">
        <f t="shared" si="3"/>
        <v>1</v>
      </c>
      <c r="N3" s="5">
        <f t="shared" si="3"/>
        <v>1</v>
      </c>
      <c r="O3" s="5">
        <f t="shared" si="3"/>
        <v>1</v>
      </c>
      <c r="P3" s="5">
        <f t="shared" si="3"/>
        <v>1</v>
      </c>
      <c r="Q3" s="5">
        <f t="shared" si="3"/>
        <v>1</v>
      </c>
    </row>
    <row r="4">
      <c r="A4" s="13">
        <v>781.0</v>
      </c>
      <c r="B4" s="13">
        <v>743.833</v>
      </c>
      <c r="C4" s="13">
        <v>781.0</v>
      </c>
      <c r="D4" s="13">
        <v>743.833</v>
      </c>
      <c r="E4" s="13">
        <v>743.833</v>
      </c>
      <c r="F4" s="13">
        <v>743.833</v>
      </c>
      <c r="G4" s="13">
        <v>743.833</v>
      </c>
      <c r="H4" s="13">
        <v>743.833</v>
      </c>
      <c r="J4" s="5">
        <f t="shared" ref="J4:Q4" si="4"> SMALL($A4:$H4,1)/A4</f>
        <v>0.9524110115</v>
      </c>
      <c r="K4" s="5">
        <f t="shared" si="4"/>
        <v>1</v>
      </c>
      <c r="L4" s="5">
        <f t="shared" si="4"/>
        <v>0.9524110115</v>
      </c>
      <c r="M4" s="5">
        <f t="shared" si="4"/>
        <v>1</v>
      </c>
      <c r="N4" s="5">
        <f t="shared" si="4"/>
        <v>1</v>
      </c>
      <c r="O4" s="5">
        <f t="shared" si="4"/>
        <v>1</v>
      </c>
      <c r="P4" s="5">
        <f t="shared" si="4"/>
        <v>1</v>
      </c>
      <c r="Q4" s="5">
        <f t="shared" si="4"/>
        <v>1</v>
      </c>
    </row>
    <row r="5">
      <c r="A5" s="13">
        <v>906.333</v>
      </c>
      <c r="B5" s="13">
        <v>895.667</v>
      </c>
      <c r="C5" s="13">
        <v>883.667</v>
      </c>
      <c r="D5" s="13">
        <v>895.667</v>
      </c>
      <c r="E5" s="13">
        <v>837.667</v>
      </c>
      <c r="F5" s="13">
        <v>837.667</v>
      </c>
      <c r="G5" s="13">
        <v>837.667</v>
      </c>
      <c r="H5" s="13">
        <v>837.667</v>
      </c>
      <c r="J5" s="5">
        <f t="shared" ref="J5:Q5" si="5"> SMALL($A5:$H5,1)/A5</f>
        <v>0.9242375595</v>
      </c>
      <c r="K5" s="5">
        <f t="shared" si="5"/>
        <v>0.9352437904</v>
      </c>
      <c r="L5" s="5">
        <f t="shared" si="5"/>
        <v>0.9479441916</v>
      </c>
      <c r="M5" s="5">
        <f t="shared" si="5"/>
        <v>0.9352437904</v>
      </c>
      <c r="N5" s="5">
        <f t="shared" si="5"/>
        <v>1</v>
      </c>
      <c r="O5" s="5">
        <f t="shared" si="5"/>
        <v>1</v>
      </c>
      <c r="P5" s="5">
        <f t="shared" si="5"/>
        <v>1</v>
      </c>
      <c r="Q5" s="5">
        <f t="shared" si="5"/>
        <v>1</v>
      </c>
    </row>
    <row r="6">
      <c r="A6" s="13">
        <v>852.667</v>
      </c>
      <c r="B6" s="13">
        <v>790.0</v>
      </c>
      <c r="C6" s="13">
        <v>852.667</v>
      </c>
      <c r="D6" s="13">
        <v>852.667</v>
      </c>
      <c r="E6" s="13">
        <v>852.667</v>
      </c>
      <c r="F6" s="13">
        <v>790.0</v>
      </c>
      <c r="G6" s="13">
        <v>852.667</v>
      </c>
      <c r="H6" s="13">
        <v>790.0</v>
      </c>
      <c r="J6" s="5">
        <f t="shared" ref="J6:Q6" si="6"> SMALL($A6:$H6,1)/A6</f>
        <v>0.9265047199</v>
      </c>
      <c r="K6" s="5">
        <f t="shared" si="6"/>
        <v>1</v>
      </c>
      <c r="L6" s="5">
        <f t="shared" si="6"/>
        <v>0.9265047199</v>
      </c>
      <c r="M6" s="5">
        <f t="shared" si="6"/>
        <v>0.9265047199</v>
      </c>
      <c r="N6" s="5">
        <f t="shared" si="6"/>
        <v>0.9265047199</v>
      </c>
      <c r="O6" s="5">
        <f t="shared" si="6"/>
        <v>1</v>
      </c>
      <c r="P6" s="5">
        <f t="shared" si="6"/>
        <v>0.9265047199</v>
      </c>
      <c r="Q6" s="5">
        <f t="shared" si="6"/>
        <v>1</v>
      </c>
    </row>
    <row r="7">
      <c r="A7" s="13">
        <v>762.0</v>
      </c>
      <c r="B7" s="13">
        <v>762.0</v>
      </c>
      <c r="C7" s="13">
        <v>762.0</v>
      </c>
      <c r="D7" s="13">
        <v>762.0</v>
      </c>
      <c r="E7" s="13">
        <v>762.0</v>
      </c>
      <c r="F7" s="13">
        <v>762.0</v>
      </c>
      <c r="G7" s="13">
        <v>762.0</v>
      </c>
      <c r="H7" s="13">
        <v>762.0</v>
      </c>
      <c r="J7" s="5">
        <f t="shared" ref="J7:Q7" si="7"> SMALL($A7:$H7,1)/A7</f>
        <v>1</v>
      </c>
      <c r="K7" s="5">
        <f t="shared" si="7"/>
        <v>1</v>
      </c>
      <c r="L7" s="5">
        <f t="shared" si="7"/>
        <v>1</v>
      </c>
      <c r="M7" s="5">
        <f t="shared" si="7"/>
        <v>1</v>
      </c>
      <c r="N7" s="5">
        <f t="shared" si="7"/>
        <v>1</v>
      </c>
      <c r="O7" s="5">
        <f t="shared" si="7"/>
        <v>1</v>
      </c>
      <c r="P7" s="5">
        <f t="shared" si="7"/>
        <v>1</v>
      </c>
      <c r="Q7" s="5">
        <f t="shared" si="7"/>
        <v>1</v>
      </c>
    </row>
    <row r="8">
      <c r="A8" s="13">
        <v>968.667</v>
      </c>
      <c r="B8" s="13">
        <v>968.667</v>
      </c>
      <c r="C8" s="13">
        <v>968.667</v>
      </c>
      <c r="D8" s="13">
        <v>968.667</v>
      </c>
      <c r="E8" s="13">
        <v>968.667</v>
      </c>
      <c r="F8" s="13">
        <v>968.667</v>
      </c>
      <c r="G8" s="13">
        <v>968.667</v>
      </c>
      <c r="H8" s="13">
        <v>968.667</v>
      </c>
      <c r="J8" s="5">
        <f t="shared" ref="J8:Q8" si="8"> SMALL($A8:$H8,1)/A8</f>
        <v>1</v>
      </c>
      <c r="K8" s="5">
        <f t="shared" si="8"/>
        <v>1</v>
      </c>
      <c r="L8" s="5">
        <f t="shared" si="8"/>
        <v>1</v>
      </c>
      <c r="M8" s="5">
        <f t="shared" si="8"/>
        <v>1</v>
      </c>
      <c r="N8" s="5">
        <f t="shared" si="8"/>
        <v>1</v>
      </c>
      <c r="O8" s="5">
        <f t="shared" si="8"/>
        <v>1</v>
      </c>
      <c r="P8" s="5">
        <f t="shared" si="8"/>
        <v>1</v>
      </c>
      <c r="Q8" s="5">
        <f t="shared" si="8"/>
        <v>1</v>
      </c>
    </row>
    <row r="9">
      <c r="A9" s="13">
        <v>726.0</v>
      </c>
      <c r="B9" s="13">
        <v>726.0</v>
      </c>
      <c r="C9" s="13">
        <v>653.833</v>
      </c>
      <c r="D9" s="13">
        <v>653.833</v>
      </c>
      <c r="E9" s="13">
        <v>653.833</v>
      </c>
      <c r="F9" s="13">
        <v>653.833</v>
      </c>
      <c r="G9" s="13">
        <v>653.833</v>
      </c>
      <c r="H9" s="13">
        <v>653.833</v>
      </c>
      <c r="J9" s="5">
        <f t="shared" ref="J9:Q9" si="9"> SMALL($A9:$H9,1)/A9</f>
        <v>0.9005964187</v>
      </c>
      <c r="K9" s="5">
        <f t="shared" si="9"/>
        <v>0.9005964187</v>
      </c>
      <c r="L9" s="5">
        <f t="shared" si="9"/>
        <v>1</v>
      </c>
      <c r="M9" s="5">
        <f t="shared" si="9"/>
        <v>1</v>
      </c>
      <c r="N9" s="5">
        <f t="shared" si="9"/>
        <v>1</v>
      </c>
      <c r="O9" s="5">
        <f t="shared" si="9"/>
        <v>1</v>
      </c>
      <c r="P9" s="5">
        <f t="shared" si="9"/>
        <v>1</v>
      </c>
      <c r="Q9" s="5">
        <f t="shared" si="9"/>
        <v>1</v>
      </c>
    </row>
    <row r="10">
      <c r="A10" s="13">
        <v>908.167</v>
      </c>
      <c r="B10" s="13">
        <v>908.167</v>
      </c>
      <c r="C10" s="13">
        <v>908.167</v>
      </c>
      <c r="D10" s="13">
        <v>908.167</v>
      </c>
      <c r="E10" s="13">
        <v>908.167</v>
      </c>
      <c r="F10" s="13">
        <v>908.167</v>
      </c>
      <c r="G10" s="13">
        <v>908.167</v>
      </c>
      <c r="H10" s="13">
        <v>908.167</v>
      </c>
      <c r="J10" s="5">
        <f t="shared" ref="J10:Q10" si="10"> SMALL($A10:$H10,1)/A10</f>
        <v>1</v>
      </c>
      <c r="K10" s="5">
        <f t="shared" si="10"/>
        <v>1</v>
      </c>
      <c r="L10" s="5">
        <f t="shared" si="10"/>
        <v>1</v>
      </c>
      <c r="M10" s="5">
        <f t="shared" si="10"/>
        <v>1</v>
      </c>
      <c r="N10" s="5">
        <f t="shared" si="10"/>
        <v>1</v>
      </c>
      <c r="O10" s="5">
        <f t="shared" si="10"/>
        <v>1</v>
      </c>
      <c r="P10" s="5">
        <f t="shared" si="10"/>
        <v>1</v>
      </c>
      <c r="Q10" s="5">
        <f t="shared" si="10"/>
        <v>1</v>
      </c>
    </row>
    <row r="11">
      <c r="A11" s="13">
        <v>850.167</v>
      </c>
      <c r="B11" s="13">
        <v>861.167</v>
      </c>
      <c r="C11" s="13">
        <v>861.167</v>
      </c>
      <c r="D11" s="13">
        <v>861.167</v>
      </c>
      <c r="E11" s="13">
        <v>850.167</v>
      </c>
      <c r="F11" s="13">
        <v>850.167</v>
      </c>
      <c r="G11" s="13">
        <v>850.167</v>
      </c>
      <c r="H11" s="13">
        <v>850.167</v>
      </c>
      <c r="J11" s="5">
        <f t="shared" ref="J11:Q11" si="11"> SMALL($A11:$H11,1)/A11</f>
        <v>1</v>
      </c>
      <c r="K11" s="5">
        <f t="shared" si="11"/>
        <v>0.9872266355</v>
      </c>
      <c r="L11" s="5">
        <f t="shared" si="11"/>
        <v>0.9872266355</v>
      </c>
      <c r="M11" s="5">
        <f t="shared" si="11"/>
        <v>0.9872266355</v>
      </c>
      <c r="N11" s="5">
        <f t="shared" si="11"/>
        <v>1</v>
      </c>
      <c r="O11" s="5">
        <f t="shared" si="11"/>
        <v>1</v>
      </c>
      <c r="P11" s="5">
        <f t="shared" si="11"/>
        <v>1</v>
      </c>
      <c r="Q11" s="5">
        <f t="shared" si="11"/>
        <v>1</v>
      </c>
    </row>
    <row r="12">
      <c r="A12" s="13">
        <v>627.5</v>
      </c>
      <c r="B12" s="13">
        <v>627.5</v>
      </c>
      <c r="C12" s="13">
        <v>627.5</v>
      </c>
      <c r="D12" s="13">
        <v>627.5</v>
      </c>
      <c r="E12" s="13">
        <v>627.5</v>
      </c>
      <c r="F12" s="13">
        <v>627.5</v>
      </c>
      <c r="G12" s="13">
        <v>627.5</v>
      </c>
      <c r="H12" s="13">
        <v>627.5</v>
      </c>
      <c r="J12" s="5">
        <f t="shared" ref="J12:Q12" si="12"> SMALL($A12:$H12,1)/A12</f>
        <v>1</v>
      </c>
      <c r="K12" s="5">
        <f t="shared" si="12"/>
        <v>1</v>
      </c>
      <c r="L12" s="5">
        <f t="shared" si="12"/>
        <v>1</v>
      </c>
      <c r="M12" s="5">
        <f t="shared" si="12"/>
        <v>1</v>
      </c>
      <c r="N12" s="5">
        <f t="shared" si="12"/>
        <v>1</v>
      </c>
      <c r="O12" s="5">
        <f t="shared" si="12"/>
        <v>1</v>
      </c>
      <c r="P12" s="5">
        <f t="shared" si="12"/>
        <v>1</v>
      </c>
      <c r="Q12" s="5">
        <f t="shared" si="12"/>
        <v>1</v>
      </c>
    </row>
    <row r="13">
      <c r="A13" s="13">
        <v>673.0</v>
      </c>
      <c r="B13" s="13">
        <v>673.0</v>
      </c>
      <c r="C13" s="13">
        <v>548.417</v>
      </c>
      <c r="D13" s="13">
        <v>673.0</v>
      </c>
      <c r="E13" s="13">
        <v>548.417</v>
      </c>
      <c r="F13" s="13">
        <v>548.417</v>
      </c>
      <c r="G13" s="13">
        <v>673.0</v>
      </c>
      <c r="H13" s="13">
        <v>548.417</v>
      </c>
      <c r="J13" s="5">
        <f t="shared" ref="J13:Q13" si="13"> SMALL($A13:$H13,1)/A13</f>
        <v>0.814884101</v>
      </c>
      <c r="K13" s="5">
        <f t="shared" si="13"/>
        <v>0.814884101</v>
      </c>
      <c r="L13" s="5">
        <f t="shared" si="13"/>
        <v>1</v>
      </c>
      <c r="M13" s="5">
        <f t="shared" si="13"/>
        <v>0.814884101</v>
      </c>
      <c r="N13" s="5">
        <f t="shared" si="13"/>
        <v>1</v>
      </c>
      <c r="O13" s="5">
        <f t="shared" si="13"/>
        <v>1</v>
      </c>
      <c r="P13" s="5">
        <f t="shared" si="13"/>
        <v>0.814884101</v>
      </c>
      <c r="Q13" s="5">
        <f t="shared" si="13"/>
        <v>1</v>
      </c>
    </row>
    <row r="14">
      <c r="A14" s="13">
        <v>721.667</v>
      </c>
      <c r="B14" s="13">
        <v>721.667</v>
      </c>
      <c r="C14" s="13">
        <v>721.667</v>
      </c>
      <c r="D14" s="13">
        <v>726.667</v>
      </c>
      <c r="E14" s="13">
        <v>721.667</v>
      </c>
      <c r="F14" s="13">
        <v>721.667</v>
      </c>
      <c r="G14" s="13">
        <v>721.667</v>
      </c>
      <c r="H14" s="13">
        <v>721.667</v>
      </c>
      <c r="J14" s="5">
        <f t="shared" ref="J14:Q14" si="14"> SMALL($A14:$H14,1)/A14</f>
        <v>1</v>
      </c>
      <c r="K14" s="5">
        <f t="shared" si="14"/>
        <v>1</v>
      </c>
      <c r="L14" s="5">
        <f t="shared" si="14"/>
        <v>1</v>
      </c>
      <c r="M14" s="5">
        <f t="shared" si="14"/>
        <v>0.9931192692</v>
      </c>
      <c r="N14" s="5">
        <f t="shared" si="14"/>
        <v>1</v>
      </c>
      <c r="O14" s="5">
        <f t="shared" si="14"/>
        <v>1</v>
      </c>
      <c r="P14" s="5">
        <f t="shared" si="14"/>
        <v>1</v>
      </c>
      <c r="Q14" s="5">
        <f t="shared" si="14"/>
        <v>1</v>
      </c>
    </row>
    <row r="15">
      <c r="A15" s="13">
        <v>782.583</v>
      </c>
      <c r="B15" s="13">
        <v>782.583</v>
      </c>
      <c r="C15" s="13">
        <v>782.583</v>
      </c>
      <c r="D15" s="13">
        <v>782.583</v>
      </c>
      <c r="E15" s="13">
        <v>782.583</v>
      </c>
      <c r="F15" s="13">
        <v>782.583</v>
      </c>
      <c r="G15" s="13">
        <v>782.583</v>
      </c>
      <c r="H15" s="13">
        <v>782.583</v>
      </c>
      <c r="J15" s="5">
        <f t="shared" ref="J15:Q15" si="15"> SMALL($A15:$H15,1)/A15</f>
        <v>1</v>
      </c>
      <c r="K15" s="5">
        <f t="shared" si="15"/>
        <v>1</v>
      </c>
      <c r="L15" s="5">
        <f t="shared" si="15"/>
        <v>1</v>
      </c>
      <c r="M15" s="5">
        <f t="shared" si="15"/>
        <v>1</v>
      </c>
      <c r="N15" s="5">
        <f t="shared" si="15"/>
        <v>1</v>
      </c>
      <c r="O15" s="5">
        <f t="shared" si="15"/>
        <v>1</v>
      </c>
      <c r="P15" s="5">
        <f t="shared" si="15"/>
        <v>1</v>
      </c>
      <c r="Q15" s="5">
        <f t="shared" si="15"/>
        <v>1</v>
      </c>
    </row>
    <row r="16">
      <c r="A16" s="13">
        <v>606.75</v>
      </c>
      <c r="B16" s="13">
        <v>606.75</v>
      </c>
      <c r="C16" s="13">
        <v>606.75</v>
      </c>
      <c r="D16" s="13">
        <v>606.75</v>
      </c>
      <c r="E16" s="13">
        <v>606.75</v>
      </c>
      <c r="F16" s="13">
        <v>606.75</v>
      </c>
      <c r="G16" s="13">
        <v>606.75</v>
      </c>
      <c r="H16" s="13">
        <v>606.75</v>
      </c>
      <c r="J16" s="5">
        <f t="shared" ref="J16:Q16" si="16"> SMALL($A16:$H16,1)/A16</f>
        <v>1</v>
      </c>
      <c r="K16" s="5">
        <f t="shared" si="16"/>
        <v>1</v>
      </c>
      <c r="L16" s="5">
        <f t="shared" si="16"/>
        <v>1</v>
      </c>
      <c r="M16" s="5">
        <f t="shared" si="16"/>
        <v>1</v>
      </c>
      <c r="N16" s="5">
        <f t="shared" si="16"/>
        <v>1</v>
      </c>
      <c r="O16" s="5">
        <f t="shared" si="16"/>
        <v>1</v>
      </c>
      <c r="P16" s="5">
        <f t="shared" si="16"/>
        <v>1</v>
      </c>
      <c r="Q16" s="5">
        <f t="shared" si="16"/>
        <v>1</v>
      </c>
    </row>
    <row r="17">
      <c r="A17" s="13">
        <v>496.833</v>
      </c>
      <c r="B17" s="13">
        <v>443.417</v>
      </c>
      <c r="C17" s="13">
        <v>443.417</v>
      </c>
      <c r="D17" s="13">
        <v>443.417</v>
      </c>
      <c r="E17" s="13">
        <v>443.417</v>
      </c>
      <c r="F17" s="13">
        <v>443.417</v>
      </c>
      <c r="G17" s="13">
        <v>443.417</v>
      </c>
      <c r="H17" s="13">
        <v>443.417</v>
      </c>
      <c r="J17" s="5">
        <f t="shared" ref="J17:Q17" si="17"> SMALL($A17:$H17,1)/A17</f>
        <v>0.8924870127</v>
      </c>
      <c r="K17" s="5">
        <f t="shared" si="17"/>
        <v>1</v>
      </c>
      <c r="L17" s="5">
        <f t="shared" si="17"/>
        <v>1</v>
      </c>
      <c r="M17" s="5">
        <f t="shared" si="17"/>
        <v>1</v>
      </c>
      <c r="N17" s="5">
        <f t="shared" si="17"/>
        <v>1</v>
      </c>
      <c r="O17" s="5">
        <f t="shared" si="17"/>
        <v>1</v>
      </c>
      <c r="P17" s="5">
        <f t="shared" si="17"/>
        <v>1</v>
      </c>
      <c r="Q17" s="5">
        <f t="shared" si="17"/>
        <v>1</v>
      </c>
    </row>
    <row r="18">
      <c r="A18" s="13">
        <v>609.333</v>
      </c>
      <c r="B18" s="13">
        <v>609.333</v>
      </c>
      <c r="C18" s="13">
        <v>629.0</v>
      </c>
      <c r="D18" s="13">
        <v>629.0</v>
      </c>
      <c r="E18" s="13">
        <v>609.333</v>
      </c>
      <c r="F18" s="13">
        <v>609.333</v>
      </c>
      <c r="G18" s="13">
        <v>629.0</v>
      </c>
      <c r="H18" s="13">
        <v>609.333</v>
      </c>
      <c r="J18" s="5">
        <f t="shared" ref="J18:Q18" si="18"> SMALL($A18:$H18,1)/A18</f>
        <v>1</v>
      </c>
      <c r="K18" s="5">
        <f t="shared" si="18"/>
        <v>1</v>
      </c>
      <c r="L18" s="5">
        <f t="shared" si="18"/>
        <v>0.9687329094</v>
      </c>
      <c r="M18" s="5">
        <f t="shared" si="18"/>
        <v>0.9687329094</v>
      </c>
      <c r="N18" s="5">
        <f t="shared" si="18"/>
        <v>1</v>
      </c>
      <c r="O18" s="5">
        <f t="shared" si="18"/>
        <v>1</v>
      </c>
      <c r="P18" s="5">
        <f t="shared" si="18"/>
        <v>0.9687329094</v>
      </c>
      <c r="Q18" s="5">
        <f t="shared" si="18"/>
        <v>1</v>
      </c>
    </row>
    <row r="19">
      <c r="A19" s="13">
        <v>580.583</v>
      </c>
      <c r="B19" s="13">
        <v>639.917</v>
      </c>
      <c r="C19" s="13">
        <v>639.917</v>
      </c>
      <c r="D19" s="13">
        <v>628.0</v>
      </c>
      <c r="E19" s="13">
        <v>580.583</v>
      </c>
      <c r="F19" s="13">
        <v>580.583</v>
      </c>
      <c r="G19" s="13">
        <v>580.583</v>
      </c>
      <c r="H19" s="13">
        <v>580.583</v>
      </c>
      <c r="J19" s="5">
        <f t="shared" ref="J19:Q19" si="19"> SMALL($A19:$H19,1)/A19</f>
        <v>1</v>
      </c>
      <c r="K19" s="5">
        <f t="shared" si="19"/>
        <v>0.9072786002</v>
      </c>
      <c r="L19" s="5">
        <f t="shared" si="19"/>
        <v>0.9072786002</v>
      </c>
      <c r="M19" s="5">
        <f t="shared" si="19"/>
        <v>0.9244952229</v>
      </c>
      <c r="N19" s="5">
        <f t="shared" si="19"/>
        <v>1</v>
      </c>
      <c r="O19" s="5">
        <f t="shared" si="19"/>
        <v>1</v>
      </c>
      <c r="P19" s="5">
        <f t="shared" si="19"/>
        <v>1</v>
      </c>
      <c r="Q19" s="5">
        <f t="shared" si="19"/>
        <v>1</v>
      </c>
    </row>
    <row r="20">
      <c r="A20" s="13">
        <v>478.167</v>
      </c>
      <c r="B20" s="13">
        <v>478.167</v>
      </c>
      <c r="C20" s="13">
        <v>478.167</v>
      </c>
      <c r="D20" s="13">
        <v>478.167</v>
      </c>
      <c r="E20" s="13">
        <v>478.167</v>
      </c>
      <c r="F20" s="13">
        <v>478.167</v>
      </c>
      <c r="G20" s="13">
        <v>478.167</v>
      </c>
      <c r="H20" s="13">
        <v>478.167</v>
      </c>
      <c r="J20" s="5">
        <f t="shared" ref="J20:Q20" si="20"> SMALL($A20:$H20,1)/A20</f>
        <v>1</v>
      </c>
      <c r="K20" s="5">
        <f t="shared" si="20"/>
        <v>1</v>
      </c>
      <c r="L20" s="5">
        <f t="shared" si="20"/>
        <v>1</v>
      </c>
      <c r="M20" s="5">
        <f t="shared" si="20"/>
        <v>1</v>
      </c>
      <c r="N20" s="5">
        <f t="shared" si="20"/>
        <v>1</v>
      </c>
      <c r="O20" s="5">
        <f t="shared" si="20"/>
        <v>1</v>
      </c>
      <c r="P20" s="5">
        <f t="shared" si="20"/>
        <v>1</v>
      </c>
      <c r="Q20" s="5">
        <f t="shared" si="20"/>
        <v>1</v>
      </c>
    </row>
    <row r="21">
      <c r="A21" s="13">
        <v>858.833</v>
      </c>
      <c r="B21" s="13">
        <v>858.833</v>
      </c>
      <c r="C21" s="13">
        <v>858.833</v>
      </c>
      <c r="D21" s="13">
        <v>858.833</v>
      </c>
      <c r="E21" s="13">
        <v>858.833</v>
      </c>
      <c r="F21" s="13">
        <v>858.833</v>
      </c>
      <c r="G21" s="13">
        <v>858.833</v>
      </c>
      <c r="H21" s="13">
        <v>858.833</v>
      </c>
      <c r="J21" s="5">
        <f t="shared" ref="J21:Q21" si="21"> SMALL($A21:$H21,1)/A21</f>
        <v>1</v>
      </c>
      <c r="K21" s="5">
        <f t="shared" si="21"/>
        <v>1</v>
      </c>
      <c r="L21" s="5">
        <f t="shared" si="21"/>
        <v>1</v>
      </c>
      <c r="M21" s="5">
        <f t="shared" si="21"/>
        <v>1</v>
      </c>
      <c r="N21" s="5">
        <f t="shared" si="21"/>
        <v>1</v>
      </c>
      <c r="O21" s="5">
        <f t="shared" si="21"/>
        <v>1</v>
      </c>
      <c r="P21" s="5">
        <f t="shared" si="21"/>
        <v>1</v>
      </c>
      <c r="Q21" s="5">
        <f t="shared" si="21"/>
        <v>1</v>
      </c>
    </row>
    <row r="22">
      <c r="A22" s="13">
        <v>454.667</v>
      </c>
      <c r="B22" s="13">
        <v>454.667</v>
      </c>
      <c r="C22" s="13">
        <v>454.667</v>
      </c>
      <c r="D22" s="13">
        <v>454.667</v>
      </c>
      <c r="E22" s="13">
        <v>454.667</v>
      </c>
      <c r="F22" s="13">
        <v>454.667</v>
      </c>
      <c r="G22" s="13">
        <v>454.667</v>
      </c>
      <c r="H22" s="13">
        <v>454.667</v>
      </c>
      <c r="J22" s="5">
        <f t="shared" ref="J22:Q22" si="22"> SMALL($A22:$H22,1)/A22</f>
        <v>1</v>
      </c>
      <c r="K22" s="5">
        <f t="shared" si="22"/>
        <v>1</v>
      </c>
      <c r="L22" s="5">
        <f t="shared" si="22"/>
        <v>1</v>
      </c>
      <c r="M22" s="5">
        <f t="shared" si="22"/>
        <v>1</v>
      </c>
      <c r="N22" s="5">
        <f t="shared" si="22"/>
        <v>1</v>
      </c>
      <c r="O22" s="5">
        <f t="shared" si="22"/>
        <v>1</v>
      </c>
      <c r="P22" s="5">
        <f t="shared" si="22"/>
        <v>1</v>
      </c>
      <c r="Q22" s="5">
        <f t="shared" si="22"/>
        <v>1</v>
      </c>
    </row>
    <row r="23">
      <c r="A23" s="13">
        <v>796.667</v>
      </c>
      <c r="B23" s="13">
        <v>681.0</v>
      </c>
      <c r="C23" s="13">
        <v>681.0</v>
      </c>
      <c r="D23" s="13">
        <v>681.0</v>
      </c>
      <c r="E23" s="13">
        <v>681.0</v>
      </c>
      <c r="F23" s="13">
        <v>681.0</v>
      </c>
      <c r="G23" s="13">
        <v>681.0</v>
      </c>
      <c r="H23" s="13">
        <v>681.0</v>
      </c>
      <c r="J23" s="5">
        <f t="shared" ref="J23:Q23" si="23"> SMALL($A23:$H23,1)/A23</f>
        <v>0.8548113578</v>
      </c>
      <c r="K23" s="5">
        <f t="shared" si="23"/>
        <v>1</v>
      </c>
      <c r="L23" s="5">
        <f t="shared" si="23"/>
        <v>1</v>
      </c>
      <c r="M23" s="5">
        <f t="shared" si="23"/>
        <v>1</v>
      </c>
      <c r="N23" s="5">
        <f t="shared" si="23"/>
        <v>1</v>
      </c>
      <c r="O23" s="5">
        <f t="shared" si="23"/>
        <v>1</v>
      </c>
      <c r="P23" s="5">
        <f t="shared" si="23"/>
        <v>1</v>
      </c>
      <c r="Q23" s="5">
        <f t="shared" si="23"/>
        <v>1</v>
      </c>
    </row>
    <row r="24">
      <c r="A24" s="13">
        <v>712.333</v>
      </c>
      <c r="B24" s="13">
        <v>712.333</v>
      </c>
      <c r="C24" s="13">
        <v>712.333</v>
      </c>
      <c r="D24" s="13">
        <v>712.333</v>
      </c>
      <c r="E24" s="13">
        <v>712.333</v>
      </c>
      <c r="F24" s="13">
        <v>712.333</v>
      </c>
      <c r="G24" s="13">
        <v>712.333</v>
      </c>
      <c r="H24" s="13">
        <v>712.333</v>
      </c>
      <c r="J24" s="5">
        <f t="shared" ref="J24:Q24" si="24"> SMALL($A24:$H24,1)/A24</f>
        <v>1</v>
      </c>
      <c r="K24" s="5">
        <f t="shared" si="24"/>
        <v>1</v>
      </c>
      <c r="L24" s="5">
        <f t="shared" si="24"/>
        <v>1</v>
      </c>
      <c r="M24" s="5">
        <f t="shared" si="24"/>
        <v>1</v>
      </c>
      <c r="N24" s="5">
        <f t="shared" si="24"/>
        <v>1</v>
      </c>
      <c r="O24" s="5">
        <f t="shared" si="24"/>
        <v>1</v>
      </c>
      <c r="P24" s="5">
        <f t="shared" si="24"/>
        <v>1</v>
      </c>
      <c r="Q24" s="5">
        <f t="shared" si="24"/>
        <v>1</v>
      </c>
    </row>
    <row r="25">
      <c r="A25" s="13">
        <v>596.333</v>
      </c>
      <c r="B25" s="13">
        <v>596.333</v>
      </c>
      <c r="C25" s="13">
        <v>596.333</v>
      </c>
      <c r="D25" s="13">
        <v>596.333</v>
      </c>
      <c r="E25" s="13">
        <v>596.333</v>
      </c>
      <c r="F25" s="13">
        <v>596.333</v>
      </c>
      <c r="G25" s="13">
        <v>596.333</v>
      </c>
      <c r="H25" s="13">
        <v>596.333</v>
      </c>
      <c r="J25" s="5">
        <f t="shared" ref="J25:Q25" si="25"> SMALL($A25:$H25,1)/A25</f>
        <v>1</v>
      </c>
      <c r="K25" s="5">
        <f t="shared" si="25"/>
        <v>1</v>
      </c>
      <c r="L25" s="5">
        <f t="shared" si="25"/>
        <v>1</v>
      </c>
      <c r="M25" s="5">
        <f t="shared" si="25"/>
        <v>1</v>
      </c>
      <c r="N25" s="5">
        <f t="shared" si="25"/>
        <v>1</v>
      </c>
      <c r="O25" s="5">
        <f t="shared" si="25"/>
        <v>1</v>
      </c>
      <c r="P25" s="5">
        <f t="shared" si="25"/>
        <v>1</v>
      </c>
      <c r="Q25" s="5">
        <f t="shared" si="25"/>
        <v>1</v>
      </c>
    </row>
    <row r="26">
      <c r="A26" s="13">
        <v>621.167</v>
      </c>
      <c r="B26" s="13">
        <v>621.167</v>
      </c>
      <c r="C26" s="13">
        <v>621.167</v>
      </c>
      <c r="D26" s="13">
        <v>621.167</v>
      </c>
      <c r="E26" s="13">
        <v>621.167</v>
      </c>
      <c r="F26" s="13">
        <v>621.167</v>
      </c>
      <c r="G26" s="13">
        <v>621.167</v>
      </c>
      <c r="H26" s="13">
        <v>621.167</v>
      </c>
      <c r="J26" s="5">
        <f t="shared" ref="J26:Q26" si="26"> SMALL($A26:$H26,1)/A26</f>
        <v>1</v>
      </c>
      <c r="K26" s="5">
        <f t="shared" si="26"/>
        <v>1</v>
      </c>
      <c r="L26" s="5">
        <f t="shared" si="26"/>
        <v>1</v>
      </c>
      <c r="M26" s="5">
        <f t="shared" si="26"/>
        <v>1</v>
      </c>
      <c r="N26" s="5">
        <f t="shared" si="26"/>
        <v>1</v>
      </c>
      <c r="O26" s="5">
        <f t="shared" si="26"/>
        <v>1</v>
      </c>
      <c r="P26" s="5">
        <f t="shared" si="26"/>
        <v>1</v>
      </c>
      <c r="Q26" s="5">
        <f t="shared" si="26"/>
        <v>1</v>
      </c>
    </row>
    <row r="27">
      <c r="A27" s="13">
        <v>543.833</v>
      </c>
      <c r="B27" s="13">
        <v>543.833</v>
      </c>
      <c r="C27" s="13">
        <v>560.333</v>
      </c>
      <c r="D27" s="13">
        <v>552.167</v>
      </c>
      <c r="E27" s="13">
        <v>543.833</v>
      </c>
      <c r="F27" s="13">
        <v>543.833</v>
      </c>
      <c r="G27" s="13">
        <v>543.833</v>
      </c>
      <c r="H27" s="13">
        <v>543.833</v>
      </c>
      <c r="J27" s="5">
        <f t="shared" ref="J27:Q27" si="27"> SMALL($A27:$H27,1)/A27</f>
        <v>1</v>
      </c>
      <c r="K27" s="5">
        <f t="shared" si="27"/>
        <v>1</v>
      </c>
      <c r="L27" s="5">
        <f t="shared" si="27"/>
        <v>0.9705532246</v>
      </c>
      <c r="M27" s="5">
        <f t="shared" si="27"/>
        <v>0.9849067402</v>
      </c>
      <c r="N27" s="5">
        <f t="shared" si="27"/>
        <v>1</v>
      </c>
      <c r="O27" s="5">
        <f t="shared" si="27"/>
        <v>1</v>
      </c>
      <c r="P27" s="5">
        <f t="shared" si="27"/>
        <v>1</v>
      </c>
      <c r="Q27" s="5">
        <f t="shared" si="27"/>
        <v>1</v>
      </c>
    </row>
    <row r="28">
      <c r="A28" s="13">
        <v>790.167</v>
      </c>
      <c r="B28" s="13">
        <v>784.667</v>
      </c>
      <c r="C28" s="13">
        <v>790.167</v>
      </c>
      <c r="D28" s="13">
        <v>760.833</v>
      </c>
      <c r="E28" s="13">
        <v>760.833</v>
      </c>
      <c r="F28" s="13">
        <v>760.833</v>
      </c>
      <c r="G28" s="13">
        <v>760.833</v>
      </c>
      <c r="H28" s="13">
        <v>760.833</v>
      </c>
      <c r="J28" s="5">
        <f t="shared" ref="J28:Q28" si="28"> SMALL($A28:$H28,1)/A28</f>
        <v>0.9628762021</v>
      </c>
      <c r="K28" s="5">
        <f t="shared" si="28"/>
        <v>0.9696253315</v>
      </c>
      <c r="L28" s="5">
        <f t="shared" si="28"/>
        <v>0.9628762021</v>
      </c>
      <c r="M28" s="5">
        <f t="shared" si="28"/>
        <v>1</v>
      </c>
      <c r="N28" s="5">
        <f t="shared" si="28"/>
        <v>1</v>
      </c>
      <c r="O28" s="5">
        <f t="shared" si="28"/>
        <v>1</v>
      </c>
      <c r="P28" s="5">
        <f t="shared" si="28"/>
        <v>1</v>
      </c>
      <c r="Q28" s="5">
        <f t="shared" si="28"/>
        <v>1</v>
      </c>
    </row>
    <row r="29">
      <c r="A29" s="13">
        <v>625.333</v>
      </c>
      <c r="B29" s="13">
        <v>625.333</v>
      </c>
      <c r="C29" s="13">
        <v>625.333</v>
      </c>
      <c r="D29" s="13">
        <v>625.333</v>
      </c>
      <c r="E29" s="13">
        <v>625.333</v>
      </c>
      <c r="F29" s="13">
        <v>625.333</v>
      </c>
      <c r="G29" s="13">
        <v>625.333</v>
      </c>
      <c r="H29" s="13">
        <v>625.333</v>
      </c>
      <c r="J29" s="5">
        <f t="shared" ref="J29:Q29" si="29"> SMALL($A29:$H29,1)/A29</f>
        <v>1</v>
      </c>
      <c r="K29" s="5">
        <f t="shared" si="29"/>
        <v>1</v>
      </c>
      <c r="L29" s="5">
        <f t="shared" si="29"/>
        <v>1</v>
      </c>
      <c r="M29" s="5">
        <f t="shared" si="29"/>
        <v>1</v>
      </c>
      <c r="N29" s="5">
        <f t="shared" si="29"/>
        <v>1</v>
      </c>
      <c r="O29" s="5">
        <f t="shared" si="29"/>
        <v>1</v>
      </c>
      <c r="P29" s="5">
        <f t="shared" si="29"/>
        <v>1</v>
      </c>
      <c r="Q29" s="5">
        <f t="shared" si="29"/>
        <v>1</v>
      </c>
    </row>
    <row r="30">
      <c r="A30" s="13">
        <v>663.833</v>
      </c>
      <c r="B30" s="13">
        <v>663.833</v>
      </c>
      <c r="C30" s="13">
        <v>663.833</v>
      </c>
      <c r="D30" s="13">
        <v>663.833</v>
      </c>
      <c r="E30" s="13">
        <v>663.833</v>
      </c>
      <c r="F30" s="13">
        <v>663.833</v>
      </c>
      <c r="G30" s="13">
        <v>663.833</v>
      </c>
      <c r="H30" s="13">
        <v>663.833</v>
      </c>
      <c r="J30" s="5">
        <f t="shared" ref="J30:Q30" si="30"> SMALL($A30:$H30,1)/A30</f>
        <v>1</v>
      </c>
      <c r="K30" s="5">
        <f t="shared" si="30"/>
        <v>1</v>
      </c>
      <c r="L30" s="5">
        <f t="shared" si="30"/>
        <v>1</v>
      </c>
      <c r="M30" s="5">
        <f t="shared" si="30"/>
        <v>1</v>
      </c>
      <c r="N30" s="5">
        <f t="shared" si="30"/>
        <v>1</v>
      </c>
      <c r="O30" s="5">
        <f t="shared" si="30"/>
        <v>1</v>
      </c>
      <c r="P30" s="5">
        <f t="shared" si="30"/>
        <v>1</v>
      </c>
      <c r="Q30" s="5">
        <f t="shared" si="30"/>
        <v>1</v>
      </c>
    </row>
    <row r="31">
      <c r="A31" s="13">
        <v>602.5</v>
      </c>
      <c r="B31" s="13">
        <v>628.667</v>
      </c>
      <c r="C31" s="13">
        <v>602.5</v>
      </c>
      <c r="D31" s="13">
        <v>602.5</v>
      </c>
      <c r="E31" s="13">
        <v>602.5</v>
      </c>
      <c r="F31" s="13">
        <v>602.5</v>
      </c>
      <c r="G31" s="13">
        <v>602.5</v>
      </c>
      <c r="H31" s="13">
        <v>602.5</v>
      </c>
      <c r="J31" s="5">
        <f t="shared" ref="J31:Q31" si="31"> SMALL($A31:$H31,1)/A31</f>
        <v>1</v>
      </c>
      <c r="K31" s="5">
        <f t="shared" si="31"/>
        <v>0.9583770104</v>
      </c>
      <c r="L31" s="5">
        <f t="shared" si="31"/>
        <v>1</v>
      </c>
      <c r="M31" s="5">
        <f t="shared" si="31"/>
        <v>1</v>
      </c>
      <c r="N31" s="5">
        <f t="shared" si="31"/>
        <v>1</v>
      </c>
      <c r="O31" s="5">
        <f t="shared" si="31"/>
        <v>1</v>
      </c>
      <c r="P31" s="5">
        <f t="shared" si="31"/>
        <v>1</v>
      </c>
      <c r="Q31" s="5">
        <f t="shared" si="31"/>
        <v>1</v>
      </c>
    </row>
    <row r="32">
      <c r="A32" s="13">
        <v>426.167</v>
      </c>
      <c r="B32" s="13">
        <v>426.167</v>
      </c>
      <c r="C32" s="13">
        <v>426.167</v>
      </c>
      <c r="D32" s="13">
        <v>441.833</v>
      </c>
      <c r="E32" s="13">
        <v>382.333</v>
      </c>
      <c r="F32" s="13">
        <v>382.333</v>
      </c>
      <c r="G32" s="13">
        <v>382.333</v>
      </c>
      <c r="H32" s="13">
        <v>382.333</v>
      </c>
      <c r="J32" s="5">
        <f t="shared" ref="J32:Q32" si="32"> SMALL($A32:$H32,1)/A32</f>
        <v>0.897143608</v>
      </c>
      <c r="K32" s="5">
        <f t="shared" si="32"/>
        <v>0.897143608</v>
      </c>
      <c r="L32" s="5">
        <f t="shared" si="32"/>
        <v>0.897143608</v>
      </c>
      <c r="M32" s="5">
        <f t="shared" si="32"/>
        <v>0.8653337347</v>
      </c>
      <c r="N32" s="5">
        <f t="shared" si="32"/>
        <v>1</v>
      </c>
      <c r="O32" s="5">
        <f t="shared" si="32"/>
        <v>1</v>
      </c>
      <c r="P32" s="5">
        <f t="shared" si="32"/>
        <v>1</v>
      </c>
      <c r="Q32" s="5">
        <f t="shared" si="32"/>
        <v>1</v>
      </c>
    </row>
    <row r="33">
      <c r="A33" s="13">
        <v>659.083</v>
      </c>
      <c r="B33" s="13">
        <v>659.083</v>
      </c>
      <c r="C33" s="13">
        <v>659.083</v>
      </c>
      <c r="D33" s="13">
        <v>659.083</v>
      </c>
      <c r="E33" s="13">
        <v>659.083</v>
      </c>
      <c r="F33" s="13">
        <v>659.083</v>
      </c>
      <c r="G33" s="13">
        <v>659.083</v>
      </c>
      <c r="H33" s="13">
        <v>659.083</v>
      </c>
      <c r="J33" s="5">
        <f t="shared" ref="J33:Q33" si="33"> SMALL($A33:$H33,1)/A33</f>
        <v>1</v>
      </c>
      <c r="K33" s="5">
        <f t="shared" si="33"/>
        <v>1</v>
      </c>
      <c r="L33" s="5">
        <f t="shared" si="33"/>
        <v>1</v>
      </c>
      <c r="M33" s="5">
        <f t="shared" si="33"/>
        <v>1</v>
      </c>
      <c r="N33" s="5">
        <f t="shared" si="33"/>
        <v>1</v>
      </c>
      <c r="O33" s="5">
        <f t="shared" si="33"/>
        <v>1</v>
      </c>
      <c r="P33" s="5">
        <f t="shared" si="33"/>
        <v>1</v>
      </c>
      <c r="Q33" s="5">
        <f t="shared" si="33"/>
        <v>1</v>
      </c>
    </row>
    <row r="34">
      <c r="A34" s="13">
        <v>452.333</v>
      </c>
      <c r="B34" s="13">
        <v>452.333</v>
      </c>
      <c r="C34" s="13">
        <v>454.417</v>
      </c>
      <c r="D34" s="13">
        <v>452.333</v>
      </c>
      <c r="E34" s="13">
        <v>452.333</v>
      </c>
      <c r="F34" s="13">
        <v>452.333</v>
      </c>
      <c r="G34" s="13">
        <v>452.333</v>
      </c>
      <c r="H34" s="13">
        <v>452.333</v>
      </c>
      <c r="J34" s="5">
        <f t="shared" ref="J34:Q34" si="34"> SMALL($A34:$H34,1)/A34</f>
        <v>1</v>
      </c>
      <c r="K34" s="5">
        <f t="shared" si="34"/>
        <v>1</v>
      </c>
      <c r="L34" s="5">
        <f t="shared" si="34"/>
        <v>0.995413904</v>
      </c>
      <c r="M34" s="5">
        <f t="shared" si="34"/>
        <v>1</v>
      </c>
      <c r="N34" s="5">
        <f t="shared" si="34"/>
        <v>1</v>
      </c>
      <c r="O34" s="5">
        <f t="shared" si="34"/>
        <v>1</v>
      </c>
      <c r="P34" s="5">
        <f t="shared" si="34"/>
        <v>1</v>
      </c>
      <c r="Q34" s="5">
        <f t="shared" si="34"/>
        <v>1</v>
      </c>
    </row>
    <row r="35">
      <c r="A35" s="13">
        <v>528.667</v>
      </c>
      <c r="B35" s="13">
        <v>528.667</v>
      </c>
      <c r="C35" s="13">
        <v>528.667</v>
      </c>
      <c r="D35" s="13">
        <v>528.667</v>
      </c>
      <c r="E35" s="13">
        <v>528.667</v>
      </c>
      <c r="F35" s="13">
        <v>528.667</v>
      </c>
      <c r="G35" s="13">
        <v>528.667</v>
      </c>
      <c r="H35" s="13">
        <v>528.667</v>
      </c>
      <c r="J35" s="5">
        <f t="shared" ref="J35:Q35" si="35"> SMALL($A35:$H35,1)/A35</f>
        <v>1</v>
      </c>
      <c r="K35" s="5">
        <f t="shared" si="35"/>
        <v>1</v>
      </c>
      <c r="L35" s="5">
        <f t="shared" si="35"/>
        <v>1</v>
      </c>
      <c r="M35" s="5">
        <f t="shared" si="35"/>
        <v>1</v>
      </c>
      <c r="N35" s="5">
        <f t="shared" si="35"/>
        <v>1</v>
      </c>
      <c r="O35" s="5">
        <f t="shared" si="35"/>
        <v>1</v>
      </c>
      <c r="P35" s="5">
        <f t="shared" si="35"/>
        <v>1</v>
      </c>
      <c r="Q35" s="5">
        <f t="shared" si="35"/>
        <v>1</v>
      </c>
    </row>
    <row r="36">
      <c r="A36" s="13">
        <v>569.25</v>
      </c>
      <c r="B36" s="13">
        <v>569.25</v>
      </c>
      <c r="C36" s="13">
        <v>569.25</v>
      </c>
      <c r="D36" s="13">
        <v>569.25</v>
      </c>
      <c r="E36" s="13">
        <v>569.25</v>
      </c>
      <c r="F36" s="13">
        <v>569.25</v>
      </c>
      <c r="G36" s="13">
        <v>569.25</v>
      </c>
      <c r="H36" s="13">
        <v>569.25</v>
      </c>
      <c r="J36" s="5">
        <f t="shared" ref="J36:Q36" si="36"> SMALL($A36:$H36,1)/A36</f>
        <v>1</v>
      </c>
      <c r="K36" s="5">
        <f t="shared" si="36"/>
        <v>1</v>
      </c>
      <c r="L36" s="5">
        <f t="shared" si="36"/>
        <v>1</v>
      </c>
      <c r="M36" s="5">
        <f t="shared" si="36"/>
        <v>1</v>
      </c>
      <c r="N36" s="5">
        <f t="shared" si="36"/>
        <v>1</v>
      </c>
      <c r="O36" s="5">
        <f t="shared" si="36"/>
        <v>1</v>
      </c>
      <c r="P36" s="5">
        <f t="shared" si="36"/>
        <v>1</v>
      </c>
      <c r="Q36" s="5">
        <f t="shared" si="36"/>
        <v>1</v>
      </c>
    </row>
    <row r="37">
      <c r="A37" s="13">
        <v>798.083</v>
      </c>
      <c r="B37" s="13">
        <v>776.417</v>
      </c>
      <c r="C37" s="13">
        <v>814.417</v>
      </c>
      <c r="D37" s="13">
        <v>776.417</v>
      </c>
      <c r="E37" s="13">
        <v>798.083</v>
      </c>
      <c r="F37" s="13">
        <v>776.417</v>
      </c>
      <c r="G37" s="13">
        <v>776.417</v>
      </c>
      <c r="H37" s="13">
        <v>776.417</v>
      </c>
      <c r="J37" s="5">
        <f t="shared" ref="J37:Q37" si="37"> SMALL($A37:$H37,1)/A37</f>
        <v>0.9728524477</v>
      </c>
      <c r="K37" s="5">
        <f t="shared" si="37"/>
        <v>1</v>
      </c>
      <c r="L37" s="5">
        <f t="shared" si="37"/>
        <v>0.9533408561</v>
      </c>
      <c r="M37" s="5">
        <f t="shared" si="37"/>
        <v>1</v>
      </c>
      <c r="N37" s="5">
        <f t="shared" si="37"/>
        <v>0.9728524477</v>
      </c>
      <c r="O37" s="5">
        <f t="shared" si="37"/>
        <v>1</v>
      </c>
      <c r="P37" s="5">
        <f t="shared" si="37"/>
        <v>1</v>
      </c>
      <c r="Q37" s="5">
        <f t="shared" si="37"/>
        <v>1</v>
      </c>
    </row>
    <row r="38">
      <c r="A38" s="13">
        <v>482.667</v>
      </c>
      <c r="B38" s="13">
        <v>482.667</v>
      </c>
      <c r="C38" s="13">
        <v>482.667</v>
      </c>
      <c r="D38" s="13">
        <v>482.667</v>
      </c>
      <c r="E38" s="13">
        <v>482.667</v>
      </c>
      <c r="F38" s="13">
        <v>482.667</v>
      </c>
      <c r="G38" s="13">
        <v>482.667</v>
      </c>
      <c r="H38" s="13">
        <v>482.667</v>
      </c>
      <c r="J38" s="5">
        <f t="shared" ref="J38:Q38" si="38"> SMALL($A38:$H38,1)/A38</f>
        <v>1</v>
      </c>
      <c r="K38" s="5">
        <f t="shared" si="38"/>
        <v>1</v>
      </c>
      <c r="L38" s="5">
        <f t="shared" si="38"/>
        <v>1</v>
      </c>
      <c r="M38" s="5">
        <f t="shared" si="38"/>
        <v>1</v>
      </c>
      <c r="N38" s="5">
        <f t="shared" si="38"/>
        <v>1</v>
      </c>
      <c r="O38" s="5">
        <f t="shared" si="38"/>
        <v>1</v>
      </c>
      <c r="P38" s="5">
        <f t="shared" si="38"/>
        <v>1</v>
      </c>
      <c r="Q38" s="5">
        <f t="shared" si="38"/>
        <v>1</v>
      </c>
    </row>
    <row r="39">
      <c r="A39" s="13">
        <v>614.5</v>
      </c>
      <c r="B39" s="13">
        <v>614.5</v>
      </c>
      <c r="C39" s="13">
        <v>614.5</v>
      </c>
      <c r="D39" s="13">
        <v>614.5</v>
      </c>
      <c r="E39" s="13">
        <v>614.5</v>
      </c>
      <c r="F39" s="13">
        <v>614.5</v>
      </c>
      <c r="G39" s="13">
        <v>610.667</v>
      </c>
      <c r="H39" s="13">
        <v>614.5</v>
      </c>
      <c r="J39" s="5">
        <f t="shared" ref="J39:Q39" si="39"> SMALL($A39:$H39,1)/A39</f>
        <v>0.9937624085</v>
      </c>
      <c r="K39" s="5">
        <f t="shared" si="39"/>
        <v>0.9937624085</v>
      </c>
      <c r="L39" s="5">
        <f t="shared" si="39"/>
        <v>0.9937624085</v>
      </c>
      <c r="M39" s="5">
        <f t="shared" si="39"/>
        <v>0.9937624085</v>
      </c>
      <c r="N39" s="5">
        <f t="shared" si="39"/>
        <v>0.9937624085</v>
      </c>
      <c r="O39" s="5">
        <f t="shared" si="39"/>
        <v>0.9937624085</v>
      </c>
      <c r="P39" s="5">
        <f t="shared" si="39"/>
        <v>1</v>
      </c>
      <c r="Q39" s="5">
        <f t="shared" si="39"/>
        <v>0.9937624085</v>
      </c>
    </row>
    <row r="40">
      <c r="A40" s="13">
        <v>649.667</v>
      </c>
      <c r="B40" s="13">
        <v>649.667</v>
      </c>
      <c r="C40" s="13">
        <v>649.667</v>
      </c>
      <c r="D40" s="13">
        <v>649.667</v>
      </c>
      <c r="E40" s="13">
        <v>649.667</v>
      </c>
      <c r="F40" s="13">
        <v>649.667</v>
      </c>
      <c r="G40" s="13">
        <v>649.667</v>
      </c>
      <c r="H40" s="13">
        <v>649.667</v>
      </c>
      <c r="J40" s="5">
        <f t="shared" ref="J40:Q40" si="40"> SMALL($A40:$H40,1)/A40</f>
        <v>1</v>
      </c>
      <c r="K40" s="5">
        <f t="shared" si="40"/>
        <v>1</v>
      </c>
      <c r="L40" s="5">
        <f t="shared" si="40"/>
        <v>1</v>
      </c>
      <c r="M40" s="5">
        <f t="shared" si="40"/>
        <v>1</v>
      </c>
      <c r="N40" s="5">
        <f t="shared" si="40"/>
        <v>1</v>
      </c>
      <c r="O40" s="5">
        <f t="shared" si="40"/>
        <v>1</v>
      </c>
      <c r="P40" s="5">
        <f t="shared" si="40"/>
        <v>1</v>
      </c>
      <c r="Q40" s="5">
        <f t="shared" si="40"/>
        <v>1</v>
      </c>
    </row>
    <row r="41">
      <c r="A41" s="13">
        <v>406.167</v>
      </c>
      <c r="B41" s="13">
        <v>413.333</v>
      </c>
      <c r="C41" s="13">
        <v>406.167</v>
      </c>
      <c r="D41" s="13">
        <v>406.167</v>
      </c>
      <c r="E41" s="13">
        <v>406.167</v>
      </c>
      <c r="F41" s="13">
        <v>406.167</v>
      </c>
      <c r="G41" s="13">
        <v>406.167</v>
      </c>
      <c r="H41" s="13">
        <v>406.167</v>
      </c>
      <c r="J41" s="5">
        <f t="shared" ref="J41:Q41" si="41"> SMALL($A41:$H41,1)/A41</f>
        <v>1</v>
      </c>
      <c r="K41" s="5">
        <f t="shared" si="41"/>
        <v>0.9826628892</v>
      </c>
      <c r="L41" s="5">
        <f t="shared" si="41"/>
        <v>1</v>
      </c>
      <c r="M41" s="5">
        <f t="shared" si="41"/>
        <v>1</v>
      </c>
      <c r="N41" s="5">
        <f t="shared" si="41"/>
        <v>1</v>
      </c>
      <c r="O41" s="5">
        <f t="shared" si="41"/>
        <v>1</v>
      </c>
      <c r="P41" s="5">
        <f t="shared" si="41"/>
        <v>1</v>
      </c>
      <c r="Q41" s="5">
        <f t="shared" si="41"/>
        <v>1</v>
      </c>
    </row>
    <row r="42">
      <c r="A42" s="13">
        <v>673.5</v>
      </c>
      <c r="B42" s="13">
        <v>650.667</v>
      </c>
      <c r="C42" s="13">
        <v>650.667</v>
      </c>
      <c r="D42" s="13">
        <v>650.667</v>
      </c>
      <c r="E42" s="13">
        <v>650.667</v>
      </c>
      <c r="F42" s="13">
        <v>650.667</v>
      </c>
      <c r="G42" s="13">
        <v>650.667</v>
      </c>
      <c r="H42" s="13">
        <v>650.667</v>
      </c>
      <c r="J42" s="5">
        <f t="shared" ref="J42:Q42" si="42"> SMALL($A42:$H42,1)/A42</f>
        <v>0.9660979955</v>
      </c>
      <c r="K42" s="5">
        <f t="shared" si="42"/>
        <v>1</v>
      </c>
      <c r="L42" s="5">
        <f t="shared" si="42"/>
        <v>1</v>
      </c>
      <c r="M42" s="5">
        <f t="shared" si="42"/>
        <v>1</v>
      </c>
      <c r="N42" s="5">
        <f t="shared" si="42"/>
        <v>1</v>
      </c>
      <c r="O42" s="5">
        <f t="shared" si="42"/>
        <v>1</v>
      </c>
      <c r="P42" s="5">
        <f t="shared" si="42"/>
        <v>1</v>
      </c>
      <c r="Q42" s="5">
        <f t="shared" si="42"/>
        <v>1</v>
      </c>
    </row>
    <row r="43">
      <c r="A43" s="13">
        <v>549.833</v>
      </c>
      <c r="B43" s="13">
        <v>549.833</v>
      </c>
      <c r="C43" s="13">
        <v>549.833</v>
      </c>
      <c r="D43" s="13">
        <v>549.833</v>
      </c>
      <c r="E43" s="13">
        <v>549.833</v>
      </c>
      <c r="F43" s="13">
        <v>549.833</v>
      </c>
      <c r="G43" s="13">
        <v>549.833</v>
      </c>
      <c r="H43" s="13">
        <v>549.833</v>
      </c>
      <c r="J43" s="5">
        <f t="shared" ref="J43:Q43" si="43"> SMALL($A43:$H43,1)/A43</f>
        <v>1</v>
      </c>
      <c r="K43" s="5">
        <f t="shared" si="43"/>
        <v>1</v>
      </c>
      <c r="L43" s="5">
        <f t="shared" si="43"/>
        <v>1</v>
      </c>
      <c r="M43" s="5">
        <f t="shared" si="43"/>
        <v>1</v>
      </c>
      <c r="N43" s="5">
        <f t="shared" si="43"/>
        <v>1</v>
      </c>
      <c r="O43" s="5">
        <f t="shared" si="43"/>
        <v>1</v>
      </c>
      <c r="P43" s="5">
        <f t="shared" si="43"/>
        <v>1</v>
      </c>
      <c r="Q43" s="5">
        <f t="shared" si="43"/>
        <v>1</v>
      </c>
    </row>
    <row r="44">
      <c r="A44" s="13">
        <v>545.833</v>
      </c>
      <c r="B44" s="13">
        <v>545.833</v>
      </c>
      <c r="C44" s="13">
        <v>545.833</v>
      </c>
      <c r="D44" s="13">
        <v>545.833</v>
      </c>
      <c r="E44" s="13">
        <v>545.833</v>
      </c>
      <c r="F44" s="13">
        <v>545.833</v>
      </c>
      <c r="G44" s="13">
        <v>545.833</v>
      </c>
      <c r="H44" s="13">
        <v>545.833</v>
      </c>
      <c r="J44" s="5">
        <f t="shared" ref="J44:Q44" si="44"> SMALL($A44:$H44,1)/A44</f>
        <v>1</v>
      </c>
      <c r="K44" s="5">
        <f t="shared" si="44"/>
        <v>1</v>
      </c>
      <c r="L44" s="5">
        <f t="shared" si="44"/>
        <v>1</v>
      </c>
      <c r="M44" s="5">
        <f t="shared" si="44"/>
        <v>1</v>
      </c>
      <c r="N44" s="5">
        <f t="shared" si="44"/>
        <v>1</v>
      </c>
      <c r="O44" s="5">
        <f t="shared" si="44"/>
        <v>1</v>
      </c>
      <c r="P44" s="5">
        <f t="shared" si="44"/>
        <v>1</v>
      </c>
      <c r="Q44" s="5">
        <f t="shared" si="44"/>
        <v>1</v>
      </c>
    </row>
    <row r="45">
      <c r="A45" s="13">
        <v>532.667</v>
      </c>
      <c r="B45" s="13">
        <v>537.5</v>
      </c>
      <c r="C45" s="13">
        <v>532.667</v>
      </c>
      <c r="D45" s="13">
        <v>532.667</v>
      </c>
      <c r="E45" s="13">
        <v>532.667</v>
      </c>
      <c r="F45" s="13">
        <v>518.833</v>
      </c>
      <c r="G45" s="13">
        <v>518.833</v>
      </c>
      <c r="H45" s="13">
        <v>532.667</v>
      </c>
      <c r="J45" s="5">
        <f t="shared" ref="J45:Q45" si="45"> SMALL($A45:$H45,1)/A45</f>
        <v>0.9740288022</v>
      </c>
      <c r="K45" s="5">
        <f t="shared" si="45"/>
        <v>0.9652706977</v>
      </c>
      <c r="L45" s="5">
        <f t="shared" si="45"/>
        <v>0.9740288022</v>
      </c>
      <c r="M45" s="5">
        <f t="shared" si="45"/>
        <v>0.9740288022</v>
      </c>
      <c r="N45" s="5">
        <f t="shared" si="45"/>
        <v>0.9740288022</v>
      </c>
      <c r="O45" s="5">
        <f t="shared" si="45"/>
        <v>1</v>
      </c>
      <c r="P45" s="5">
        <f t="shared" si="45"/>
        <v>1</v>
      </c>
      <c r="Q45" s="5">
        <f t="shared" si="45"/>
        <v>0.9740288022</v>
      </c>
    </row>
    <row r="46">
      <c r="A46" s="13">
        <v>400.667</v>
      </c>
      <c r="B46" s="13">
        <v>400.667</v>
      </c>
      <c r="C46" s="13">
        <v>400.667</v>
      </c>
      <c r="D46" s="13">
        <v>400.667</v>
      </c>
      <c r="E46" s="13">
        <v>400.667</v>
      </c>
      <c r="F46" s="13">
        <v>400.667</v>
      </c>
      <c r="G46" s="13">
        <v>400.667</v>
      </c>
      <c r="H46" s="13">
        <v>400.667</v>
      </c>
      <c r="J46" s="5">
        <f t="shared" ref="J46:Q46" si="46"> SMALL($A46:$H46,1)/A46</f>
        <v>1</v>
      </c>
      <c r="K46" s="5">
        <f t="shared" si="46"/>
        <v>1</v>
      </c>
      <c r="L46" s="5">
        <f t="shared" si="46"/>
        <v>1</v>
      </c>
      <c r="M46" s="5">
        <f t="shared" si="46"/>
        <v>1</v>
      </c>
      <c r="N46" s="5">
        <f t="shared" si="46"/>
        <v>1</v>
      </c>
      <c r="O46" s="5">
        <f t="shared" si="46"/>
        <v>1</v>
      </c>
      <c r="P46" s="5">
        <f t="shared" si="46"/>
        <v>1</v>
      </c>
      <c r="Q46" s="5">
        <f t="shared" si="46"/>
        <v>1</v>
      </c>
    </row>
    <row r="47">
      <c r="A47" s="13">
        <v>719.5</v>
      </c>
      <c r="B47" s="13">
        <v>599.0</v>
      </c>
      <c r="C47" s="13">
        <v>599.0</v>
      </c>
      <c r="D47" s="13">
        <v>599.0</v>
      </c>
      <c r="E47" s="13">
        <v>599.0</v>
      </c>
      <c r="F47" s="13">
        <v>599.0</v>
      </c>
      <c r="G47" s="13">
        <v>599.0</v>
      </c>
      <c r="H47" s="13">
        <v>599.0</v>
      </c>
      <c r="J47" s="5">
        <f t="shared" ref="J47:Q47" si="47"> SMALL($A47:$H47,1)/A47</f>
        <v>0.8325225851</v>
      </c>
      <c r="K47" s="5">
        <f t="shared" si="47"/>
        <v>1</v>
      </c>
      <c r="L47" s="5">
        <f t="shared" si="47"/>
        <v>1</v>
      </c>
      <c r="M47" s="5">
        <f t="shared" si="47"/>
        <v>1</v>
      </c>
      <c r="N47" s="5">
        <f t="shared" si="47"/>
        <v>1</v>
      </c>
      <c r="O47" s="5">
        <f t="shared" si="47"/>
        <v>1</v>
      </c>
      <c r="P47" s="5">
        <f t="shared" si="47"/>
        <v>1</v>
      </c>
      <c r="Q47" s="5">
        <f t="shared" si="47"/>
        <v>1</v>
      </c>
    </row>
    <row r="48">
      <c r="A48" s="13">
        <v>601.333</v>
      </c>
      <c r="B48" s="13">
        <v>601.333</v>
      </c>
      <c r="C48" s="13">
        <v>601.333</v>
      </c>
      <c r="D48" s="13">
        <v>601.333</v>
      </c>
      <c r="E48" s="13">
        <v>601.333</v>
      </c>
      <c r="F48" s="13">
        <v>601.333</v>
      </c>
      <c r="G48" s="13">
        <v>601.333</v>
      </c>
      <c r="H48" s="13">
        <v>601.333</v>
      </c>
      <c r="J48" s="5">
        <f t="shared" ref="J48:Q48" si="48"> SMALL($A48:$H48,1)/A48</f>
        <v>1</v>
      </c>
      <c r="K48" s="5">
        <f t="shared" si="48"/>
        <v>1</v>
      </c>
      <c r="L48" s="5">
        <f t="shared" si="48"/>
        <v>1</v>
      </c>
      <c r="M48" s="5">
        <f t="shared" si="48"/>
        <v>1</v>
      </c>
      <c r="N48" s="5">
        <f t="shared" si="48"/>
        <v>1</v>
      </c>
      <c r="O48" s="5">
        <f t="shared" si="48"/>
        <v>1</v>
      </c>
      <c r="P48" s="5">
        <f t="shared" si="48"/>
        <v>1</v>
      </c>
      <c r="Q48" s="5">
        <f t="shared" si="48"/>
        <v>1</v>
      </c>
    </row>
    <row r="49">
      <c r="A49" s="13">
        <v>633.167</v>
      </c>
      <c r="B49" s="13">
        <v>633.167</v>
      </c>
      <c r="C49" s="13">
        <v>608.167</v>
      </c>
      <c r="D49" s="13">
        <v>608.167</v>
      </c>
      <c r="E49" s="13">
        <v>608.167</v>
      </c>
      <c r="F49" s="13">
        <v>608.167</v>
      </c>
      <c r="G49" s="13">
        <v>608.167</v>
      </c>
      <c r="H49" s="13">
        <v>608.167</v>
      </c>
      <c r="J49" s="5">
        <f t="shared" ref="J49:Q49" si="49"> SMALL($A49:$H49,1)/A49</f>
        <v>0.960515946</v>
      </c>
      <c r="K49" s="5">
        <f t="shared" si="49"/>
        <v>0.960515946</v>
      </c>
      <c r="L49" s="5">
        <f t="shared" si="49"/>
        <v>1</v>
      </c>
      <c r="M49" s="5">
        <f t="shared" si="49"/>
        <v>1</v>
      </c>
      <c r="N49" s="5">
        <f t="shared" si="49"/>
        <v>1</v>
      </c>
      <c r="O49" s="5">
        <f t="shared" si="49"/>
        <v>1</v>
      </c>
      <c r="P49" s="5">
        <f t="shared" si="49"/>
        <v>1</v>
      </c>
      <c r="Q49" s="5">
        <f t="shared" si="49"/>
        <v>1</v>
      </c>
    </row>
    <row r="50">
      <c r="A50" s="13">
        <v>789.167</v>
      </c>
      <c r="B50" s="13">
        <v>789.167</v>
      </c>
      <c r="C50" s="13">
        <v>789.167</v>
      </c>
      <c r="D50" s="13">
        <v>789.167</v>
      </c>
      <c r="E50" s="13">
        <v>789.167</v>
      </c>
      <c r="F50" s="13">
        <v>789.167</v>
      </c>
      <c r="G50" s="13">
        <v>789.167</v>
      </c>
      <c r="H50" s="13">
        <v>789.167</v>
      </c>
      <c r="J50" s="5">
        <f t="shared" ref="J50:Q50" si="50"> SMALL($A50:$H50,1)/A50</f>
        <v>1</v>
      </c>
      <c r="K50" s="5">
        <f t="shared" si="50"/>
        <v>1</v>
      </c>
      <c r="L50" s="5">
        <f t="shared" si="50"/>
        <v>1</v>
      </c>
      <c r="M50" s="5">
        <f t="shared" si="50"/>
        <v>1</v>
      </c>
      <c r="N50" s="5">
        <f t="shared" si="50"/>
        <v>1</v>
      </c>
      <c r="O50" s="5">
        <f t="shared" si="50"/>
        <v>1</v>
      </c>
      <c r="P50" s="5">
        <f t="shared" si="50"/>
        <v>1</v>
      </c>
      <c r="Q50" s="5">
        <f t="shared" si="50"/>
        <v>1</v>
      </c>
    </row>
    <row r="51">
      <c r="A51" s="13">
        <v>480.5</v>
      </c>
      <c r="B51" s="13">
        <v>522.667</v>
      </c>
      <c r="C51" s="13">
        <v>522.667</v>
      </c>
      <c r="D51" s="13">
        <v>522.667</v>
      </c>
      <c r="E51" s="13">
        <v>480.5</v>
      </c>
      <c r="F51" s="13">
        <v>480.5</v>
      </c>
      <c r="G51" s="13">
        <v>480.5</v>
      </c>
      <c r="H51" s="13">
        <v>480.5</v>
      </c>
      <c r="J51" s="5">
        <f t="shared" ref="J51:Q51" si="51"> SMALL($A51:$H51,1)/A51</f>
        <v>1</v>
      </c>
      <c r="K51" s="5">
        <f t="shared" si="51"/>
        <v>0.9193233933</v>
      </c>
      <c r="L51" s="5">
        <f t="shared" si="51"/>
        <v>0.9193233933</v>
      </c>
      <c r="M51" s="5">
        <f t="shared" si="51"/>
        <v>0.9193233933</v>
      </c>
      <c r="N51" s="5">
        <f t="shared" si="51"/>
        <v>1</v>
      </c>
      <c r="O51" s="5">
        <f t="shared" si="51"/>
        <v>1</v>
      </c>
      <c r="P51" s="5">
        <f t="shared" si="51"/>
        <v>1</v>
      </c>
      <c r="Q51" s="5">
        <f t="shared" si="51"/>
        <v>1</v>
      </c>
    </row>
    <row r="52">
      <c r="A52" s="13">
        <v>512.917</v>
      </c>
      <c r="B52" s="13">
        <v>512.917</v>
      </c>
      <c r="C52" s="13">
        <v>512.917</v>
      </c>
      <c r="D52" s="13">
        <v>512.917</v>
      </c>
      <c r="E52" s="13">
        <v>512.917</v>
      </c>
      <c r="F52" s="13">
        <v>512.917</v>
      </c>
      <c r="G52" s="13">
        <v>512.917</v>
      </c>
      <c r="H52" s="13">
        <v>512.917</v>
      </c>
      <c r="J52" s="5">
        <f t="shared" ref="J52:Q52" si="52"> SMALL($A52:$H52,1)/A52</f>
        <v>1</v>
      </c>
      <c r="K52" s="5">
        <f t="shared" si="52"/>
        <v>1</v>
      </c>
      <c r="L52" s="5">
        <f t="shared" si="52"/>
        <v>1</v>
      </c>
      <c r="M52" s="5">
        <f t="shared" si="52"/>
        <v>1</v>
      </c>
      <c r="N52" s="5">
        <f t="shared" si="52"/>
        <v>1</v>
      </c>
      <c r="O52" s="5">
        <f t="shared" si="52"/>
        <v>1</v>
      </c>
      <c r="P52" s="5">
        <f t="shared" si="52"/>
        <v>1</v>
      </c>
      <c r="Q52" s="5">
        <f t="shared" si="52"/>
        <v>1</v>
      </c>
    </row>
    <row r="53">
      <c r="A53" s="13">
        <v>696.917</v>
      </c>
      <c r="B53" s="13">
        <v>696.917</v>
      </c>
      <c r="C53" s="13">
        <v>696.917</v>
      </c>
      <c r="D53" s="13">
        <v>696.917</v>
      </c>
      <c r="E53" s="13">
        <v>696.917</v>
      </c>
      <c r="F53" s="13">
        <v>696.917</v>
      </c>
      <c r="G53" s="13">
        <v>696.917</v>
      </c>
      <c r="H53" s="13">
        <v>696.917</v>
      </c>
      <c r="J53" s="5">
        <f t="shared" ref="J53:Q53" si="53"> SMALL($A53:$H53,1)/A53</f>
        <v>1</v>
      </c>
      <c r="K53" s="5">
        <f t="shared" si="53"/>
        <v>1</v>
      </c>
      <c r="L53" s="5">
        <f t="shared" si="53"/>
        <v>1</v>
      </c>
      <c r="M53" s="5">
        <f t="shared" si="53"/>
        <v>1</v>
      </c>
      <c r="N53" s="5">
        <f t="shared" si="53"/>
        <v>1</v>
      </c>
      <c r="O53" s="5">
        <f t="shared" si="53"/>
        <v>1</v>
      </c>
      <c r="P53" s="5">
        <f t="shared" si="53"/>
        <v>1</v>
      </c>
      <c r="Q53" s="5">
        <f t="shared" si="53"/>
        <v>1</v>
      </c>
    </row>
    <row r="54">
      <c r="A54" s="13">
        <v>569.25</v>
      </c>
      <c r="B54" s="13">
        <v>569.25</v>
      </c>
      <c r="C54" s="13">
        <v>563.583</v>
      </c>
      <c r="D54" s="13">
        <v>563.583</v>
      </c>
      <c r="E54" s="13">
        <v>563.583</v>
      </c>
      <c r="F54" s="13">
        <v>563.583</v>
      </c>
      <c r="G54" s="13">
        <v>563.583</v>
      </c>
      <c r="H54" s="13">
        <v>563.583</v>
      </c>
      <c r="J54" s="5">
        <f t="shared" ref="J54:Q54" si="54"> SMALL($A54:$H54,1)/A54</f>
        <v>0.9900447958</v>
      </c>
      <c r="K54" s="5">
        <f t="shared" si="54"/>
        <v>0.9900447958</v>
      </c>
      <c r="L54" s="5">
        <f t="shared" si="54"/>
        <v>1</v>
      </c>
      <c r="M54" s="5">
        <f t="shared" si="54"/>
        <v>1</v>
      </c>
      <c r="N54" s="5">
        <f t="shared" si="54"/>
        <v>1</v>
      </c>
      <c r="O54" s="5">
        <f t="shared" si="54"/>
        <v>1</v>
      </c>
      <c r="P54" s="5">
        <f t="shared" si="54"/>
        <v>1</v>
      </c>
      <c r="Q54" s="5">
        <f t="shared" si="54"/>
        <v>1</v>
      </c>
    </row>
    <row r="55">
      <c r="A55" s="13">
        <v>642.583</v>
      </c>
      <c r="B55" s="13">
        <v>642.583</v>
      </c>
      <c r="C55" s="13">
        <v>642.583</v>
      </c>
      <c r="D55" s="13">
        <v>642.583</v>
      </c>
      <c r="E55" s="13">
        <v>642.583</v>
      </c>
      <c r="F55" s="13">
        <v>642.583</v>
      </c>
      <c r="G55" s="13">
        <v>642.583</v>
      </c>
      <c r="H55" s="13">
        <v>642.583</v>
      </c>
      <c r="J55" s="5">
        <f t="shared" ref="J55:Q55" si="55"> SMALL($A55:$H55,1)/A55</f>
        <v>1</v>
      </c>
      <c r="K55" s="5">
        <f t="shared" si="55"/>
        <v>1</v>
      </c>
      <c r="L55" s="5">
        <f t="shared" si="55"/>
        <v>1</v>
      </c>
      <c r="M55" s="5">
        <f t="shared" si="55"/>
        <v>1</v>
      </c>
      <c r="N55" s="5">
        <f t="shared" si="55"/>
        <v>1</v>
      </c>
      <c r="O55" s="5">
        <f t="shared" si="55"/>
        <v>1</v>
      </c>
      <c r="P55" s="5">
        <f t="shared" si="55"/>
        <v>1</v>
      </c>
      <c r="Q55" s="5">
        <f t="shared" si="55"/>
        <v>1</v>
      </c>
    </row>
    <row r="56">
      <c r="A56" s="13">
        <v>488.833</v>
      </c>
      <c r="B56" s="13">
        <v>488.833</v>
      </c>
      <c r="C56" s="13">
        <v>502.583</v>
      </c>
      <c r="D56" s="13">
        <v>488.833</v>
      </c>
      <c r="E56" s="13">
        <v>488.833</v>
      </c>
      <c r="F56" s="13">
        <v>488.833</v>
      </c>
      <c r="G56" s="13">
        <v>488.833</v>
      </c>
      <c r="H56" s="13">
        <v>488.833</v>
      </c>
      <c r="J56" s="5">
        <f t="shared" ref="J56:Q56" si="56"> SMALL($A56:$H56,1)/A56</f>
        <v>1</v>
      </c>
      <c r="K56" s="5">
        <f t="shared" si="56"/>
        <v>1</v>
      </c>
      <c r="L56" s="5">
        <f t="shared" si="56"/>
        <v>0.9726413349</v>
      </c>
      <c r="M56" s="5">
        <f t="shared" si="56"/>
        <v>1</v>
      </c>
      <c r="N56" s="5">
        <f t="shared" si="56"/>
        <v>1</v>
      </c>
      <c r="O56" s="5">
        <f t="shared" si="56"/>
        <v>1</v>
      </c>
      <c r="P56" s="5">
        <f t="shared" si="56"/>
        <v>1</v>
      </c>
      <c r="Q56" s="5">
        <f t="shared" si="56"/>
        <v>1</v>
      </c>
    </row>
    <row r="57">
      <c r="A57" s="13">
        <v>558.917</v>
      </c>
      <c r="B57" s="13">
        <v>558.917</v>
      </c>
      <c r="C57" s="13">
        <v>558.917</v>
      </c>
      <c r="D57" s="13">
        <v>558.917</v>
      </c>
      <c r="E57" s="13">
        <v>558.917</v>
      </c>
      <c r="F57" s="13">
        <v>558.917</v>
      </c>
      <c r="G57" s="13">
        <v>558.917</v>
      </c>
      <c r="H57" s="13">
        <v>558.917</v>
      </c>
      <c r="J57" s="5">
        <f t="shared" ref="J57:Q57" si="57"> SMALL($A57:$H57,1)/A57</f>
        <v>1</v>
      </c>
      <c r="K57" s="5">
        <f t="shared" si="57"/>
        <v>1</v>
      </c>
      <c r="L57" s="5">
        <f t="shared" si="57"/>
        <v>1</v>
      </c>
      <c r="M57" s="5">
        <f t="shared" si="57"/>
        <v>1</v>
      </c>
      <c r="N57" s="5">
        <f t="shared" si="57"/>
        <v>1</v>
      </c>
      <c r="O57" s="5">
        <f t="shared" si="57"/>
        <v>1</v>
      </c>
      <c r="P57" s="5">
        <f t="shared" si="57"/>
        <v>1</v>
      </c>
      <c r="Q57" s="5">
        <f t="shared" si="57"/>
        <v>1</v>
      </c>
    </row>
    <row r="58">
      <c r="A58" s="13">
        <v>476.667</v>
      </c>
      <c r="B58" s="13">
        <v>476.667</v>
      </c>
      <c r="C58" s="13">
        <v>476.667</v>
      </c>
      <c r="D58" s="13">
        <v>476.667</v>
      </c>
      <c r="E58" s="13">
        <v>476.667</v>
      </c>
      <c r="F58" s="13">
        <v>476.667</v>
      </c>
      <c r="G58" s="13">
        <v>476.667</v>
      </c>
      <c r="H58" s="13">
        <v>476.667</v>
      </c>
      <c r="J58" s="5">
        <f t="shared" ref="J58:Q58" si="58"> SMALL($A58:$H58,1)/A58</f>
        <v>1</v>
      </c>
      <c r="K58" s="5">
        <f t="shared" si="58"/>
        <v>1</v>
      </c>
      <c r="L58" s="5">
        <f t="shared" si="58"/>
        <v>1</v>
      </c>
      <c r="M58" s="5">
        <f t="shared" si="58"/>
        <v>1</v>
      </c>
      <c r="N58" s="5">
        <f t="shared" si="58"/>
        <v>1</v>
      </c>
      <c r="O58" s="5">
        <f t="shared" si="58"/>
        <v>1</v>
      </c>
      <c r="P58" s="5">
        <f t="shared" si="58"/>
        <v>1</v>
      </c>
      <c r="Q58" s="5">
        <f t="shared" si="58"/>
        <v>1</v>
      </c>
    </row>
    <row r="59">
      <c r="A59" s="13">
        <v>714.417</v>
      </c>
      <c r="B59" s="13">
        <v>714.417</v>
      </c>
      <c r="C59" s="13">
        <v>714.417</v>
      </c>
      <c r="D59" s="13">
        <v>714.417</v>
      </c>
      <c r="E59" s="13">
        <v>714.417</v>
      </c>
      <c r="F59" s="13">
        <v>714.417</v>
      </c>
      <c r="G59" s="13">
        <v>714.417</v>
      </c>
      <c r="H59" s="13">
        <v>714.417</v>
      </c>
      <c r="J59" s="5">
        <f t="shared" ref="J59:Q59" si="59"> SMALL($A59:$H59,1)/A59</f>
        <v>1</v>
      </c>
      <c r="K59" s="5">
        <f t="shared" si="59"/>
        <v>1</v>
      </c>
      <c r="L59" s="5">
        <f t="shared" si="59"/>
        <v>1</v>
      </c>
      <c r="M59" s="5">
        <f t="shared" si="59"/>
        <v>1</v>
      </c>
      <c r="N59" s="5">
        <f t="shared" si="59"/>
        <v>1</v>
      </c>
      <c r="O59" s="5">
        <f t="shared" si="59"/>
        <v>1</v>
      </c>
      <c r="P59" s="5">
        <f t="shared" si="59"/>
        <v>1</v>
      </c>
      <c r="Q59" s="5">
        <f t="shared" si="59"/>
        <v>1</v>
      </c>
    </row>
    <row r="60">
      <c r="A60" s="13">
        <v>432.333</v>
      </c>
      <c r="B60" s="13">
        <v>432.333</v>
      </c>
      <c r="C60" s="13">
        <v>432.333</v>
      </c>
      <c r="D60" s="13">
        <v>432.333</v>
      </c>
      <c r="E60" s="13">
        <v>432.333</v>
      </c>
      <c r="F60" s="13">
        <v>432.333</v>
      </c>
      <c r="G60" s="13">
        <v>432.333</v>
      </c>
      <c r="H60" s="13">
        <v>432.333</v>
      </c>
      <c r="J60" s="5">
        <f t="shared" ref="J60:Q60" si="60"> SMALL($A60:$H60,1)/A60</f>
        <v>1</v>
      </c>
      <c r="K60" s="5">
        <f t="shared" si="60"/>
        <v>1</v>
      </c>
      <c r="L60" s="5">
        <f t="shared" si="60"/>
        <v>1</v>
      </c>
      <c r="M60" s="5">
        <f t="shared" si="60"/>
        <v>1</v>
      </c>
      <c r="N60" s="5">
        <f t="shared" si="60"/>
        <v>1</v>
      </c>
      <c r="O60" s="5">
        <f t="shared" si="60"/>
        <v>1</v>
      </c>
      <c r="P60" s="5">
        <f t="shared" si="60"/>
        <v>1</v>
      </c>
      <c r="Q60" s="5">
        <f t="shared" si="60"/>
        <v>1</v>
      </c>
    </row>
    <row r="61">
      <c r="A61" s="13">
        <v>481.917</v>
      </c>
      <c r="B61" s="13">
        <v>481.917</v>
      </c>
      <c r="C61" s="13">
        <v>481.917</v>
      </c>
      <c r="D61" s="13">
        <v>481.917</v>
      </c>
      <c r="E61" s="13">
        <v>481.917</v>
      </c>
      <c r="F61" s="13">
        <v>481.917</v>
      </c>
      <c r="G61" s="13">
        <v>481.917</v>
      </c>
      <c r="H61" s="13">
        <v>481.917</v>
      </c>
      <c r="J61" s="5">
        <f t="shared" ref="J61:Q61" si="61"> SMALL($A61:$H61,1)/A61</f>
        <v>1</v>
      </c>
      <c r="K61" s="5">
        <f t="shared" si="61"/>
        <v>1</v>
      </c>
      <c r="L61" s="5">
        <f t="shared" si="61"/>
        <v>1</v>
      </c>
      <c r="M61" s="5">
        <f t="shared" si="61"/>
        <v>1</v>
      </c>
      <c r="N61" s="5">
        <f t="shared" si="61"/>
        <v>1</v>
      </c>
      <c r="O61" s="5">
        <f t="shared" si="61"/>
        <v>1</v>
      </c>
      <c r="P61" s="5">
        <f t="shared" si="61"/>
        <v>1</v>
      </c>
      <c r="Q61" s="5">
        <f t="shared" si="61"/>
        <v>1</v>
      </c>
    </row>
    <row r="62">
      <c r="A62" s="13">
        <v>1123.83</v>
      </c>
      <c r="B62" s="13">
        <v>955.167</v>
      </c>
      <c r="C62" s="13">
        <v>903.5</v>
      </c>
      <c r="D62" s="13">
        <v>940.167</v>
      </c>
      <c r="E62" s="13">
        <v>881.0</v>
      </c>
      <c r="F62" s="13">
        <v>777.167</v>
      </c>
      <c r="G62" s="13">
        <v>877.0</v>
      </c>
      <c r="H62" s="13">
        <v>811.833</v>
      </c>
      <c r="J62" s="5">
        <f t="shared" ref="J62:Q62" si="62"> SMALL($A62:$H62,1)/A62</f>
        <v>0.6915343068</v>
      </c>
      <c r="K62" s="5">
        <f t="shared" si="62"/>
        <v>0.8136451532</v>
      </c>
      <c r="L62" s="5">
        <f t="shared" si="62"/>
        <v>0.8601737687</v>
      </c>
      <c r="M62" s="5">
        <f t="shared" si="62"/>
        <v>0.8266265461</v>
      </c>
      <c r="N62" s="5">
        <f t="shared" si="62"/>
        <v>0.8821418842</v>
      </c>
      <c r="O62" s="5">
        <f t="shared" si="62"/>
        <v>1</v>
      </c>
      <c r="P62" s="5">
        <f t="shared" si="62"/>
        <v>0.8861653364</v>
      </c>
      <c r="Q62" s="5">
        <f t="shared" si="62"/>
        <v>0.9572990997</v>
      </c>
    </row>
    <row r="63">
      <c r="A63" s="13">
        <v>1077.67</v>
      </c>
      <c r="B63" s="13">
        <v>1135.5</v>
      </c>
      <c r="C63" s="13">
        <v>1264.67</v>
      </c>
      <c r="D63" s="13">
        <v>1236.67</v>
      </c>
      <c r="E63" s="13">
        <v>1112.67</v>
      </c>
      <c r="F63" s="13">
        <v>1174.5</v>
      </c>
      <c r="G63" s="13">
        <v>1073.17</v>
      </c>
      <c r="H63" s="13">
        <v>1094.5</v>
      </c>
      <c r="J63" s="5">
        <f t="shared" ref="J63:Q63" si="63"> SMALL($A63:$H63,1)/A63</f>
        <v>0.9958243247</v>
      </c>
      <c r="K63" s="5">
        <f t="shared" si="63"/>
        <v>0.945107882</v>
      </c>
      <c r="L63" s="5">
        <f t="shared" si="63"/>
        <v>0.8485770992</v>
      </c>
      <c r="M63" s="5">
        <f t="shared" si="63"/>
        <v>0.8677901138</v>
      </c>
      <c r="N63" s="5">
        <f t="shared" si="63"/>
        <v>0.9644998068</v>
      </c>
      <c r="O63" s="5">
        <f t="shared" si="63"/>
        <v>0.9137249894</v>
      </c>
      <c r="P63" s="5">
        <f t="shared" si="63"/>
        <v>1</v>
      </c>
      <c r="Q63" s="5">
        <f t="shared" si="63"/>
        <v>0.9805116492</v>
      </c>
    </row>
    <row r="64">
      <c r="A64" s="13">
        <v>946.5</v>
      </c>
      <c r="B64" s="13">
        <v>932.167</v>
      </c>
      <c r="C64" s="13">
        <v>828.667</v>
      </c>
      <c r="D64" s="13">
        <v>819.5</v>
      </c>
      <c r="E64" s="13">
        <v>785.0</v>
      </c>
      <c r="F64" s="13">
        <v>875.833</v>
      </c>
      <c r="G64" s="13">
        <v>834.5</v>
      </c>
      <c r="H64" s="13">
        <v>762.833</v>
      </c>
      <c r="J64" s="5">
        <f t="shared" ref="J64:Q64" si="64"> SMALL($A64:$H64,1)/A64</f>
        <v>0.8059513999</v>
      </c>
      <c r="K64" s="5">
        <f t="shared" si="64"/>
        <v>0.8183437088</v>
      </c>
      <c r="L64" s="5">
        <f t="shared" si="64"/>
        <v>0.9205543361</v>
      </c>
      <c r="M64" s="5">
        <f t="shared" si="64"/>
        <v>0.9308517389</v>
      </c>
      <c r="N64" s="5">
        <f t="shared" si="64"/>
        <v>0.9717617834</v>
      </c>
      <c r="O64" s="5">
        <f t="shared" si="64"/>
        <v>0.8709799699</v>
      </c>
      <c r="P64" s="5">
        <f t="shared" si="64"/>
        <v>0.9141198322</v>
      </c>
      <c r="Q64" s="5">
        <f t="shared" si="64"/>
        <v>1</v>
      </c>
    </row>
    <row r="65">
      <c r="A65" s="13">
        <v>956.0</v>
      </c>
      <c r="B65" s="13">
        <v>886.833</v>
      </c>
      <c r="C65" s="13">
        <v>901.0</v>
      </c>
      <c r="D65" s="13">
        <v>911.833</v>
      </c>
      <c r="E65" s="13">
        <v>1002.83</v>
      </c>
      <c r="F65" s="13">
        <v>906.333</v>
      </c>
      <c r="G65" s="13">
        <v>944.5</v>
      </c>
      <c r="H65" s="13">
        <v>988.0</v>
      </c>
      <c r="J65" s="5">
        <f t="shared" ref="J65:Q65" si="65"> SMALL($A65:$H65,1)/A65</f>
        <v>0.9276495816</v>
      </c>
      <c r="K65" s="5">
        <f t="shared" si="65"/>
        <v>1</v>
      </c>
      <c r="L65" s="5">
        <f t="shared" si="65"/>
        <v>0.9842763596</v>
      </c>
      <c r="M65" s="5">
        <f t="shared" si="65"/>
        <v>0.9725826988</v>
      </c>
      <c r="N65" s="5">
        <f t="shared" si="65"/>
        <v>0.8843303451</v>
      </c>
      <c r="O65" s="5">
        <f t="shared" si="65"/>
        <v>0.9784847291</v>
      </c>
      <c r="P65" s="5">
        <f t="shared" si="65"/>
        <v>0.938944415</v>
      </c>
      <c r="Q65" s="5">
        <f t="shared" si="65"/>
        <v>0.897604251</v>
      </c>
    </row>
    <row r="66">
      <c r="A66" s="13">
        <v>966.333</v>
      </c>
      <c r="B66" s="13">
        <v>960.5</v>
      </c>
      <c r="C66" s="13">
        <v>797.333</v>
      </c>
      <c r="D66" s="13">
        <v>868.0</v>
      </c>
      <c r="E66" s="13">
        <v>910.167</v>
      </c>
      <c r="F66" s="13">
        <v>805.167</v>
      </c>
      <c r="G66" s="13">
        <v>941.167</v>
      </c>
      <c r="H66" s="13">
        <v>969.5</v>
      </c>
      <c r="J66" s="5">
        <f t="shared" ref="J66:Q66" si="66"> SMALL($A66:$H66,1)/A66</f>
        <v>0.8251120473</v>
      </c>
      <c r="K66" s="5">
        <f t="shared" si="66"/>
        <v>0.8301228527</v>
      </c>
      <c r="L66" s="5">
        <f t="shared" si="66"/>
        <v>1</v>
      </c>
      <c r="M66" s="5">
        <f t="shared" si="66"/>
        <v>0.9185864055</v>
      </c>
      <c r="N66" s="5">
        <f t="shared" si="66"/>
        <v>0.8760293441</v>
      </c>
      <c r="O66" s="5">
        <f t="shared" si="66"/>
        <v>0.9902703414</v>
      </c>
      <c r="P66" s="5">
        <f t="shared" si="66"/>
        <v>0.8471748372</v>
      </c>
      <c r="Q66" s="5">
        <f t="shared" si="66"/>
        <v>0.8224167096</v>
      </c>
    </row>
    <row r="67">
      <c r="A67" s="13">
        <v>901.833</v>
      </c>
      <c r="B67" s="13">
        <v>865.0</v>
      </c>
      <c r="C67" s="13">
        <v>822.0</v>
      </c>
      <c r="D67" s="13">
        <v>864.0</v>
      </c>
      <c r="E67" s="13">
        <v>893.333</v>
      </c>
      <c r="F67" s="13">
        <v>835.667</v>
      </c>
      <c r="G67" s="13">
        <v>851.333</v>
      </c>
      <c r="H67" s="13">
        <v>916.333</v>
      </c>
      <c r="J67" s="5">
        <f t="shared" ref="J67:Q67" si="67"> SMALL($A67:$H67,1)/A67</f>
        <v>0.9114769586</v>
      </c>
      <c r="K67" s="5">
        <f t="shared" si="67"/>
        <v>0.9502890173</v>
      </c>
      <c r="L67" s="5">
        <f t="shared" si="67"/>
        <v>1</v>
      </c>
      <c r="M67" s="5">
        <f t="shared" si="67"/>
        <v>0.9513888889</v>
      </c>
      <c r="N67" s="5">
        <f t="shared" si="67"/>
        <v>0.9201495971</v>
      </c>
      <c r="O67" s="5">
        <f t="shared" si="67"/>
        <v>0.9836453994</v>
      </c>
      <c r="P67" s="5">
        <f t="shared" si="67"/>
        <v>0.9655446224</v>
      </c>
      <c r="Q67" s="5">
        <f t="shared" si="67"/>
        <v>0.8970538003</v>
      </c>
    </row>
    <row r="68">
      <c r="A68" s="13">
        <v>775.833</v>
      </c>
      <c r="B68" s="13">
        <v>971.5</v>
      </c>
      <c r="C68" s="13">
        <v>879.167</v>
      </c>
      <c r="D68" s="13">
        <v>845.667</v>
      </c>
      <c r="E68" s="13">
        <v>824.0</v>
      </c>
      <c r="F68" s="13">
        <v>818.5</v>
      </c>
      <c r="G68" s="13">
        <v>823.833</v>
      </c>
      <c r="H68" s="13">
        <v>775.833</v>
      </c>
      <c r="J68" s="5">
        <f t="shared" ref="J68:Q68" si="68"> SMALL($A68:$H68,1)/A68</f>
        <v>1</v>
      </c>
      <c r="K68" s="5">
        <f t="shared" si="68"/>
        <v>0.7985928976</v>
      </c>
      <c r="L68" s="5">
        <f t="shared" si="68"/>
        <v>0.8824637412</v>
      </c>
      <c r="M68" s="5">
        <f t="shared" si="68"/>
        <v>0.9174213964</v>
      </c>
      <c r="N68" s="5">
        <f t="shared" si="68"/>
        <v>0.9415449029</v>
      </c>
      <c r="O68" s="5">
        <f t="shared" si="68"/>
        <v>0.9478717166</v>
      </c>
      <c r="P68" s="5">
        <f t="shared" si="68"/>
        <v>0.9417357644</v>
      </c>
      <c r="Q68" s="5">
        <f t="shared" si="68"/>
        <v>1</v>
      </c>
    </row>
    <row r="69">
      <c r="A69" s="13">
        <v>1135.17</v>
      </c>
      <c r="B69" s="13">
        <v>1083.17</v>
      </c>
      <c r="C69" s="13">
        <v>1043.0</v>
      </c>
      <c r="D69" s="13">
        <v>1087.67</v>
      </c>
      <c r="E69" s="13">
        <v>945.5</v>
      </c>
      <c r="F69" s="13">
        <v>878.833</v>
      </c>
      <c r="G69" s="13">
        <v>981.667</v>
      </c>
      <c r="H69" s="13">
        <v>937.833</v>
      </c>
      <c r="J69" s="5">
        <f t="shared" ref="J69:Q69" si="69"> SMALL($A69:$H69,1)/A69</f>
        <v>0.7741862452</v>
      </c>
      <c r="K69" s="5">
        <f t="shared" si="69"/>
        <v>0.8113527886</v>
      </c>
      <c r="L69" s="5">
        <f t="shared" si="69"/>
        <v>0.8426011505</v>
      </c>
      <c r="M69" s="5">
        <f t="shared" si="69"/>
        <v>0.8079959914</v>
      </c>
      <c r="N69" s="5">
        <f t="shared" si="69"/>
        <v>0.9294902168</v>
      </c>
      <c r="O69" s="5">
        <f t="shared" si="69"/>
        <v>1</v>
      </c>
      <c r="P69" s="5">
        <f t="shared" si="69"/>
        <v>0.8952455364</v>
      </c>
      <c r="Q69" s="5">
        <f t="shared" si="69"/>
        <v>0.9370890126</v>
      </c>
    </row>
    <row r="70">
      <c r="A70" s="13">
        <v>1165.0</v>
      </c>
      <c r="B70" s="13">
        <v>1026.5</v>
      </c>
      <c r="C70" s="13">
        <v>1134.17</v>
      </c>
      <c r="D70" s="13">
        <v>1121.33</v>
      </c>
      <c r="E70" s="13">
        <v>1021.5</v>
      </c>
      <c r="F70" s="13">
        <v>1010.5</v>
      </c>
      <c r="G70" s="13">
        <v>1026.33</v>
      </c>
      <c r="H70" s="13">
        <v>1020.17</v>
      </c>
      <c r="J70" s="5">
        <f t="shared" ref="J70:Q70" si="70"> SMALL($A70:$H70,1)/A70</f>
        <v>0.8673819742</v>
      </c>
      <c r="K70" s="5">
        <f t="shared" si="70"/>
        <v>0.9844130541</v>
      </c>
      <c r="L70" s="5">
        <f t="shared" si="70"/>
        <v>0.890959909</v>
      </c>
      <c r="M70" s="5">
        <f t="shared" si="70"/>
        <v>0.901162013</v>
      </c>
      <c r="N70" s="5">
        <f t="shared" si="70"/>
        <v>0.9892315223</v>
      </c>
      <c r="O70" s="5">
        <f t="shared" si="70"/>
        <v>1</v>
      </c>
      <c r="P70" s="5">
        <f t="shared" si="70"/>
        <v>0.984576111</v>
      </c>
      <c r="Q70" s="5">
        <f t="shared" si="70"/>
        <v>0.9905211876</v>
      </c>
    </row>
    <row r="71">
      <c r="A71" s="13">
        <v>816.667</v>
      </c>
      <c r="B71" s="13">
        <v>793.0</v>
      </c>
      <c r="C71" s="13">
        <v>760.333</v>
      </c>
      <c r="D71" s="13">
        <v>829.667</v>
      </c>
      <c r="E71" s="13">
        <v>764.333</v>
      </c>
      <c r="F71" s="13">
        <v>790.167</v>
      </c>
      <c r="G71" s="13">
        <v>751.333</v>
      </c>
      <c r="H71" s="13">
        <v>940.333</v>
      </c>
      <c r="J71" s="5">
        <f t="shared" ref="J71:Q71" si="71"> SMALL($A71:$H71,1)/A71</f>
        <v>0.9199992163</v>
      </c>
      <c r="K71" s="5">
        <f t="shared" si="71"/>
        <v>0.9474564943</v>
      </c>
      <c r="L71" s="5">
        <f t="shared" si="71"/>
        <v>0.9881630812</v>
      </c>
      <c r="M71" s="5">
        <f t="shared" si="71"/>
        <v>0.9055838065</v>
      </c>
      <c r="N71" s="5">
        <f t="shared" si="71"/>
        <v>0.9829917065</v>
      </c>
      <c r="O71" s="5">
        <f t="shared" si="71"/>
        <v>0.9508534272</v>
      </c>
      <c r="P71" s="5">
        <f t="shared" si="71"/>
        <v>1</v>
      </c>
      <c r="Q71" s="5">
        <f t="shared" si="71"/>
        <v>0.7990073729</v>
      </c>
    </row>
    <row r="72">
      <c r="A72" s="13">
        <v>724.25</v>
      </c>
      <c r="B72" s="13">
        <v>750.667</v>
      </c>
      <c r="C72" s="13">
        <v>825.083</v>
      </c>
      <c r="D72" s="13">
        <v>726.583</v>
      </c>
      <c r="E72" s="13">
        <v>684.583</v>
      </c>
      <c r="F72" s="13">
        <v>755.75</v>
      </c>
      <c r="G72" s="13">
        <v>783.333</v>
      </c>
      <c r="H72" s="13">
        <v>735.5</v>
      </c>
      <c r="J72" s="5">
        <f t="shared" ref="J72:Q72" si="72"> SMALL($A72:$H72,1)/A72</f>
        <v>0.9452302382</v>
      </c>
      <c r="K72" s="5">
        <f t="shared" si="72"/>
        <v>0.9119662913</v>
      </c>
      <c r="L72" s="5">
        <f t="shared" si="72"/>
        <v>0.8297141015</v>
      </c>
      <c r="M72" s="5">
        <f t="shared" si="72"/>
        <v>0.9421951794</v>
      </c>
      <c r="N72" s="5">
        <f t="shared" si="72"/>
        <v>1</v>
      </c>
      <c r="O72" s="5">
        <f t="shared" si="72"/>
        <v>0.9058326166</v>
      </c>
      <c r="P72" s="5">
        <f t="shared" si="72"/>
        <v>0.8739361166</v>
      </c>
      <c r="Q72" s="5">
        <f t="shared" si="72"/>
        <v>0.9307722638</v>
      </c>
    </row>
    <row r="73">
      <c r="A73" s="13">
        <v>702.333</v>
      </c>
      <c r="B73" s="13">
        <v>753.167</v>
      </c>
      <c r="C73" s="13">
        <v>759.5</v>
      </c>
      <c r="D73" s="13">
        <v>757.667</v>
      </c>
      <c r="E73" s="13">
        <v>735.583</v>
      </c>
      <c r="F73" s="13">
        <v>676.917</v>
      </c>
      <c r="G73" s="13">
        <v>700.417</v>
      </c>
      <c r="H73" s="13">
        <v>636.833</v>
      </c>
      <c r="J73" s="5">
        <f t="shared" ref="J73:Q73" si="73"> SMALL($A73:$H73,1)/A73</f>
        <v>0.9067393957</v>
      </c>
      <c r="K73" s="5">
        <f t="shared" si="73"/>
        <v>0.8455402321</v>
      </c>
      <c r="L73" s="5">
        <f t="shared" si="73"/>
        <v>0.8384897959</v>
      </c>
      <c r="M73" s="5">
        <f t="shared" si="73"/>
        <v>0.840518328</v>
      </c>
      <c r="N73" s="5">
        <f t="shared" si="73"/>
        <v>0.8657527431</v>
      </c>
      <c r="O73" s="5">
        <f t="shared" si="73"/>
        <v>0.9407844684</v>
      </c>
      <c r="P73" s="5">
        <f t="shared" si="73"/>
        <v>0.9092197934</v>
      </c>
      <c r="Q73" s="5">
        <f t="shared" si="73"/>
        <v>1</v>
      </c>
    </row>
    <row r="74">
      <c r="A74" s="13">
        <v>934.667</v>
      </c>
      <c r="B74" s="13">
        <v>727.583</v>
      </c>
      <c r="C74" s="13">
        <v>771.667</v>
      </c>
      <c r="D74" s="13">
        <v>758.417</v>
      </c>
      <c r="E74" s="13">
        <v>761.333</v>
      </c>
      <c r="F74" s="13">
        <v>739.833</v>
      </c>
      <c r="G74" s="13">
        <v>751.167</v>
      </c>
      <c r="H74" s="13">
        <v>747.083</v>
      </c>
      <c r="J74" s="5">
        <f t="shared" ref="J74:Q74" si="74"> SMALL($A74:$H74,1)/A74</f>
        <v>0.7784408779</v>
      </c>
      <c r="K74" s="5">
        <f t="shared" si="74"/>
        <v>1</v>
      </c>
      <c r="L74" s="5">
        <f t="shared" si="74"/>
        <v>0.9428717309</v>
      </c>
      <c r="M74" s="5">
        <f t="shared" si="74"/>
        <v>0.9593442658</v>
      </c>
      <c r="N74" s="5">
        <f t="shared" si="74"/>
        <v>0.955669858</v>
      </c>
      <c r="O74" s="5">
        <f t="shared" si="74"/>
        <v>0.9834422093</v>
      </c>
      <c r="P74" s="5">
        <f t="shared" si="74"/>
        <v>0.9686035196</v>
      </c>
      <c r="Q74" s="5">
        <f t="shared" si="74"/>
        <v>0.9738984825</v>
      </c>
    </row>
    <row r="75">
      <c r="A75" s="13">
        <v>869.75</v>
      </c>
      <c r="B75" s="13">
        <v>815.25</v>
      </c>
      <c r="C75" s="13">
        <v>889.917</v>
      </c>
      <c r="D75" s="13">
        <v>820.25</v>
      </c>
      <c r="E75" s="13">
        <v>814.0</v>
      </c>
      <c r="F75" s="13">
        <v>832.917</v>
      </c>
      <c r="G75" s="13">
        <v>817.583</v>
      </c>
      <c r="H75" s="13">
        <v>827.25</v>
      </c>
      <c r="J75" s="5">
        <f t="shared" ref="J75:Q75" si="75"> SMALL($A75:$H75,1)/A75</f>
        <v>0.935901121</v>
      </c>
      <c r="K75" s="5">
        <f t="shared" si="75"/>
        <v>0.998466728</v>
      </c>
      <c r="L75" s="5">
        <f t="shared" si="75"/>
        <v>0.9146920443</v>
      </c>
      <c r="M75" s="5">
        <f t="shared" si="75"/>
        <v>0.9923803718</v>
      </c>
      <c r="N75" s="5">
        <f t="shared" si="75"/>
        <v>1</v>
      </c>
      <c r="O75" s="5">
        <f t="shared" si="75"/>
        <v>0.9772882532</v>
      </c>
      <c r="P75" s="5">
        <f t="shared" si="75"/>
        <v>0.9956175703</v>
      </c>
      <c r="Q75" s="5">
        <f t="shared" si="75"/>
        <v>0.9839830765</v>
      </c>
    </row>
    <row r="76">
      <c r="A76" s="13">
        <v>702.25</v>
      </c>
      <c r="B76" s="13">
        <v>629.75</v>
      </c>
      <c r="C76" s="13">
        <v>641.667</v>
      </c>
      <c r="D76" s="13">
        <v>624.917</v>
      </c>
      <c r="E76" s="13">
        <v>607.417</v>
      </c>
      <c r="F76" s="13">
        <v>586.0</v>
      </c>
      <c r="G76" s="13">
        <v>591.667</v>
      </c>
      <c r="H76" s="13">
        <v>560.167</v>
      </c>
      <c r="J76" s="5">
        <f t="shared" ref="J76:Q76" si="76"> SMALL($A76:$H76,1)/A76</f>
        <v>0.7976746173</v>
      </c>
      <c r="K76" s="5">
        <f t="shared" si="76"/>
        <v>0.8895069472</v>
      </c>
      <c r="L76" s="5">
        <f t="shared" si="76"/>
        <v>0.872987079</v>
      </c>
      <c r="M76" s="5">
        <f t="shared" si="76"/>
        <v>0.8963862401</v>
      </c>
      <c r="N76" s="5">
        <f t="shared" si="76"/>
        <v>0.9222115943</v>
      </c>
      <c r="O76" s="5">
        <f t="shared" si="76"/>
        <v>0.9559163823</v>
      </c>
      <c r="P76" s="5">
        <f t="shared" si="76"/>
        <v>0.9467605934</v>
      </c>
      <c r="Q76" s="5">
        <f t="shared" si="76"/>
        <v>1</v>
      </c>
    </row>
    <row r="77">
      <c r="A77" s="13">
        <v>858.0</v>
      </c>
      <c r="B77" s="13">
        <v>776.167</v>
      </c>
      <c r="C77" s="13">
        <v>892.417</v>
      </c>
      <c r="D77" s="13">
        <v>846.75</v>
      </c>
      <c r="E77" s="13">
        <v>928.167</v>
      </c>
      <c r="F77" s="13">
        <v>795.25</v>
      </c>
      <c r="G77" s="13">
        <v>813.417</v>
      </c>
      <c r="H77" s="13">
        <v>797.25</v>
      </c>
      <c r="J77" s="5">
        <f t="shared" ref="J77:Q77" si="77"> SMALL($A77:$H77,1)/A77</f>
        <v>0.9046235431</v>
      </c>
      <c r="K77" s="5">
        <f t="shared" si="77"/>
        <v>1</v>
      </c>
      <c r="L77" s="5">
        <f t="shared" si="77"/>
        <v>0.869735785</v>
      </c>
      <c r="M77" s="5">
        <f t="shared" si="77"/>
        <v>0.9166424565</v>
      </c>
      <c r="N77" s="5">
        <f t="shared" si="77"/>
        <v>0.8362363669</v>
      </c>
      <c r="O77" s="5">
        <f t="shared" si="77"/>
        <v>0.9760037724</v>
      </c>
      <c r="P77" s="5">
        <f t="shared" si="77"/>
        <v>0.9542055305</v>
      </c>
      <c r="Q77" s="5">
        <f t="shared" si="77"/>
        <v>0.9735553465</v>
      </c>
    </row>
    <row r="78">
      <c r="A78" s="13">
        <v>659.0</v>
      </c>
      <c r="B78" s="13">
        <v>752.583</v>
      </c>
      <c r="C78" s="13">
        <v>625.167</v>
      </c>
      <c r="D78" s="13">
        <v>607.167</v>
      </c>
      <c r="E78" s="13">
        <v>654.333</v>
      </c>
      <c r="F78" s="13">
        <v>645.833</v>
      </c>
      <c r="G78" s="13">
        <v>620.583</v>
      </c>
      <c r="H78" s="13">
        <v>634.583</v>
      </c>
      <c r="J78" s="5">
        <f t="shared" ref="J78:Q78" si="78"> SMALL($A78:$H78,1)/A78</f>
        <v>0.9213459788</v>
      </c>
      <c r="K78" s="5">
        <f t="shared" si="78"/>
        <v>0.8067774584</v>
      </c>
      <c r="L78" s="5">
        <f t="shared" si="78"/>
        <v>0.9712076933</v>
      </c>
      <c r="M78" s="5">
        <f t="shared" si="78"/>
        <v>1</v>
      </c>
      <c r="N78" s="5">
        <f t="shared" si="78"/>
        <v>0.9279174365</v>
      </c>
      <c r="O78" s="5">
        <f t="shared" si="78"/>
        <v>0.9401300336</v>
      </c>
      <c r="P78" s="5">
        <f t="shared" si="78"/>
        <v>0.9783816186</v>
      </c>
      <c r="Q78" s="5">
        <f t="shared" si="78"/>
        <v>0.9567968256</v>
      </c>
    </row>
    <row r="79">
      <c r="A79" s="13">
        <v>633.083</v>
      </c>
      <c r="B79" s="13">
        <v>862.25</v>
      </c>
      <c r="C79" s="13">
        <v>782.0</v>
      </c>
      <c r="D79" s="13">
        <v>971.083</v>
      </c>
      <c r="E79" s="13">
        <v>746.75</v>
      </c>
      <c r="F79" s="13">
        <v>635.333</v>
      </c>
      <c r="G79" s="13">
        <v>720.083</v>
      </c>
      <c r="H79" s="13">
        <v>592.583</v>
      </c>
      <c r="J79" s="5">
        <f t="shared" ref="J79:Q79" si="79"> SMALL($A79:$H79,1)/A79</f>
        <v>0.9360273455</v>
      </c>
      <c r="K79" s="5">
        <f t="shared" si="79"/>
        <v>0.6872519571</v>
      </c>
      <c r="L79" s="5">
        <f t="shared" si="79"/>
        <v>0.7577787724</v>
      </c>
      <c r="M79" s="5">
        <f t="shared" si="79"/>
        <v>0.6102289918</v>
      </c>
      <c r="N79" s="5">
        <f t="shared" si="79"/>
        <v>0.7935493806</v>
      </c>
      <c r="O79" s="5">
        <f t="shared" si="79"/>
        <v>0.9327124516</v>
      </c>
      <c r="P79" s="5">
        <f t="shared" si="79"/>
        <v>0.8229370781</v>
      </c>
      <c r="Q79" s="5">
        <f t="shared" si="79"/>
        <v>1</v>
      </c>
    </row>
    <row r="80">
      <c r="A80" s="13">
        <v>841.083</v>
      </c>
      <c r="B80" s="13">
        <v>814.333</v>
      </c>
      <c r="C80" s="13">
        <v>784.667</v>
      </c>
      <c r="D80" s="13">
        <v>723.0</v>
      </c>
      <c r="E80" s="13">
        <v>790.417</v>
      </c>
      <c r="F80" s="13">
        <v>715.25</v>
      </c>
      <c r="G80" s="13">
        <v>775.083</v>
      </c>
      <c r="H80" s="13">
        <v>711.0</v>
      </c>
      <c r="J80" s="5">
        <f t="shared" ref="J80:Q80" si="80"> SMALL($A80:$H80,1)/A80</f>
        <v>0.8453386883</v>
      </c>
      <c r="K80" s="5">
        <f t="shared" si="80"/>
        <v>0.8731071932</v>
      </c>
      <c r="L80" s="5">
        <f t="shared" si="80"/>
        <v>0.9061168623</v>
      </c>
      <c r="M80" s="5">
        <f t="shared" si="80"/>
        <v>0.9834024896</v>
      </c>
      <c r="N80" s="5">
        <f t="shared" si="80"/>
        <v>0.8995251873</v>
      </c>
      <c r="O80" s="5">
        <f t="shared" si="80"/>
        <v>0.9940580217</v>
      </c>
      <c r="P80" s="5">
        <f t="shared" si="80"/>
        <v>0.9173211127</v>
      </c>
      <c r="Q80" s="5">
        <f t="shared" si="80"/>
        <v>1</v>
      </c>
    </row>
    <row r="81">
      <c r="A81" s="13">
        <v>760.0</v>
      </c>
      <c r="B81" s="13">
        <v>757.667</v>
      </c>
      <c r="C81" s="13">
        <v>772.583</v>
      </c>
      <c r="D81" s="13">
        <v>978.75</v>
      </c>
      <c r="E81" s="13">
        <v>661.667</v>
      </c>
      <c r="F81" s="13">
        <v>671.667</v>
      </c>
      <c r="G81" s="13">
        <v>625.75</v>
      </c>
      <c r="H81" s="13">
        <v>640.75</v>
      </c>
      <c r="J81" s="5">
        <f t="shared" ref="J81:Q81" si="81"> SMALL($A81:$H81,1)/A81</f>
        <v>0.8233552632</v>
      </c>
      <c r="K81" s="5">
        <f t="shared" si="81"/>
        <v>0.8258905297</v>
      </c>
      <c r="L81" s="5">
        <f t="shared" si="81"/>
        <v>0.8099453392</v>
      </c>
      <c r="M81" s="5">
        <f t="shared" si="81"/>
        <v>0.6393358876</v>
      </c>
      <c r="N81" s="5">
        <f t="shared" si="81"/>
        <v>0.9457174077</v>
      </c>
      <c r="O81" s="5">
        <f t="shared" si="81"/>
        <v>0.9316372548</v>
      </c>
      <c r="P81" s="5">
        <f t="shared" si="81"/>
        <v>1</v>
      </c>
      <c r="Q81" s="5">
        <f t="shared" si="81"/>
        <v>0.9765899337</v>
      </c>
    </row>
    <row r="82">
      <c r="A82" s="13">
        <v>804.667</v>
      </c>
      <c r="B82" s="13">
        <v>876.0</v>
      </c>
      <c r="C82" s="13">
        <v>956.167</v>
      </c>
      <c r="D82" s="13">
        <v>845.167</v>
      </c>
      <c r="E82" s="13">
        <v>774.0</v>
      </c>
      <c r="F82" s="13">
        <v>806.0</v>
      </c>
      <c r="G82" s="13">
        <v>754.833</v>
      </c>
      <c r="H82" s="13">
        <v>839.0</v>
      </c>
      <c r="J82" s="5">
        <f t="shared" ref="J82:Q82" si="82"> SMALL($A82:$H82,1)/A82</f>
        <v>0.9380687912</v>
      </c>
      <c r="K82" s="5">
        <f t="shared" si="82"/>
        <v>0.8616815068</v>
      </c>
      <c r="L82" s="5">
        <f t="shared" si="82"/>
        <v>0.7894363641</v>
      </c>
      <c r="M82" s="5">
        <f t="shared" si="82"/>
        <v>0.8931169816</v>
      </c>
      <c r="N82" s="5">
        <f t="shared" si="82"/>
        <v>0.9752364341</v>
      </c>
      <c r="O82" s="5">
        <f t="shared" si="82"/>
        <v>0.9365173697</v>
      </c>
      <c r="P82" s="5">
        <f t="shared" si="82"/>
        <v>1</v>
      </c>
      <c r="Q82" s="5">
        <f t="shared" si="82"/>
        <v>0.899681764</v>
      </c>
    </row>
    <row r="83">
      <c r="A83" s="13">
        <v>1076.67</v>
      </c>
      <c r="B83" s="13">
        <v>1057.17</v>
      </c>
      <c r="C83" s="13">
        <v>1013.0</v>
      </c>
      <c r="D83" s="13">
        <v>1030.67</v>
      </c>
      <c r="E83" s="13">
        <v>1016.67</v>
      </c>
      <c r="F83" s="13">
        <v>994.167</v>
      </c>
      <c r="G83" s="13">
        <v>981.0</v>
      </c>
      <c r="H83" s="13">
        <v>908.667</v>
      </c>
      <c r="J83" s="5">
        <f t="shared" ref="J83:Q83" si="83"> SMALL($A83:$H83,1)/A83</f>
        <v>0.843960545</v>
      </c>
      <c r="K83" s="5">
        <f t="shared" si="83"/>
        <v>0.8595277959</v>
      </c>
      <c r="L83" s="5">
        <f t="shared" si="83"/>
        <v>0.897005923</v>
      </c>
      <c r="M83" s="5">
        <f t="shared" si="83"/>
        <v>0.881627485</v>
      </c>
      <c r="N83" s="5">
        <f t="shared" si="83"/>
        <v>0.8937678893</v>
      </c>
      <c r="O83" s="5">
        <f t="shared" si="83"/>
        <v>0.9139983524</v>
      </c>
      <c r="P83" s="5">
        <f t="shared" si="83"/>
        <v>0.926266055</v>
      </c>
      <c r="Q83" s="5">
        <f t="shared" si="83"/>
        <v>1</v>
      </c>
    </row>
    <row r="84">
      <c r="A84" s="13">
        <v>985.167</v>
      </c>
      <c r="B84" s="13">
        <v>894.0</v>
      </c>
      <c r="C84" s="13">
        <v>914.667</v>
      </c>
      <c r="D84" s="13">
        <v>875.833</v>
      </c>
      <c r="E84" s="13">
        <v>820.0</v>
      </c>
      <c r="F84" s="13">
        <v>809.5</v>
      </c>
      <c r="G84" s="13">
        <v>844.333</v>
      </c>
      <c r="H84" s="13">
        <v>822.333</v>
      </c>
      <c r="J84" s="5">
        <f t="shared" ref="J84:Q84" si="84"> SMALL($A84:$H84,1)/A84</f>
        <v>0.8216880996</v>
      </c>
      <c r="K84" s="5">
        <f t="shared" si="84"/>
        <v>0.9054809843</v>
      </c>
      <c r="L84" s="5">
        <f t="shared" si="84"/>
        <v>0.8850215434</v>
      </c>
      <c r="M84" s="5">
        <f t="shared" si="84"/>
        <v>0.9242629588</v>
      </c>
      <c r="N84" s="5">
        <f t="shared" si="84"/>
        <v>0.987195122</v>
      </c>
      <c r="O84" s="5">
        <f t="shared" si="84"/>
        <v>1</v>
      </c>
      <c r="P84" s="5">
        <f t="shared" si="84"/>
        <v>0.9587449502</v>
      </c>
      <c r="Q84" s="5">
        <f t="shared" si="84"/>
        <v>0.9843943998</v>
      </c>
    </row>
    <row r="85">
      <c r="A85" s="13">
        <v>1025.33</v>
      </c>
      <c r="B85" s="13">
        <v>1031.5</v>
      </c>
      <c r="C85" s="13">
        <v>1080.17</v>
      </c>
      <c r="D85" s="13">
        <v>1034.0</v>
      </c>
      <c r="E85" s="13">
        <v>960.833</v>
      </c>
      <c r="F85" s="13">
        <v>988.833</v>
      </c>
      <c r="G85" s="13">
        <v>1050.17</v>
      </c>
      <c r="H85" s="13">
        <v>985.167</v>
      </c>
      <c r="J85" s="5">
        <f t="shared" ref="J85:Q85" si="85"> SMALL($A85:$H85,1)/A85</f>
        <v>0.9370963495</v>
      </c>
      <c r="K85" s="5">
        <f t="shared" si="85"/>
        <v>0.9314910325</v>
      </c>
      <c r="L85" s="5">
        <f t="shared" si="85"/>
        <v>0.8895201681</v>
      </c>
      <c r="M85" s="5">
        <f t="shared" si="85"/>
        <v>0.9292388781</v>
      </c>
      <c r="N85" s="5">
        <f t="shared" si="85"/>
        <v>1</v>
      </c>
      <c r="O85" s="5">
        <f t="shared" si="85"/>
        <v>0.9716837929</v>
      </c>
      <c r="P85" s="5">
        <f t="shared" si="85"/>
        <v>0.9149309159</v>
      </c>
      <c r="Q85" s="5">
        <f t="shared" si="85"/>
        <v>0.9752996193</v>
      </c>
    </row>
    <row r="86">
      <c r="A86" s="13">
        <v>908.5</v>
      </c>
      <c r="B86" s="13">
        <v>847.667</v>
      </c>
      <c r="C86" s="13">
        <v>831.333</v>
      </c>
      <c r="D86" s="13">
        <v>868.833</v>
      </c>
      <c r="E86" s="13">
        <v>795.167</v>
      </c>
      <c r="F86" s="13">
        <v>864.333</v>
      </c>
      <c r="G86" s="13">
        <v>914.0</v>
      </c>
      <c r="H86" s="13">
        <v>762.167</v>
      </c>
      <c r="J86" s="5">
        <f t="shared" ref="J86:Q86" si="86"> SMALL($A86:$H86,1)/A86</f>
        <v>0.8389290039</v>
      </c>
      <c r="K86" s="5">
        <f t="shared" si="86"/>
        <v>0.8991349197</v>
      </c>
      <c r="L86" s="5">
        <f t="shared" si="86"/>
        <v>0.9168010893</v>
      </c>
      <c r="M86" s="5">
        <f t="shared" si="86"/>
        <v>0.8772307221</v>
      </c>
      <c r="N86" s="5">
        <f t="shared" si="86"/>
        <v>0.9584992838</v>
      </c>
      <c r="O86" s="5">
        <f t="shared" si="86"/>
        <v>0.8817978719</v>
      </c>
      <c r="P86" s="5">
        <f t="shared" si="86"/>
        <v>0.833880744</v>
      </c>
      <c r="Q86" s="5">
        <f t="shared" si="86"/>
        <v>1</v>
      </c>
    </row>
    <row r="87">
      <c r="A87" s="13">
        <v>817.167</v>
      </c>
      <c r="B87" s="13">
        <v>861.667</v>
      </c>
      <c r="C87" s="13">
        <v>935.333</v>
      </c>
      <c r="D87" s="13">
        <v>838.333</v>
      </c>
      <c r="E87" s="13">
        <v>817.167</v>
      </c>
      <c r="F87" s="13">
        <v>820.0</v>
      </c>
      <c r="G87" s="13">
        <v>841.0</v>
      </c>
      <c r="H87" s="13">
        <v>820.0</v>
      </c>
      <c r="J87" s="5">
        <f t="shared" ref="J87:Q87" si="87"> SMALL($A87:$H87,1)/A87</f>
        <v>1</v>
      </c>
      <c r="K87" s="5">
        <f t="shared" si="87"/>
        <v>0.9483559194</v>
      </c>
      <c r="L87" s="5">
        <f t="shared" si="87"/>
        <v>0.8736642458</v>
      </c>
      <c r="M87" s="5">
        <f t="shared" si="87"/>
        <v>0.9747522762</v>
      </c>
      <c r="N87" s="5">
        <f t="shared" si="87"/>
        <v>1</v>
      </c>
      <c r="O87" s="5">
        <f t="shared" si="87"/>
        <v>0.996545122</v>
      </c>
      <c r="P87" s="5">
        <f t="shared" si="87"/>
        <v>0.9716611177</v>
      </c>
      <c r="Q87" s="5">
        <f t="shared" si="87"/>
        <v>0.996545122</v>
      </c>
    </row>
    <row r="88">
      <c r="A88" s="13">
        <v>942.167</v>
      </c>
      <c r="B88" s="13">
        <v>975.167</v>
      </c>
      <c r="C88" s="13">
        <v>962.167</v>
      </c>
      <c r="D88" s="13">
        <v>1012.0</v>
      </c>
      <c r="E88" s="13">
        <v>925.833</v>
      </c>
      <c r="F88" s="13">
        <v>910.833</v>
      </c>
      <c r="G88" s="13">
        <v>905.167</v>
      </c>
      <c r="H88" s="13">
        <v>879.167</v>
      </c>
      <c r="J88" s="5">
        <f t="shared" ref="J88:Q88" si="88"> SMALL($A88:$H88,1)/A88</f>
        <v>0.9331328735</v>
      </c>
      <c r="K88" s="5">
        <f t="shared" si="88"/>
        <v>0.9015553233</v>
      </c>
      <c r="L88" s="5">
        <f t="shared" si="88"/>
        <v>0.9137363888</v>
      </c>
      <c r="M88" s="5">
        <f t="shared" si="88"/>
        <v>0.8687420949</v>
      </c>
      <c r="N88" s="5">
        <f t="shared" si="88"/>
        <v>0.9495956614</v>
      </c>
      <c r="O88" s="5">
        <f t="shared" si="88"/>
        <v>0.965234022</v>
      </c>
      <c r="P88" s="5">
        <f t="shared" si="88"/>
        <v>0.9712760187</v>
      </c>
      <c r="Q88" s="5">
        <f t="shared" si="88"/>
        <v>1</v>
      </c>
    </row>
    <row r="89">
      <c r="A89" s="13">
        <v>847.5</v>
      </c>
      <c r="B89" s="13">
        <v>858.0</v>
      </c>
      <c r="C89" s="13">
        <v>845.0</v>
      </c>
      <c r="D89" s="13">
        <v>980.667</v>
      </c>
      <c r="E89" s="13">
        <v>735.167</v>
      </c>
      <c r="F89" s="13">
        <v>736.167</v>
      </c>
      <c r="G89" s="13">
        <v>727.167</v>
      </c>
      <c r="H89" s="13">
        <v>695.5</v>
      </c>
      <c r="J89" s="5">
        <f t="shared" ref="J89:Q89" si="89"> SMALL($A89:$H89,1)/A89</f>
        <v>0.8206489676</v>
      </c>
      <c r="K89" s="5">
        <f t="shared" si="89"/>
        <v>0.8106060606</v>
      </c>
      <c r="L89" s="5">
        <f t="shared" si="89"/>
        <v>0.8230769231</v>
      </c>
      <c r="M89" s="5">
        <f t="shared" si="89"/>
        <v>0.7092111797</v>
      </c>
      <c r="N89" s="5">
        <f t="shared" si="89"/>
        <v>0.946043552</v>
      </c>
      <c r="O89" s="5">
        <f t="shared" si="89"/>
        <v>0.9447584583</v>
      </c>
      <c r="P89" s="5">
        <f t="shared" si="89"/>
        <v>0.9564515441</v>
      </c>
      <c r="Q89" s="5">
        <f t="shared" si="89"/>
        <v>1</v>
      </c>
    </row>
    <row r="90">
      <c r="A90" s="13">
        <v>899.167</v>
      </c>
      <c r="B90" s="13">
        <v>850.833</v>
      </c>
      <c r="C90" s="13">
        <v>819.5</v>
      </c>
      <c r="D90" s="13">
        <v>900.167</v>
      </c>
      <c r="E90" s="13">
        <v>797.833</v>
      </c>
      <c r="F90" s="13">
        <v>832.833</v>
      </c>
      <c r="G90" s="13">
        <v>799.167</v>
      </c>
      <c r="H90" s="13">
        <v>797.833</v>
      </c>
      <c r="J90" s="5">
        <f t="shared" ref="J90:Q90" si="90"> SMALL($A90:$H90,1)/A90</f>
        <v>0.8873023587</v>
      </c>
      <c r="K90" s="5">
        <f t="shared" si="90"/>
        <v>0.9377081049</v>
      </c>
      <c r="L90" s="5">
        <f t="shared" si="90"/>
        <v>0.9735607077</v>
      </c>
      <c r="M90" s="5">
        <f t="shared" si="90"/>
        <v>0.8863166501</v>
      </c>
      <c r="N90" s="5">
        <f t="shared" si="90"/>
        <v>1</v>
      </c>
      <c r="O90" s="5">
        <f t="shared" si="90"/>
        <v>0.9579747681</v>
      </c>
      <c r="P90" s="5">
        <f t="shared" si="90"/>
        <v>0.9983307619</v>
      </c>
      <c r="Q90" s="5">
        <f t="shared" si="90"/>
        <v>1</v>
      </c>
    </row>
    <row r="91">
      <c r="A91" s="13">
        <v>931.833</v>
      </c>
      <c r="B91" s="13">
        <v>1003.0</v>
      </c>
      <c r="C91" s="13">
        <v>908.333</v>
      </c>
      <c r="D91" s="13">
        <v>809.167</v>
      </c>
      <c r="E91" s="13">
        <v>744.333</v>
      </c>
      <c r="F91" s="13">
        <v>864.667</v>
      </c>
      <c r="G91" s="13">
        <v>819.833</v>
      </c>
      <c r="H91" s="13">
        <v>843.833</v>
      </c>
      <c r="J91" s="5">
        <f t="shared" ref="J91:Q91" si="91"> SMALL($A91:$H91,1)/A91</f>
        <v>0.7987836876</v>
      </c>
      <c r="K91" s="5">
        <f t="shared" si="91"/>
        <v>0.74210668</v>
      </c>
      <c r="L91" s="5">
        <f t="shared" si="91"/>
        <v>0.819449475</v>
      </c>
      <c r="M91" s="5">
        <f t="shared" si="91"/>
        <v>0.9198756252</v>
      </c>
      <c r="N91" s="5">
        <f t="shared" si="91"/>
        <v>1</v>
      </c>
      <c r="O91" s="5">
        <f t="shared" si="91"/>
        <v>0.8608319735</v>
      </c>
      <c r="P91" s="5">
        <f t="shared" si="91"/>
        <v>0.907908074</v>
      </c>
      <c r="Q91" s="5">
        <f t="shared" si="91"/>
        <v>0.8820856734</v>
      </c>
    </row>
    <row r="92">
      <c r="A92" s="13">
        <v>714.167</v>
      </c>
      <c r="B92" s="13">
        <v>654.333</v>
      </c>
      <c r="C92" s="13">
        <v>682.75</v>
      </c>
      <c r="D92" s="13">
        <v>629.25</v>
      </c>
      <c r="E92" s="13">
        <v>599.5</v>
      </c>
      <c r="F92" s="13">
        <v>633.417</v>
      </c>
      <c r="G92" s="13">
        <v>645.083</v>
      </c>
      <c r="H92" s="13">
        <v>608.0</v>
      </c>
      <c r="J92" s="5">
        <f t="shared" ref="J92:Q92" si="92"> SMALL($A92:$H92,1)/A92</f>
        <v>0.8394395148</v>
      </c>
      <c r="K92" s="5">
        <f t="shared" si="92"/>
        <v>0.9162001611</v>
      </c>
      <c r="L92" s="5">
        <f t="shared" si="92"/>
        <v>0.8780666423</v>
      </c>
      <c r="M92" s="5">
        <f t="shared" si="92"/>
        <v>0.9527214938</v>
      </c>
      <c r="N92" s="5">
        <f t="shared" si="92"/>
        <v>1</v>
      </c>
      <c r="O92" s="5">
        <f t="shared" si="92"/>
        <v>0.9464539158</v>
      </c>
      <c r="P92" s="5">
        <f t="shared" si="92"/>
        <v>0.9293377751</v>
      </c>
      <c r="Q92" s="5">
        <f t="shared" si="92"/>
        <v>0.9860197368</v>
      </c>
    </row>
    <row r="93">
      <c r="A93" s="13">
        <v>643.5</v>
      </c>
      <c r="B93" s="13">
        <v>651.417</v>
      </c>
      <c r="C93" s="13">
        <v>670.333</v>
      </c>
      <c r="D93" s="13">
        <v>733.5</v>
      </c>
      <c r="E93" s="13">
        <v>675.583</v>
      </c>
      <c r="F93" s="13">
        <v>646.583</v>
      </c>
      <c r="G93" s="13">
        <v>671.417</v>
      </c>
      <c r="H93" s="13">
        <v>626.75</v>
      </c>
      <c r="J93" s="5">
        <f t="shared" ref="J93:Q93" si="93"> SMALL($A93:$H93,1)/A93</f>
        <v>0.973970474</v>
      </c>
      <c r="K93" s="5">
        <f t="shared" si="93"/>
        <v>0.9621333186</v>
      </c>
      <c r="L93" s="5">
        <f t="shared" si="93"/>
        <v>0.9349830607</v>
      </c>
      <c r="M93" s="5">
        <f t="shared" si="93"/>
        <v>0.8544648943</v>
      </c>
      <c r="N93" s="5">
        <f t="shared" si="93"/>
        <v>0.9277172457</v>
      </c>
      <c r="O93" s="5">
        <f t="shared" si="93"/>
        <v>0.9693264438</v>
      </c>
      <c r="P93" s="5">
        <f t="shared" si="93"/>
        <v>0.9334735343</v>
      </c>
      <c r="Q93" s="5">
        <f t="shared" si="93"/>
        <v>1</v>
      </c>
    </row>
    <row r="94">
      <c r="A94" s="13">
        <v>664.417</v>
      </c>
      <c r="B94" s="13">
        <v>662.667</v>
      </c>
      <c r="C94" s="13">
        <v>681.75</v>
      </c>
      <c r="D94" s="13">
        <v>668.833</v>
      </c>
      <c r="E94" s="13">
        <v>600.0</v>
      </c>
      <c r="F94" s="13">
        <v>631.917</v>
      </c>
      <c r="G94" s="13">
        <v>638.25</v>
      </c>
      <c r="H94" s="13">
        <v>658.0</v>
      </c>
      <c r="J94" s="5">
        <f t="shared" ref="J94:Q94" si="94"> SMALL($A94:$H94,1)/A94</f>
        <v>0.9030473332</v>
      </c>
      <c r="K94" s="5">
        <f t="shared" si="94"/>
        <v>0.9054321401</v>
      </c>
      <c r="L94" s="5">
        <f t="shared" si="94"/>
        <v>0.8800880088</v>
      </c>
      <c r="M94" s="5">
        <f t="shared" si="94"/>
        <v>0.8970849225</v>
      </c>
      <c r="N94" s="5">
        <f t="shared" si="94"/>
        <v>1</v>
      </c>
      <c r="O94" s="5">
        <f t="shared" si="94"/>
        <v>0.9494917845</v>
      </c>
      <c r="P94" s="5">
        <f t="shared" si="94"/>
        <v>0.9400705053</v>
      </c>
      <c r="Q94" s="5">
        <f t="shared" si="94"/>
        <v>0.9118541033</v>
      </c>
    </row>
    <row r="95">
      <c r="A95" s="13">
        <v>798.75</v>
      </c>
      <c r="B95" s="13">
        <v>778.0</v>
      </c>
      <c r="C95" s="13">
        <v>743.667</v>
      </c>
      <c r="D95" s="13">
        <v>752.667</v>
      </c>
      <c r="E95" s="13">
        <v>677.417</v>
      </c>
      <c r="F95" s="13">
        <v>739.833</v>
      </c>
      <c r="G95" s="13">
        <v>720.917</v>
      </c>
      <c r="H95" s="13">
        <v>737.833</v>
      </c>
      <c r="J95" s="5">
        <f t="shared" ref="J95:Q95" si="95"> SMALL($A95:$H95,1)/A95</f>
        <v>0.8480964006</v>
      </c>
      <c r="K95" s="5">
        <f t="shared" si="95"/>
        <v>0.8707159383</v>
      </c>
      <c r="L95" s="5">
        <f t="shared" si="95"/>
        <v>0.9109144281</v>
      </c>
      <c r="M95" s="5">
        <f t="shared" si="95"/>
        <v>0.9000221878</v>
      </c>
      <c r="N95" s="5">
        <f t="shared" si="95"/>
        <v>1</v>
      </c>
      <c r="O95" s="5">
        <f t="shared" si="95"/>
        <v>0.9156350149</v>
      </c>
      <c r="P95" s="5">
        <f t="shared" si="95"/>
        <v>0.9396601828</v>
      </c>
      <c r="Q95" s="5">
        <f t="shared" si="95"/>
        <v>0.9181169723</v>
      </c>
    </row>
    <row r="96">
      <c r="A96" s="13">
        <v>614.083</v>
      </c>
      <c r="B96" s="13">
        <v>617.0</v>
      </c>
      <c r="C96" s="13">
        <v>687.75</v>
      </c>
      <c r="D96" s="13">
        <v>664.417</v>
      </c>
      <c r="E96" s="13">
        <v>598.583</v>
      </c>
      <c r="F96" s="13">
        <v>603.083</v>
      </c>
      <c r="G96" s="13">
        <v>575.583</v>
      </c>
      <c r="H96" s="13">
        <v>568.917</v>
      </c>
      <c r="J96" s="5">
        <f t="shared" ref="J96:Q96" si="96"> SMALL($A96:$H96,1)/A96</f>
        <v>0.9264496819</v>
      </c>
      <c r="K96" s="5">
        <f t="shared" si="96"/>
        <v>0.9220696921</v>
      </c>
      <c r="L96" s="5">
        <f t="shared" si="96"/>
        <v>0.827214831</v>
      </c>
      <c r="M96" s="5">
        <f t="shared" si="96"/>
        <v>0.8562649661</v>
      </c>
      <c r="N96" s="5">
        <f t="shared" si="96"/>
        <v>0.9504396216</v>
      </c>
      <c r="O96" s="5">
        <f t="shared" si="96"/>
        <v>0.9433477647</v>
      </c>
      <c r="P96" s="5">
        <f t="shared" si="96"/>
        <v>0.988418699</v>
      </c>
      <c r="Q96" s="5">
        <f t="shared" si="96"/>
        <v>1</v>
      </c>
    </row>
    <row r="97">
      <c r="A97" s="13">
        <v>631.833</v>
      </c>
      <c r="B97" s="13">
        <v>675.167</v>
      </c>
      <c r="C97" s="13">
        <v>651.333</v>
      </c>
      <c r="D97" s="13">
        <v>679.667</v>
      </c>
      <c r="E97" s="13">
        <v>647.5</v>
      </c>
      <c r="F97" s="13">
        <v>639.75</v>
      </c>
      <c r="G97" s="13">
        <v>667.583</v>
      </c>
      <c r="H97" s="13">
        <v>612.333</v>
      </c>
      <c r="J97" s="5">
        <f t="shared" ref="J97:Q97" si="97"> SMALL($A97:$H97,1)/A97</f>
        <v>0.9691374145</v>
      </c>
      <c r="K97" s="5">
        <f t="shared" si="97"/>
        <v>0.9069356174</v>
      </c>
      <c r="L97" s="5">
        <f t="shared" si="97"/>
        <v>0.9401227943</v>
      </c>
      <c r="M97" s="5">
        <f t="shared" si="97"/>
        <v>0.900930897</v>
      </c>
      <c r="N97" s="5">
        <f t="shared" si="97"/>
        <v>0.9456880309</v>
      </c>
      <c r="O97" s="5">
        <f t="shared" si="97"/>
        <v>0.957144197</v>
      </c>
      <c r="P97" s="5">
        <f t="shared" si="97"/>
        <v>0.9172387553</v>
      </c>
      <c r="Q97" s="5">
        <f t="shared" si="97"/>
        <v>1</v>
      </c>
    </row>
    <row r="98">
      <c r="A98" s="13">
        <v>719.0</v>
      </c>
      <c r="B98" s="13">
        <v>774.25</v>
      </c>
      <c r="C98" s="13">
        <v>728.333</v>
      </c>
      <c r="D98" s="13">
        <v>773.333</v>
      </c>
      <c r="E98" s="13">
        <v>755.75</v>
      </c>
      <c r="F98" s="13">
        <v>724.75</v>
      </c>
      <c r="G98" s="13">
        <v>689.0</v>
      </c>
      <c r="H98" s="13">
        <v>681.083</v>
      </c>
      <c r="J98" s="5">
        <f t="shared" ref="J98:Q98" si="98"> SMALL($A98:$H98,1)/A98</f>
        <v>0.9472642559</v>
      </c>
      <c r="K98" s="5">
        <f t="shared" si="98"/>
        <v>0.8796680659</v>
      </c>
      <c r="L98" s="5">
        <f t="shared" si="98"/>
        <v>0.9351258284</v>
      </c>
      <c r="M98" s="5">
        <f t="shared" si="98"/>
        <v>0.8807111555</v>
      </c>
      <c r="N98" s="5">
        <f t="shared" si="98"/>
        <v>0.9012014555</v>
      </c>
      <c r="O98" s="5">
        <f t="shared" si="98"/>
        <v>0.9397488789</v>
      </c>
      <c r="P98" s="5">
        <f t="shared" si="98"/>
        <v>0.988509434</v>
      </c>
      <c r="Q98" s="5">
        <f t="shared" si="98"/>
        <v>1</v>
      </c>
    </row>
    <row r="99">
      <c r="A99" s="13">
        <v>750.417</v>
      </c>
      <c r="B99" s="13">
        <v>783.833</v>
      </c>
      <c r="C99" s="13">
        <v>771.167</v>
      </c>
      <c r="D99" s="13">
        <v>804.833</v>
      </c>
      <c r="E99" s="13">
        <v>783.417</v>
      </c>
      <c r="F99" s="13">
        <v>725.75</v>
      </c>
      <c r="G99" s="13">
        <v>725.75</v>
      </c>
      <c r="H99" s="13">
        <v>725.75</v>
      </c>
      <c r="J99" s="5">
        <f t="shared" ref="J99:Q99" si="99"> SMALL($A99:$H99,1)/A99</f>
        <v>0.967128943</v>
      </c>
      <c r="K99" s="5">
        <f t="shared" si="99"/>
        <v>0.9258987565</v>
      </c>
      <c r="L99" s="5">
        <f t="shared" si="99"/>
        <v>0.9411061417</v>
      </c>
      <c r="M99" s="5">
        <f t="shared" si="99"/>
        <v>0.901739864</v>
      </c>
      <c r="N99" s="5">
        <f t="shared" si="99"/>
        <v>0.9263904153</v>
      </c>
      <c r="O99" s="5">
        <f t="shared" si="99"/>
        <v>1</v>
      </c>
      <c r="P99" s="5">
        <f t="shared" si="99"/>
        <v>1</v>
      </c>
      <c r="Q99" s="5">
        <f t="shared" si="99"/>
        <v>1</v>
      </c>
    </row>
    <row r="100">
      <c r="A100" s="13">
        <v>792.417</v>
      </c>
      <c r="B100" s="13">
        <v>768.667</v>
      </c>
      <c r="C100" s="13">
        <v>751.75</v>
      </c>
      <c r="D100" s="13">
        <v>721.917</v>
      </c>
      <c r="E100" s="13">
        <v>731.917</v>
      </c>
      <c r="F100" s="13">
        <v>750.833</v>
      </c>
      <c r="G100" s="13">
        <v>729.417</v>
      </c>
      <c r="H100" s="13">
        <v>747.75</v>
      </c>
      <c r="J100" s="5">
        <f t="shared" ref="J100:Q100" si="100"> SMALL($A100:$H100,1)/A100</f>
        <v>0.9110316916</v>
      </c>
      <c r="K100" s="5">
        <f t="shared" si="100"/>
        <v>0.9391804253</v>
      </c>
      <c r="L100" s="5">
        <f t="shared" si="100"/>
        <v>0.9603152644</v>
      </c>
      <c r="M100" s="5">
        <f t="shared" si="100"/>
        <v>1</v>
      </c>
      <c r="N100" s="5">
        <f t="shared" si="100"/>
        <v>0.9863372486</v>
      </c>
      <c r="O100" s="5">
        <f t="shared" si="100"/>
        <v>0.9614881072</v>
      </c>
      <c r="P100" s="5">
        <f t="shared" si="100"/>
        <v>0.9897178157</v>
      </c>
      <c r="Q100" s="5">
        <f t="shared" si="100"/>
        <v>0.9654523571</v>
      </c>
    </row>
    <row r="101">
      <c r="A101" s="13">
        <v>916.0</v>
      </c>
      <c r="B101" s="13">
        <v>940.25</v>
      </c>
      <c r="C101" s="13">
        <v>1025.58</v>
      </c>
      <c r="D101" s="13">
        <v>862.75</v>
      </c>
      <c r="E101" s="13">
        <v>907.667</v>
      </c>
      <c r="F101" s="13">
        <v>761.25</v>
      </c>
      <c r="G101" s="13">
        <v>800.417</v>
      </c>
      <c r="H101" s="13">
        <v>779.75</v>
      </c>
      <c r="J101" s="5">
        <f t="shared" ref="J101:Q101" si="101"> SMALL($A101:$H101,1)/A101</f>
        <v>0.831058952</v>
      </c>
      <c r="K101" s="5">
        <f t="shared" si="101"/>
        <v>0.8096250997</v>
      </c>
      <c r="L101" s="5">
        <f t="shared" si="101"/>
        <v>0.7422629146</v>
      </c>
      <c r="M101" s="5">
        <f t="shared" si="101"/>
        <v>0.8823529412</v>
      </c>
      <c r="N101" s="5">
        <f t="shared" si="101"/>
        <v>0.838688638</v>
      </c>
      <c r="O101" s="5">
        <f t="shared" si="101"/>
        <v>1</v>
      </c>
      <c r="P101" s="5">
        <f t="shared" si="101"/>
        <v>0.9510667565</v>
      </c>
      <c r="Q101" s="5">
        <f t="shared" si="101"/>
        <v>0.9762744469</v>
      </c>
    </row>
    <row r="102">
      <c r="A102" s="13">
        <v>810.333</v>
      </c>
      <c r="B102" s="13">
        <v>808.5</v>
      </c>
      <c r="C102" s="13">
        <v>789.833</v>
      </c>
      <c r="D102" s="13">
        <v>826.0</v>
      </c>
      <c r="E102" s="13">
        <v>770.833</v>
      </c>
      <c r="F102" s="13">
        <v>763.333</v>
      </c>
      <c r="G102" s="13">
        <v>769.167</v>
      </c>
      <c r="H102" s="13">
        <v>779.333</v>
      </c>
      <c r="J102" s="5">
        <f t="shared" ref="J102:Q102" si="102"> SMALL($A102:$H102,1)/A102</f>
        <v>0.9419991534</v>
      </c>
      <c r="K102" s="5">
        <f t="shared" si="102"/>
        <v>0.9441348176</v>
      </c>
      <c r="L102" s="5">
        <f t="shared" si="102"/>
        <v>0.9664486037</v>
      </c>
      <c r="M102" s="5">
        <f t="shared" si="102"/>
        <v>0.9241319613</v>
      </c>
      <c r="N102" s="5">
        <f t="shared" si="102"/>
        <v>0.9902702661</v>
      </c>
      <c r="O102" s="5">
        <f t="shared" si="102"/>
        <v>1</v>
      </c>
      <c r="P102" s="5">
        <f t="shared" si="102"/>
        <v>0.9924151712</v>
      </c>
      <c r="Q102" s="5">
        <f t="shared" si="102"/>
        <v>0.9794696234</v>
      </c>
    </row>
    <row r="103">
      <c r="A103" s="13">
        <v>1052.83</v>
      </c>
      <c r="B103" s="13">
        <v>967.0</v>
      </c>
      <c r="C103" s="13">
        <v>963.167</v>
      </c>
      <c r="D103" s="13">
        <v>999.833</v>
      </c>
      <c r="E103" s="13">
        <v>956.5</v>
      </c>
      <c r="F103" s="13">
        <v>955.5</v>
      </c>
      <c r="G103" s="13">
        <v>999.667</v>
      </c>
      <c r="H103" s="13">
        <v>992.333</v>
      </c>
      <c r="J103" s="5">
        <f t="shared" ref="J103:Q103" si="103"> SMALL($A103:$H103,1)/A103</f>
        <v>0.9075539261</v>
      </c>
      <c r="K103" s="5">
        <f t="shared" si="103"/>
        <v>0.9881075491</v>
      </c>
      <c r="L103" s="5">
        <f t="shared" si="103"/>
        <v>0.992039802</v>
      </c>
      <c r="M103" s="5">
        <f t="shared" si="103"/>
        <v>0.9556595952</v>
      </c>
      <c r="N103" s="5">
        <f t="shared" si="103"/>
        <v>0.9989545217</v>
      </c>
      <c r="O103" s="5">
        <f t="shared" si="103"/>
        <v>1</v>
      </c>
      <c r="P103" s="5">
        <f t="shared" si="103"/>
        <v>0.9558182875</v>
      </c>
      <c r="Q103" s="5">
        <f t="shared" si="103"/>
        <v>0.9628824195</v>
      </c>
    </row>
    <row r="104">
      <c r="A104" s="13">
        <v>791.167</v>
      </c>
      <c r="B104" s="13">
        <v>862.5</v>
      </c>
      <c r="C104" s="13">
        <v>881.5</v>
      </c>
      <c r="D104" s="13">
        <v>865.833</v>
      </c>
      <c r="E104" s="13">
        <v>769.333</v>
      </c>
      <c r="F104" s="13">
        <v>735.0</v>
      </c>
      <c r="G104" s="13">
        <v>782.833</v>
      </c>
      <c r="H104" s="13">
        <v>753.333</v>
      </c>
      <c r="J104" s="5">
        <f t="shared" ref="J104:Q104" si="104"> SMALL($A104:$H104,1)/A104</f>
        <v>0.929007403</v>
      </c>
      <c r="K104" s="5">
        <f t="shared" si="104"/>
        <v>0.852173913</v>
      </c>
      <c r="L104" s="5">
        <f t="shared" si="104"/>
        <v>0.8338060125</v>
      </c>
      <c r="M104" s="5">
        <f t="shared" si="104"/>
        <v>0.8488934933</v>
      </c>
      <c r="N104" s="5">
        <f t="shared" si="104"/>
        <v>0.9553730309</v>
      </c>
      <c r="O104" s="5">
        <f t="shared" si="104"/>
        <v>1</v>
      </c>
      <c r="P104" s="5">
        <f t="shared" si="104"/>
        <v>0.9388975682</v>
      </c>
      <c r="Q104" s="5">
        <f t="shared" si="104"/>
        <v>0.9756641485</v>
      </c>
    </row>
    <row r="105">
      <c r="A105" s="13">
        <v>803.833</v>
      </c>
      <c r="B105" s="13">
        <v>838.167</v>
      </c>
      <c r="C105" s="13">
        <v>829.5</v>
      </c>
      <c r="D105" s="13">
        <v>768.833</v>
      </c>
      <c r="E105" s="13">
        <v>757.0</v>
      </c>
      <c r="F105" s="13">
        <v>767.667</v>
      </c>
      <c r="G105" s="13">
        <v>757.0</v>
      </c>
      <c r="H105" s="13">
        <v>796.333</v>
      </c>
      <c r="J105" s="5">
        <f t="shared" ref="J105:Q105" si="105"> SMALL($A105:$H105,1)/A105</f>
        <v>0.9417378983</v>
      </c>
      <c r="K105" s="5">
        <f t="shared" si="105"/>
        <v>0.9031613032</v>
      </c>
      <c r="L105" s="5">
        <f t="shared" si="105"/>
        <v>0.9125979506</v>
      </c>
      <c r="M105" s="5">
        <f t="shared" si="105"/>
        <v>0.9846091414</v>
      </c>
      <c r="N105" s="5">
        <f t="shared" si="105"/>
        <v>1</v>
      </c>
      <c r="O105" s="5">
        <f t="shared" si="105"/>
        <v>0.9861046521</v>
      </c>
      <c r="P105" s="5">
        <f t="shared" si="105"/>
        <v>1</v>
      </c>
      <c r="Q105" s="5">
        <f t="shared" si="105"/>
        <v>0.9506073464</v>
      </c>
    </row>
    <row r="106">
      <c r="A106" s="13">
        <v>1019.83</v>
      </c>
      <c r="B106" s="13">
        <v>963.167</v>
      </c>
      <c r="C106" s="13">
        <v>969.667</v>
      </c>
      <c r="D106" s="13">
        <v>992.667</v>
      </c>
      <c r="E106" s="13">
        <v>945.5</v>
      </c>
      <c r="F106" s="13">
        <v>929.5</v>
      </c>
      <c r="G106" s="13">
        <v>941.5</v>
      </c>
      <c r="H106" s="13">
        <v>959.5</v>
      </c>
      <c r="J106" s="5">
        <f t="shared" ref="J106:Q106" si="106"> SMALL($A106:$H106,1)/A106</f>
        <v>0.9114264142</v>
      </c>
      <c r="K106" s="5">
        <f t="shared" si="106"/>
        <v>0.9650455217</v>
      </c>
      <c r="L106" s="5">
        <f t="shared" si="106"/>
        <v>0.958576501</v>
      </c>
      <c r="M106" s="5">
        <f t="shared" si="106"/>
        <v>0.9363663746</v>
      </c>
      <c r="N106" s="5">
        <f t="shared" si="106"/>
        <v>0.9830777366</v>
      </c>
      <c r="O106" s="5">
        <f t="shared" si="106"/>
        <v>1</v>
      </c>
      <c r="P106" s="5">
        <f t="shared" si="106"/>
        <v>0.9872543813</v>
      </c>
      <c r="Q106" s="5">
        <f t="shared" si="106"/>
        <v>0.9687337155</v>
      </c>
    </row>
    <row r="107">
      <c r="A107" s="13">
        <v>1012.0</v>
      </c>
      <c r="B107" s="13">
        <v>952.167</v>
      </c>
      <c r="C107" s="13">
        <v>938.333</v>
      </c>
      <c r="D107" s="13">
        <v>981.333</v>
      </c>
      <c r="E107" s="13">
        <v>953.833</v>
      </c>
      <c r="F107" s="13">
        <v>935.333</v>
      </c>
      <c r="G107" s="13">
        <v>952.167</v>
      </c>
      <c r="H107" s="13">
        <v>947.167</v>
      </c>
      <c r="J107" s="5">
        <f t="shared" ref="J107:Q107" si="107"> SMALL($A107:$H107,1)/A107</f>
        <v>0.9242420949</v>
      </c>
      <c r="K107" s="5">
        <f t="shared" si="107"/>
        <v>0.9823203283</v>
      </c>
      <c r="L107" s="5">
        <f t="shared" si="107"/>
        <v>0.9968028408</v>
      </c>
      <c r="M107" s="5">
        <f t="shared" si="107"/>
        <v>0.9531249841</v>
      </c>
      <c r="N107" s="5">
        <f t="shared" si="107"/>
        <v>0.9806045712</v>
      </c>
      <c r="O107" s="5">
        <f t="shared" si="107"/>
        <v>1</v>
      </c>
      <c r="P107" s="5">
        <f t="shared" si="107"/>
        <v>0.9823203283</v>
      </c>
      <c r="Q107" s="5">
        <f t="shared" si="107"/>
        <v>0.9875058992</v>
      </c>
    </row>
    <row r="108">
      <c r="A108" s="13">
        <v>924.333</v>
      </c>
      <c r="B108" s="13">
        <v>826.0</v>
      </c>
      <c r="C108" s="13">
        <v>903.167</v>
      </c>
      <c r="D108" s="13">
        <v>875.667</v>
      </c>
      <c r="E108" s="13">
        <v>843.333</v>
      </c>
      <c r="F108" s="13">
        <v>842.333</v>
      </c>
      <c r="G108" s="13">
        <v>894.0</v>
      </c>
      <c r="H108" s="13">
        <v>814.833</v>
      </c>
      <c r="J108" s="5">
        <f t="shared" ref="J108:Q108" si="108"> SMALL($A108:$H108,1)/A108</f>
        <v>0.8815361996</v>
      </c>
      <c r="K108" s="5">
        <f t="shared" si="108"/>
        <v>0.9864806295</v>
      </c>
      <c r="L108" s="5">
        <f t="shared" si="108"/>
        <v>0.9021952751</v>
      </c>
      <c r="M108" s="5">
        <f t="shared" si="108"/>
        <v>0.9305283858</v>
      </c>
      <c r="N108" s="5">
        <f t="shared" si="108"/>
        <v>0.9662055202</v>
      </c>
      <c r="O108" s="5">
        <f t="shared" si="108"/>
        <v>0.9673525791</v>
      </c>
      <c r="P108" s="5">
        <f t="shared" si="108"/>
        <v>0.9114463087</v>
      </c>
      <c r="Q108" s="5">
        <f t="shared" si="108"/>
        <v>1</v>
      </c>
    </row>
    <row r="109">
      <c r="A109" s="13">
        <v>976.167</v>
      </c>
      <c r="B109" s="13">
        <v>977.167</v>
      </c>
      <c r="C109" s="13">
        <v>941.833</v>
      </c>
      <c r="D109" s="13">
        <v>967.833</v>
      </c>
      <c r="E109" s="13">
        <v>920.5</v>
      </c>
      <c r="F109" s="13">
        <v>928.167</v>
      </c>
      <c r="G109" s="13">
        <v>928.833</v>
      </c>
      <c r="H109" s="13">
        <v>909.833</v>
      </c>
      <c r="J109" s="5">
        <f t="shared" ref="J109:Q109" si="109"> SMALL($A109:$H109,1)/A109</f>
        <v>0.9320464634</v>
      </c>
      <c r="K109" s="5">
        <f t="shared" si="109"/>
        <v>0.9310926382</v>
      </c>
      <c r="L109" s="5">
        <f t="shared" si="109"/>
        <v>0.9660237006</v>
      </c>
      <c r="M109" s="5">
        <f t="shared" si="109"/>
        <v>0.9400723059</v>
      </c>
      <c r="N109" s="5">
        <f t="shared" si="109"/>
        <v>0.9884117328</v>
      </c>
      <c r="O109" s="5">
        <f t="shared" si="109"/>
        <v>0.9802470892</v>
      </c>
      <c r="P109" s="5">
        <f t="shared" si="109"/>
        <v>0.9795442238</v>
      </c>
      <c r="Q109" s="5">
        <f t="shared" si="109"/>
        <v>1</v>
      </c>
    </row>
    <row r="110">
      <c r="A110" s="13">
        <v>827.0</v>
      </c>
      <c r="B110" s="13">
        <v>788.333</v>
      </c>
      <c r="C110" s="13">
        <v>773.667</v>
      </c>
      <c r="D110" s="13">
        <v>811.333</v>
      </c>
      <c r="E110" s="13">
        <v>736.833</v>
      </c>
      <c r="F110" s="13">
        <v>771.333</v>
      </c>
      <c r="G110" s="13">
        <v>748.0</v>
      </c>
      <c r="H110" s="13">
        <v>764.667</v>
      </c>
      <c r="J110" s="5">
        <f t="shared" ref="J110:Q110" si="110"> SMALL($A110:$H110,1)/A110</f>
        <v>0.8909709794</v>
      </c>
      <c r="K110" s="5">
        <f t="shared" si="110"/>
        <v>0.9346722768</v>
      </c>
      <c r="L110" s="5">
        <f t="shared" si="110"/>
        <v>0.9523903695</v>
      </c>
      <c r="M110" s="5">
        <f t="shared" si="110"/>
        <v>0.9081758045</v>
      </c>
      <c r="N110" s="5">
        <f t="shared" si="110"/>
        <v>1</v>
      </c>
      <c r="O110" s="5">
        <f t="shared" si="110"/>
        <v>0.9552722365</v>
      </c>
      <c r="P110" s="5">
        <f t="shared" si="110"/>
        <v>0.9850708556</v>
      </c>
      <c r="Q110" s="5">
        <f t="shared" si="110"/>
        <v>0.9635998415</v>
      </c>
    </row>
    <row r="111">
      <c r="A111" s="13">
        <v>933.667</v>
      </c>
      <c r="B111" s="13">
        <v>916.167</v>
      </c>
      <c r="C111" s="13">
        <v>911.667</v>
      </c>
      <c r="D111" s="13">
        <v>920.333</v>
      </c>
      <c r="E111" s="13">
        <v>871.167</v>
      </c>
      <c r="F111" s="13">
        <v>903.167</v>
      </c>
      <c r="G111" s="13">
        <v>877.5</v>
      </c>
      <c r="H111" s="13">
        <v>901.0</v>
      </c>
      <c r="J111" s="5">
        <f t="shared" ref="J111:Q111" si="111"> SMALL($A111:$H111,1)/A111</f>
        <v>0.9330596455</v>
      </c>
      <c r="K111" s="5">
        <f t="shared" si="111"/>
        <v>0.9508823173</v>
      </c>
      <c r="L111" s="5">
        <f t="shared" si="111"/>
        <v>0.9555758846</v>
      </c>
      <c r="M111" s="5">
        <f t="shared" si="111"/>
        <v>0.9465780321</v>
      </c>
      <c r="N111" s="5">
        <f t="shared" si="111"/>
        <v>1</v>
      </c>
      <c r="O111" s="5">
        <f t="shared" si="111"/>
        <v>0.9645691218</v>
      </c>
      <c r="P111" s="5">
        <f t="shared" si="111"/>
        <v>0.992782906</v>
      </c>
      <c r="Q111" s="5">
        <f t="shared" si="111"/>
        <v>0.9668890122</v>
      </c>
    </row>
    <row r="112">
      <c r="A112" s="13">
        <v>760.25</v>
      </c>
      <c r="B112" s="13">
        <v>684.5</v>
      </c>
      <c r="C112" s="13">
        <v>676.5</v>
      </c>
      <c r="D112" s="13">
        <v>759.833</v>
      </c>
      <c r="E112" s="13">
        <v>630.0</v>
      </c>
      <c r="F112" s="13">
        <v>649.25</v>
      </c>
      <c r="G112" s="13">
        <v>644.25</v>
      </c>
      <c r="H112" s="13">
        <v>630.0</v>
      </c>
      <c r="J112" s="5">
        <f t="shared" ref="J112:Q112" si="112"> SMALL($A112:$H112,1)/A112</f>
        <v>0.828674778</v>
      </c>
      <c r="K112" s="5">
        <f t="shared" si="112"/>
        <v>0.9203798393</v>
      </c>
      <c r="L112" s="5">
        <f t="shared" si="112"/>
        <v>0.9312638581</v>
      </c>
      <c r="M112" s="5">
        <f t="shared" si="112"/>
        <v>0.8291295587</v>
      </c>
      <c r="N112" s="5">
        <f t="shared" si="112"/>
        <v>1</v>
      </c>
      <c r="O112" s="5">
        <f t="shared" si="112"/>
        <v>0.9703504043</v>
      </c>
      <c r="P112" s="5">
        <f t="shared" si="112"/>
        <v>0.9778812573</v>
      </c>
      <c r="Q112" s="5">
        <f t="shared" si="112"/>
        <v>1</v>
      </c>
    </row>
    <row r="113">
      <c r="A113" s="13">
        <v>686.917</v>
      </c>
      <c r="B113" s="13">
        <v>573.083</v>
      </c>
      <c r="C113" s="13">
        <v>582.583</v>
      </c>
      <c r="D113" s="13">
        <v>644.167</v>
      </c>
      <c r="E113" s="13">
        <v>598.417</v>
      </c>
      <c r="F113" s="13">
        <v>627.083</v>
      </c>
      <c r="G113" s="13">
        <v>603.833</v>
      </c>
      <c r="H113" s="13">
        <v>609.917</v>
      </c>
      <c r="J113" s="5">
        <f t="shared" ref="J113:Q113" si="113"> SMALL($A113:$H113,1)/A113</f>
        <v>0.8342827445</v>
      </c>
      <c r="K113" s="5">
        <f t="shared" si="113"/>
        <v>1</v>
      </c>
      <c r="L113" s="5">
        <f t="shared" si="113"/>
        <v>0.9836933107</v>
      </c>
      <c r="M113" s="5">
        <f t="shared" si="113"/>
        <v>0.8896497337</v>
      </c>
      <c r="N113" s="5">
        <f t="shared" si="113"/>
        <v>0.9576649728</v>
      </c>
      <c r="O113" s="5">
        <f t="shared" si="113"/>
        <v>0.9138869974</v>
      </c>
      <c r="P113" s="5">
        <f t="shared" si="113"/>
        <v>0.9490753238</v>
      </c>
      <c r="Q113" s="5">
        <f t="shared" si="113"/>
        <v>0.9396081762</v>
      </c>
    </row>
    <row r="114">
      <c r="A114" s="13">
        <v>733.583</v>
      </c>
      <c r="B114" s="13">
        <v>776.5</v>
      </c>
      <c r="C114" s="13">
        <v>781.25</v>
      </c>
      <c r="D114" s="13">
        <v>827.667</v>
      </c>
      <c r="E114" s="13">
        <v>765.917</v>
      </c>
      <c r="F114" s="13">
        <v>749.25</v>
      </c>
      <c r="G114" s="13">
        <v>755.167</v>
      </c>
      <c r="H114" s="13">
        <v>741.0</v>
      </c>
      <c r="J114" s="5">
        <f t="shared" ref="J114:Q114" si="114"> SMALL($A114:$H114,1)/A114</f>
        <v>1</v>
      </c>
      <c r="K114" s="5">
        <f t="shared" si="114"/>
        <v>0.9447301996</v>
      </c>
      <c r="L114" s="5">
        <f t="shared" si="114"/>
        <v>0.93898624</v>
      </c>
      <c r="M114" s="5">
        <f t="shared" si="114"/>
        <v>0.8863262641</v>
      </c>
      <c r="N114" s="5">
        <f t="shared" si="114"/>
        <v>0.9577839374</v>
      </c>
      <c r="O114" s="5">
        <f t="shared" si="114"/>
        <v>0.9790897564</v>
      </c>
      <c r="P114" s="5">
        <f t="shared" si="114"/>
        <v>0.9714182426</v>
      </c>
      <c r="Q114" s="5">
        <f t="shared" si="114"/>
        <v>0.9899905533</v>
      </c>
    </row>
    <row r="115">
      <c r="A115" s="13">
        <v>871.833</v>
      </c>
      <c r="B115" s="13">
        <v>857.333</v>
      </c>
      <c r="C115" s="13">
        <v>873.333</v>
      </c>
      <c r="D115" s="13">
        <v>875.917</v>
      </c>
      <c r="E115" s="13">
        <v>827.583</v>
      </c>
      <c r="F115" s="13">
        <v>837.5</v>
      </c>
      <c r="G115" s="13">
        <v>841.167</v>
      </c>
      <c r="H115" s="13">
        <v>860.083</v>
      </c>
      <c r="J115" s="5">
        <f t="shared" ref="J115:Q115" si="115"> SMALL($A115:$H115,1)/A115</f>
        <v>0.9492448668</v>
      </c>
      <c r="K115" s="5">
        <f t="shared" si="115"/>
        <v>0.9652993644</v>
      </c>
      <c r="L115" s="5">
        <f t="shared" si="115"/>
        <v>0.9476144838</v>
      </c>
      <c r="M115" s="5">
        <f t="shared" si="115"/>
        <v>0.9448189726</v>
      </c>
      <c r="N115" s="5">
        <f t="shared" si="115"/>
        <v>1</v>
      </c>
      <c r="O115" s="5">
        <f t="shared" si="115"/>
        <v>0.988158806</v>
      </c>
      <c r="P115" s="5">
        <f t="shared" si="115"/>
        <v>0.983851007</v>
      </c>
      <c r="Q115" s="5">
        <f t="shared" si="115"/>
        <v>0.9622129492</v>
      </c>
    </row>
    <row r="116">
      <c r="A116" s="13">
        <v>915.333</v>
      </c>
      <c r="B116" s="13">
        <v>867.0</v>
      </c>
      <c r="C116" s="13">
        <v>896.0</v>
      </c>
      <c r="D116" s="13">
        <v>922.417</v>
      </c>
      <c r="E116" s="13">
        <v>928.833</v>
      </c>
      <c r="F116" s="13">
        <v>936.25</v>
      </c>
      <c r="G116" s="13">
        <v>909.0</v>
      </c>
      <c r="H116" s="13">
        <v>876.083</v>
      </c>
      <c r="J116" s="5">
        <f t="shared" ref="J116:Q116" si="116"> SMALL($A116:$H116,1)/A116</f>
        <v>0.9471962663</v>
      </c>
      <c r="K116" s="5">
        <f t="shared" si="116"/>
        <v>1</v>
      </c>
      <c r="L116" s="5">
        <f t="shared" si="116"/>
        <v>0.9676339286</v>
      </c>
      <c r="M116" s="5">
        <f t="shared" si="116"/>
        <v>0.9399219659</v>
      </c>
      <c r="N116" s="5">
        <f t="shared" si="116"/>
        <v>0.9334293678</v>
      </c>
      <c r="O116" s="5">
        <f t="shared" si="116"/>
        <v>0.926034713</v>
      </c>
      <c r="P116" s="5">
        <f t="shared" si="116"/>
        <v>0.9537953795</v>
      </c>
      <c r="Q116" s="5">
        <f t="shared" si="116"/>
        <v>0.9896322609</v>
      </c>
    </row>
    <row r="117">
      <c r="A117" s="13">
        <v>697.333</v>
      </c>
      <c r="B117" s="13">
        <v>674.417</v>
      </c>
      <c r="C117" s="13">
        <v>640.583</v>
      </c>
      <c r="D117" s="13">
        <v>677.667</v>
      </c>
      <c r="E117" s="13">
        <v>680.0</v>
      </c>
      <c r="F117" s="13">
        <v>660.0</v>
      </c>
      <c r="G117" s="13">
        <v>660.75</v>
      </c>
      <c r="H117" s="13">
        <v>661.0</v>
      </c>
      <c r="J117" s="5">
        <f t="shared" ref="J117:Q117" si="117"> SMALL($A117:$H117,1)/A117</f>
        <v>0.9186185079</v>
      </c>
      <c r="K117" s="5">
        <f t="shared" si="117"/>
        <v>0.9498322255</v>
      </c>
      <c r="L117" s="5">
        <f t="shared" si="117"/>
        <v>1</v>
      </c>
      <c r="M117" s="5">
        <f t="shared" si="117"/>
        <v>0.9452769576</v>
      </c>
      <c r="N117" s="5">
        <f t="shared" si="117"/>
        <v>0.9420338235</v>
      </c>
      <c r="O117" s="5">
        <f t="shared" si="117"/>
        <v>0.970580303</v>
      </c>
      <c r="P117" s="5">
        <f t="shared" si="117"/>
        <v>0.9694786228</v>
      </c>
      <c r="Q117" s="5">
        <f t="shared" si="117"/>
        <v>0.9691119516</v>
      </c>
    </row>
    <row r="118">
      <c r="A118" s="13">
        <v>660.75</v>
      </c>
      <c r="B118" s="13">
        <v>674.833</v>
      </c>
      <c r="C118" s="13">
        <v>702.333</v>
      </c>
      <c r="D118" s="13">
        <v>669.5</v>
      </c>
      <c r="E118" s="13">
        <v>657.583</v>
      </c>
      <c r="F118" s="13">
        <v>608.417</v>
      </c>
      <c r="G118" s="13">
        <v>648.833</v>
      </c>
      <c r="H118" s="13">
        <v>655.083</v>
      </c>
      <c r="J118" s="5">
        <f t="shared" ref="J118:Q118" si="118"> SMALL($A118:$H118,1)/A118</f>
        <v>0.9207975785</v>
      </c>
      <c r="K118" s="5">
        <f t="shared" si="118"/>
        <v>0.9015815765</v>
      </c>
      <c r="L118" s="5">
        <f t="shared" si="118"/>
        <v>0.8662799555</v>
      </c>
      <c r="M118" s="5">
        <f t="shared" si="118"/>
        <v>0.9087632562</v>
      </c>
      <c r="N118" s="5">
        <f t="shared" si="118"/>
        <v>0.9252322521</v>
      </c>
      <c r="O118" s="5">
        <f t="shared" si="118"/>
        <v>1</v>
      </c>
      <c r="P118" s="5">
        <f t="shared" si="118"/>
        <v>0.9377097034</v>
      </c>
      <c r="Q118" s="5">
        <f t="shared" si="118"/>
        <v>0.9287632254</v>
      </c>
    </row>
    <row r="119">
      <c r="A119" s="13">
        <v>768.5</v>
      </c>
      <c r="B119" s="13">
        <v>713.083</v>
      </c>
      <c r="C119" s="13">
        <v>741.0</v>
      </c>
      <c r="D119" s="13">
        <v>729.333</v>
      </c>
      <c r="E119" s="13">
        <v>723.0</v>
      </c>
      <c r="F119" s="13">
        <v>721.583</v>
      </c>
      <c r="G119" s="13">
        <v>728.333</v>
      </c>
      <c r="H119" s="13">
        <v>699.833</v>
      </c>
      <c r="J119" s="5">
        <f t="shared" ref="J119:Q119" si="119"> SMALL($A119:$H119,1)/A119</f>
        <v>0.9106480156</v>
      </c>
      <c r="K119" s="5">
        <f t="shared" si="119"/>
        <v>0.9814187128</v>
      </c>
      <c r="L119" s="5">
        <f t="shared" si="119"/>
        <v>0.9444439946</v>
      </c>
      <c r="M119" s="5">
        <f t="shared" si="119"/>
        <v>0.9595520839</v>
      </c>
      <c r="N119" s="5">
        <f t="shared" si="119"/>
        <v>0.9679571231</v>
      </c>
      <c r="O119" s="5">
        <f t="shared" si="119"/>
        <v>0.9698579373</v>
      </c>
      <c r="P119" s="5">
        <f t="shared" si="119"/>
        <v>0.9608695473</v>
      </c>
      <c r="Q119" s="5">
        <f t="shared" si="119"/>
        <v>1</v>
      </c>
    </row>
    <row r="120">
      <c r="A120" s="13">
        <v>578.167</v>
      </c>
      <c r="B120" s="13">
        <v>653.917</v>
      </c>
      <c r="C120" s="13">
        <v>651.75</v>
      </c>
      <c r="D120" s="13">
        <v>612.667</v>
      </c>
      <c r="E120" s="13">
        <v>658.167</v>
      </c>
      <c r="F120" s="13">
        <v>627.0</v>
      </c>
      <c r="G120" s="13">
        <v>585.417</v>
      </c>
      <c r="H120" s="13">
        <v>570.667</v>
      </c>
      <c r="J120" s="5">
        <f t="shared" ref="J120:Q120" si="120"> SMALL($A120:$H120,1)/A120</f>
        <v>0.9870279694</v>
      </c>
      <c r="K120" s="5">
        <f t="shared" si="120"/>
        <v>0.872690265</v>
      </c>
      <c r="L120" s="5">
        <f t="shared" si="120"/>
        <v>0.875591868</v>
      </c>
      <c r="M120" s="5">
        <f t="shared" si="120"/>
        <v>0.9314472625</v>
      </c>
      <c r="N120" s="5">
        <f t="shared" si="120"/>
        <v>0.867055018</v>
      </c>
      <c r="O120" s="5">
        <f t="shared" si="120"/>
        <v>0.9101547049</v>
      </c>
      <c r="P120" s="5">
        <f t="shared" si="120"/>
        <v>0.9748042848</v>
      </c>
      <c r="Q120" s="5">
        <f t="shared" si="120"/>
        <v>1</v>
      </c>
    </row>
    <row r="121">
      <c r="A121" s="13">
        <v>660.75</v>
      </c>
      <c r="B121" s="13">
        <v>628.667</v>
      </c>
      <c r="C121" s="13">
        <v>639.5</v>
      </c>
      <c r="D121" s="13">
        <v>667.25</v>
      </c>
      <c r="E121" s="13">
        <v>620.75</v>
      </c>
      <c r="F121" s="13">
        <v>597.417</v>
      </c>
      <c r="G121" s="13">
        <v>644.25</v>
      </c>
      <c r="H121" s="13">
        <v>597.417</v>
      </c>
      <c r="J121" s="5">
        <f t="shared" ref="J121:Q121" si="121"> SMALL($A121:$H121,1)/A121</f>
        <v>0.9041498297</v>
      </c>
      <c r="K121" s="5">
        <f t="shared" si="121"/>
        <v>0.9502916488</v>
      </c>
      <c r="L121" s="5">
        <f t="shared" si="121"/>
        <v>0.9341939015</v>
      </c>
      <c r="M121" s="5">
        <f t="shared" si="121"/>
        <v>0.8953420757</v>
      </c>
      <c r="N121" s="5">
        <f t="shared" si="121"/>
        <v>0.9624115989</v>
      </c>
      <c r="O121" s="5">
        <f t="shared" si="121"/>
        <v>1</v>
      </c>
      <c r="P121" s="5">
        <f t="shared" si="121"/>
        <v>0.92730617</v>
      </c>
      <c r="Q121" s="5">
        <f t="shared" si="121"/>
        <v>1</v>
      </c>
    </row>
    <row r="122">
      <c r="A122" s="13">
        <v>1103.67</v>
      </c>
      <c r="B122" s="13">
        <v>1142.67</v>
      </c>
      <c r="C122" s="13">
        <v>1048.67</v>
      </c>
      <c r="D122" s="13">
        <v>1048.33</v>
      </c>
      <c r="E122" s="13">
        <v>1278.83</v>
      </c>
      <c r="F122" s="13">
        <v>1228.83</v>
      </c>
      <c r="G122" s="13">
        <v>1082.33</v>
      </c>
      <c r="H122" s="13">
        <v>1081.5</v>
      </c>
      <c r="J122" s="5">
        <f t="shared" ref="J122:Q122" si="122"> SMALL($A122:$H122,1)/A122</f>
        <v>0.9498582004</v>
      </c>
      <c r="K122" s="5">
        <f t="shared" si="122"/>
        <v>0.9174389806</v>
      </c>
      <c r="L122" s="5">
        <f t="shared" si="122"/>
        <v>0.9996757798</v>
      </c>
      <c r="M122" s="5">
        <f t="shared" si="122"/>
        <v>1</v>
      </c>
      <c r="N122" s="5">
        <f t="shared" si="122"/>
        <v>0.8197571217</v>
      </c>
      <c r="O122" s="5">
        <f t="shared" si="122"/>
        <v>0.8531123101</v>
      </c>
      <c r="P122" s="5">
        <f t="shared" si="122"/>
        <v>0.9685862907</v>
      </c>
      <c r="Q122" s="5">
        <f t="shared" si="122"/>
        <v>0.9693296348</v>
      </c>
    </row>
    <row r="123">
      <c r="A123" s="13">
        <v>1235.5</v>
      </c>
      <c r="B123" s="13">
        <v>1247.67</v>
      </c>
      <c r="C123" s="13">
        <v>1266.67</v>
      </c>
      <c r="D123" s="13">
        <v>1198.0</v>
      </c>
      <c r="E123" s="13">
        <v>1199.83</v>
      </c>
      <c r="F123" s="13">
        <v>1149.83</v>
      </c>
      <c r="G123" s="13">
        <v>1354.17</v>
      </c>
      <c r="H123" s="13">
        <v>1126.67</v>
      </c>
      <c r="J123" s="5">
        <f t="shared" ref="J123:Q123" si="123"> SMALL($A123:$H123,1)/A123</f>
        <v>0.9119142048</v>
      </c>
      <c r="K123" s="5">
        <f t="shared" si="123"/>
        <v>0.9030192278</v>
      </c>
      <c r="L123" s="5">
        <f t="shared" si="123"/>
        <v>0.8894739751</v>
      </c>
      <c r="M123" s="5">
        <f t="shared" si="123"/>
        <v>0.9404590985</v>
      </c>
      <c r="N123" s="5">
        <f t="shared" si="123"/>
        <v>0.9390246952</v>
      </c>
      <c r="O123" s="5">
        <f t="shared" si="123"/>
        <v>0.979857892</v>
      </c>
      <c r="P123" s="5">
        <f t="shared" si="123"/>
        <v>0.8320004135</v>
      </c>
      <c r="Q123" s="5">
        <f t="shared" si="123"/>
        <v>1</v>
      </c>
    </row>
    <row r="124">
      <c r="A124" s="13">
        <v>1205.83</v>
      </c>
      <c r="B124" s="13">
        <v>1170.83</v>
      </c>
      <c r="C124" s="13">
        <v>1261.5</v>
      </c>
      <c r="D124" s="13">
        <v>1040.0</v>
      </c>
      <c r="E124" s="13">
        <v>1054.33</v>
      </c>
      <c r="F124" s="13">
        <v>1213.67</v>
      </c>
      <c r="G124" s="13">
        <v>1166.5</v>
      </c>
      <c r="H124" s="13">
        <v>1225.83</v>
      </c>
      <c r="J124" s="5">
        <f t="shared" ref="J124:Q124" si="124"> SMALL($A124:$H124,1)/A124</f>
        <v>0.8624764685</v>
      </c>
      <c r="K124" s="5">
        <f t="shared" si="124"/>
        <v>0.8882587566</v>
      </c>
      <c r="L124" s="5">
        <f t="shared" si="124"/>
        <v>0.8244153785</v>
      </c>
      <c r="M124" s="5">
        <f t="shared" si="124"/>
        <v>1</v>
      </c>
      <c r="N124" s="5">
        <f t="shared" si="124"/>
        <v>0.98640843</v>
      </c>
      <c r="O124" s="5">
        <f t="shared" si="124"/>
        <v>0.8569050895</v>
      </c>
      <c r="P124" s="5">
        <f t="shared" si="124"/>
        <v>0.8915559366</v>
      </c>
      <c r="Q124" s="5">
        <f t="shared" si="124"/>
        <v>0.8484047543</v>
      </c>
    </row>
    <row r="125">
      <c r="A125" s="13">
        <v>1229.33</v>
      </c>
      <c r="B125" s="13">
        <v>1286.83</v>
      </c>
      <c r="C125" s="13">
        <v>1182.0</v>
      </c>
      <c r="D125" s="13">
        <v>1310.17</v>
      </c>
      <c r="E125" s="13">
        <v>1142.17</v>
      </c>
      <c r="F125" s="13">
        <v>1206.0</v>
      </c>
      <c r="G125" s="13">
        <v>1152.5</v>
      </c>
      <c r="H125" s="13">
        <v>1150.33</v>
      </c>
      <c r="J125" s="5">
        <f t="shared" ref="J125:Q125" si="125"> SMALL($A125:$H125,1)/A125</f>
        <v>0.9290995908</v>
      </c>
      <c r="K125" s="5">
        <f t="shared" si="125"/>
        <v>0.8875842186</v>
      </c>
      <c r="L125" s="5">
        <f t="shared" si="125"/>
        <v>0.9663028765</v>
      </c>
      <c r="M125" s="5">
        <f t="shared" si="125"/>
        <v>0.8717723654</v>
      </c>
      <c r="N125" s="5">
        <f t="shared" si="125"/>
        <v>1</v>
      </c>
      <c r="O125" s="5">
        <f t="shared" si="125"/>
        <v>0.9470729685</v>
      </c>
      <c r="P125" s="5">
        <f t="shared" si="125"/>
        <v>0.9910368764</v>
      </c>
      <c r="Q125" s="5">
        <f t="shared" si="125"/>
        <v>0.9929063834</v>
      </c>
    </row>
    <row r="126">
      <c r="A126" s="13">
        <v>1287.17</v>
      </c>
      <c r="B126" s="13">
        <v>1144.5</v>
      </c>
      <c r="C126" s="13">
        <v>1318.33</v>
      </c>
      <c r="D126" s="13">
        <v>1252.67</v>
      </c>
      <c r="E126" s="13">
        <v>1161.33</v>
      </c>
      <c r="F126" s="13">
        <v>1124.83</v>
      </c>
      <c r="G126" s="13">
        <v>1157.17</v>
      </c>
      <c r="H126" s="13">
        <v>1203.17</v>
      </c>
      <c r="J126" s="5">
        <f t="shared" ref="J126:Q126" si="126"> SMALL($A126:$H126,1)/A126</f>
        <v>0.8738783533</v>
      </c>
      <c r="K126" s="5">
        <f t="shared" si="126"/>
        <v>0.9828134557</v>
      </c>
      <c r="L126" s="5">
        <f t="shared" si="126"/>
        <v>0.8532233963</v>
      </c>
      <c r="M126" s="5">
        <f t="shared" si="126"/>
        <v>0.8979459874</v>
      </c>
      <c r="N126" s="5">
        <f t="shared" si="126"/>
        <v>0.9685705183</v>
      </c>
      <c r="O126" s="5">
        <f t="shared" si="126"/>
        <v>1</v>
      </c>
      <c r="P126" s="5">
        <f t="shared" si="126"/>
        <v>0.9720525074</v>
      </c>
      <c r="Q126" s="5">
        <f t="shared" si="126"/>
        <v>0.9348886691</v>
      </c>
    </row>
    <row r="127">
      <c r="A127" s="13">
        <v>1334.67</v>
      </c>
      <c r="B127" s="13">
        <v>1222.83</v>
      </c>
      <c r="C127" s="13">
        <v>1305.67</v>
      </c>
      <c r="D127" s="13">
        <v>1280.5</v>
      </c>
      <c r="E127" s="13">
        <v>1300.67</v>
      </c>
      <c r="F127" s="13">
        <v>1185.0</v>
      </c>
      <c r="G127" s="13">
        <v>1252.5</v>
      </c>
      <c r="H127" s="13">
        <v>1268.83</v>
      </c>
      <c r="J127" s="5">
        <f t="shared" ref="J127:Q127" si="127"> SMALL($A127:$H127,1)/A127</f>
        <v>0.8878599204</v>
      </c>
      <c r="K127" s="5">
        <f t="shared" si="127"/>
        <v>0.9690635657</v>
      </c>
      <c r="L127" s="5">
        <f t="shared" si="127"/>
        <v>0.9075800164</v>
      </c>
      <c r="M127" s="5">
        <f t="shared" si="127"/>
        <v>0.9254197579</v>
      </c>
      <c r="N127" s="5">
        <f t="shared" si="127"/>
        <v>0.9110689106</v>
      </c>
      <c r="O127" s="5">
        <f t="shared" si="127"/>
        <v>1</v>
      </c>
      <c r="P127" s="5">
        <f t="shared" si="127"/>
        <v>0.9461077844</v>
      </c>
      <c r="Q127" s="5">
        <f t="shared" si="127"/>
        <v>0.9339312595</v>
      </c>
    </row>
    <row r="128">
      <c r="A128" s="13">
        <v>1199.33</v>
      </c>
      <c r="B128" s="13">
        <v>1211.83</v>
      </c>
      <c r="C128" s="13">
        <v>1324.5</v>
      </c>
      <c r="D128" s="13">
        <v>1271.17</v>
      </c>
      <c r="E128" s="13">
        <v>1329.67</v>
      </c>
      <c r="F128" s="13">
        <v>1184.67</v>
      </c>
      <c r="G128" s="13">
        <v>1093.67</v>
      </c>
      <c r="H128" s="13">
        <v>1131.67</v>
      </c>
      <c r="J128" s="5">
        <f t="shared" ref="J128:Q128" si="128"> SMALL($A128:$H128,1)/A128</f>
        <v>0.9119008113</v>
      </c>
      <c r="K128" s="5">
        <f t="shared" si="128"/>
        <v>0.9024945743</v>
      </c>
      <c r="L128" s="5">
        <f t="shared" si="128"/>
        <v>0.8257229143</v>
      </c>
      <c r="M128" s="5">
        <f t="shared" si="128"/>
        <v>0.8603648607</v>
      </c>
      <c r="N128" s="5">
        <f t="shared" si="128"/>
        <v>0.8225123527</v>
      </c>
      <c r="O128" s="5">
        <f t="shared" si="128"/>
        <v>0.9231853596</v>
      </c>
      <c r="P128" s="5">
        <f t="shared" si="128"/>
        <v>1</v>
      </c>
      <c r="Q128" s="5">
        <f t="shared" si="128"/>
        <v>0.9664213066</v>
      </c>
    </row>
    <row r="129">
      <c r="A129" s="13">
        <v>1310.5</v>
      </c>
      <c r="B129" s="13">
        <v>1310.5</v>
      </c>
      <c r="C129" s="13">
        <v>1255.0</v>
      </c>
      <c r="D129" s="13">
        <v>1226.33</v>
      </c>
      <c r="E129" s="13">
        <v>1091.17</v>
      </c>
      <c r="F129" s="13">
        <v>1158.5</v>
      </c>
      <c r="G129" s="13">
        <v>1180.0</v>
      </c>
      <c r="H129" s="13">
        <v>1203.0</v>
      </c>
      <c r="J129" s="5">
        <f t="shared" ref="J129:Q129" si="129"> SMALL($A129:$H129,1)/A129</f>
        <v>0.8326363983</v>
      </c>
      <c r="K129" s="5">
        <f t="shared" si="129"/>
        <v>0.8326363983</v>
      </c>
      <c r="L129" s="5">
        <f t="shared" si="129"/>
        <v>0.8694581673</v>
      </c>
      <c r="M129" s="5">
        <f t="shared" si="129"/>
        <v>0.8897849682</v>
      </c>
      <c r="N129" s="5">
        <f t="shared" si="129"/>
        <v>1</v>
      </c>
      <c r="O129" s="5">
        <f t="shared" si="129"/>
        <v>0.9418817436</v>
      </c>
      <c r="P129" s="5">
        <f t="shared" si="129"/>
        <v>0.924720339</v>
      </c>
      <c r="Q129" s="5">
        <f t="shared" si="129"/>
        <v>0.9070407315</v>
      </c>
    </row>
    <row r="130">
      <c r="A130" s="13">
        <v>1333.5</v>
      </c>
      <c r="B130" s="13">
        <v>1432.17</v>
      </c>
      <c r="C130" s="13">
        <v>1157.5</v>
      </c>
      <c r="D130" s="13">
        <v>1291.0</v>
      </c>
      <c r="E130" s="13">
        <v>1083.33</v>
      </c>
      <c r="F130" s="13">
        <v>1084.5</v>
      </c>
      <c r="G130" s="13">
        <v>1120.17</v>
      </c>
      <c r="H130" s="13">
        <v>1384.0</v>
      </c>
      <c r="J130" s="5">
        <f t="shared" ref="J130:Q130" si="130"> SMALL($A130:$H130,1)/A130</f>
        <v>0.8123959505</v>
      </c>
      <c r="K130" s="5">
        <f t="shared" si="130"/>
        <v>0.756425564</v>
      </c>
      <c r="L130" s="5">
        <f t="shared" si="130"/>
        <v>0.9359222462</v>
      </c>
      <c r="M130" s="5">
        <f t="shared" si="130"/>
        <v>0.8391402014</v>
      </c>
      <c r="N130" s="5">
        <f t="shared" si="130"/>
        <v>1</v>
      </c>
      <c r="O130" s="5">
        <f t="shared" si="130"/>
        <v>0.9989211618</v>
      </c>
      <c r="P130" s="5">
        <f t="shared" si="130"/>
        <v>0.9671121348</v>
      </c>
      <c r="Q130" s="5">
        <f t="shared" si="130"/>
        <v>0.7827528902</v>
      </c>
    </row>
    <row r="131">
      <c r="A131" s="13">
        <v>1266.33</v>
      </c>
      <c r="B131" s="13">
        <v>1209.5</v>
      </c>
      <c r="C131" s="13">
        <v>1237.83</v>
      </c>
      <c r="D131" s="13">
        <v>1228.83</v>
      </c>
      <c r="E131" s="13">
        <v>1067.33</v>
      </c>
      <c r="F131" s="13">
        <v>1123.5</v>
      </c>
      <c r="G131" s="13">
        <v>1157.0</v>
      </c>
      <c r="H131" s="13">
        <v>1111.17</v>
      </c>
      <c r="J131" s="5">
        <f t="shared" ref="J131:Q131" si="131"> SMALL($A131:$H131,1)/A131</f>
        <v>0.8428529688</v>
      </c>
      <c r="K131" s="5">
        <f t="shared" si="131"/>
        <v>0.8824555601</v>
      </c>
      <c r="L131" s="5">
        <f t="shared" si="131"/>
        <v>0.8622589532</v>
      </c>
      <c r="M131" s="5">
        <f t="shared" si="131"/>
        <v>0.8685741722</v>
      </c>
      <c r="N131" s="5">
        <f t="shared" si="131"/>
        <v>1</v>
      </c>
      <c r="O131" s="5">
        <f t="shared" si="131"/>
        <v>0.9500044504</v>
      </c>
      <c r="P131" s="5">
        <f t="shared" si="131"/>
        <v>0.9224978392</v>
      </c>
      <c r="Q131" s="5">
        <f t="shared" si="131"/>
        <v>0.9605460911</v>
      </c>
    </row>
    <row r="132">
      <c r="A132" s="13">
        <v>913.333</v>
      </c>
      <c r="B132" s="13">
        <v>874.417</v>
      </c>
      <c r="C132" s="13">
        <v>824.0</v>
      </c>
      <c r="D132" s="13">
        <v>968.5</v>
      </c>
      <c r="E132" s="13">
        <v>818.417</v>
      </c>
      <c r="F132" s="13">
        <v>894.75</v>
      </c>
      <c r="G132" s="13">
        <v>827.25</v>
      </c>
      <c r="H132" s="13">
        <v>883.0</v>
      </c>
      <c r="J132" s="5">
        <f t="shared" ref="J132:Q132" si="132"> SMALL($A132:$H132,1)/A132</f>
        <v>0.8960773343</v>
      </c>
      <c r="K132" s="5">
        <f t="shared" si="132"/>
        <v>0.9359573293</v>
      </c>
      <c r="L132" s="5">
        <f t="shared" si="132"/>
        <v>0.9932245146</v>
      </c>
      <c r="M132" s="5">
        <f t="shared" si="132"/>
        <v>0.8450356221</v>
      </c>
      <c r="N132" s="5">
        <f t="shared" si="132"/>
        <v>1</v>
      </c>
      <c r="O132" s="5">
        <f t="shared" si="132"/>
        <v>0.9146879016</v>
      </c>
      <c r="P132" s="5">
        <f t="shared" si="132"/>
        <v>0.9893224539</v>
      </c>
      <c r="Q132" s="5">
        <f t="shared" si="132"/>
        <v>0.9268595696</v>
      </c>
    </row>
    <row r="133">
      <c r="A133" s="13">
        <v>1062.5</v>
      </c>
      <c r="B133" s="13">
        <v>983.417</v>
      </c>
      <c r="C133" s="13">
        <v>1070.25</v>
      </c>
      <c r="D133" s="13">
        <v>1034.25</v>
      </c>
      <c r="E133" s="13">
        <v>959.583</v>
      </c>
      <c r="F133" s="13">
        <v>984.5</v>
      </c>
      <c r="G133" s="13">
        <v>1021.25</v>
      </c>
      <c r="H133" s="13">
        <v>998.25</v>
      </c>
      <c r="J133" s="5">
        <f t="shared" ref="J133:Q133" si="133"> SMALL($A133:$H133,1)/A133</f>
        <v>0.9031369412</v>
      </c>
      <c r="K133" s="5">
        <f t="shared" si="133"/>
        <v>0.975764096</v>
      </c>
      <c r="L133" s="5">
        <f t="shared" si="133"/>
        <v>0.8965970568</v>
      </c>
      <c r="M133" s="5">
        <f t="shared" si="133"/>
        <v>0.9278056563</v>
      </c>
      <c r="N133" s="5">
        <f t="shared" si="133"/>
        <v>1</v>
      </c>
      <c r="O133" s="5">
        <f t="shared" si="133"/>
        <v>0.9746907059</v>
      </c>
      <c r="P133" s="5">
        <f t="shared" si="133"/>
        <v>0.9396161567</v>
      </c>
      <c r="Q133" s="5">
        <f t="shared" si="133"/>
        <v>0.9612652141</v>
      </c>
    </row>
    <row r="134">
      <c r="A134" s="13">
        <v>986.417</v>
      </c>
      <c r="B134" s="13">
        <v>862.667</v>
      </c>
      <c r="C134" s="13">
        <v>853.0</v>
      </c>
      <c r="D134" s="13">
        <v>937.583</v>
      </c>
      <c r="E134" s="13">
        <v>876.75</v>
      </c>
      <c r="F134" s="13">
        <v>832.75</v>
      </c>
      <c r="G134" s="13">
        <v>1019.17</v>
      </c>
      <c r="H134" s="13">
        <v>847.667</v>
      </c>
      <c r="J134" s="5">
        <f t="shared" ref="J134:Q134" si="134"> SMALL($A134:$H134,1)/A134</f>
        <v>0.8442169995</v>
      </c>
      <c r="K134" s="5">
        <f t="shared" si="134"/>
        <v>0.965320338</v>
      </c>
      <c r="L134" s="5">
        <f t="shared" si="134"/>
        <v>0.9762602579</v>
      </c>
      <c r="M134" s="5">
        <f t="shared" si="134"/>
        <v>0.8881880324</v>
      </c>
      <c r="N134" s="5">
        <f t="shared" si="134"/>
        <v>0.9498146564</v>
      </c>
      <c r="O134" s="5">
        <f t="shared" si="134"/>
        <v>1</v>
      </c>
      <c r="P134" s="5">
        <f t="shared" si="134"/>
        <v>0.8170864527</v>
      </c>
      <c r="Q134" s="5">
        <f t="shared" si="134"/>
        <v>0.9824022877</v>
      </c>
    </row>
    <row r="135">
      <c r="A135" s="13">
        <v>1160.17</v>
      </c>
      <c r="B135" s="13">
        <v>955.75</v>
      </c>
      <c r="C135" s="13">
        <v>1189.17</v>
      </c>
      <c r="D135" s="13">
        <v>1252.42</v>
      </c>
      <c r="E135" s="13">
        <v>918.0</v>
      </c>
      <c r="F135" s="13">
        <v>919.583</v>
      </c>
      <c r="G135" s="13">
        <v>1058.17</v>
      </c>
      <c r="H135" s="13">
        <v>985.917</v>
      </c>
      <c r="J135" s="5">
        <f t="shared" ref="J135:Q135" si="135"> SMALL($A135:$H135,1)/A135</f>
        <v>0.7912633493</v>
      </c>
      <c r="K135" s="5">
        <f t="shared" si="135"/>
        <v>0.9605022234</v>
      </c>
      <c r="L135" s="5">
        <f t="shared" si="135"/>
        <v>0.7719670022</v>
      </c>
      <c r="M135" s="5">
        <f t="shared" si="135"/>
        <v>0.7329809489</v>
      </c>
      <c r="N135" s="5">
        <f t="shared" si="135"/>
        <v>1</v>
      </c>
      <c r="O135" s="5">
        <f t="shared" si="135"/>
        <v>0.9982785676</v>
      </c>
      <c r="P135" s="5">
        <f t="shared" si="135"/>
        <v>0.8675354622</v>
      </c>
      <c r="Q135" s="5">
        <f t="shared" si="135"/>
        <v>0.9311128624</v>
      </c>
    </row>
    <row r="136">
      <c r="A136" s="13">
        <v>860.5</v>
      </c>
      <c r="B136" s="13">
        <v>790.083</v>
      </c>
      <c r="C136" s="13">
        <v>888.25</v>
      </c>
      <c r="D136" s="13">
        <v>1032.25</v>
      </c>
      <c r="E136" s="13">
        <v>857.333</v>
      </c>
      <c r="F136" s="13">
        <v>878.583</v>
      </c>
      <c r="G136" s="13">
        <v>908.25</v>
      </c>
      <c r="H136" s="13">
        <v>856.083</v>
      </c>
      <c r="J136" s="5">
        <f t="shared" ref="J136:Q136" si="136"> SMALL($A136:$H136,1)/A136</f>
        <v>0.9181673446</v>
      </c>
      <c r="K136" s="5">
        <f t="shared" si="136"/>
        <v>1</v>
      </c>
      <c r="L136" s="5">
        <f t="shared" si="136"/>
        <v>0.8894826907</v>
      </c>
      <c r="M136" s="5">
        <f t="shared" si="136"/>
        <v>0.7653988859</v>
      </c>
      <c r="N136" s="5">
        <f t="shared" si="136"/>
        <v>0.9215590675</v>
      </c>
      <c r="O136" s="5">
        <f t="shared" si="136"/>
        <v>0.8992696194</v>
      </c>
      <c r="P136" s="5">
        <f t="shared" si="136"/>
        <v>0.8698959538</v>
      </c>
      <c r="Q136" s="5">
        <f t="shared" si="136"/>
        <v>0.9229046716</v>
      </c>
    </row>
    <row r="137">
      <c r="A137" s="13">
        <v>1216.83</v>
      </c>
      <c r="B137" s="13">
        <v>1223.75</v>
      </c>
      <c r="C137" s="13">
        <v>1109.17</v>
      </c>
      <c r="D137" s="13">
        <v>1130.0</v>
      </c>
      <c r="E137" s="13">
        <v>1044.75</v>
      </c>
      <c r="F137" s="13">
        <v>1011.08</v>
      </c>
      <c r="G137" s="13">
        <v>995.917</v>
      </c>
      <c r="H137" s="13">
        <v>1061.42</v>
      </c>
      <c r="J137" s="5">
        <f t="shared" ref="J137:Q137" si="137"> SMALL($A137:$H137,1)/A137</f>
        <v>0.8184520434</v>
      </c>
      <c r="K137" s="5">
        <f t="shared" si="137"/>
        <v>0.8138239019</v>
      </c>
      <c r="L137" s="5">
        <f t="shared" si="137"/>
        <v>0.8978939207</v>
      </c>
      <c r="M137" s="5">
        <f t="shared" si="137"/>
        <v>0.8813424779</v>
      </c>
      <c r="N137" s="5">
        <f t="shared" si="137"/>
        <v>0.9532586743</v>
      </c>
      <c r="O137" s="5">
        <f t="shared" si="137"/>
        <v>0.9850031649</v>
      </c>
      <c r="P137" s="5">
        <f t="shared" si="137"/>
        <v>1</v>
      </c>
      <c r="Q137" s="5">
        <f t="shared" si="137"/>
        <v>0.9382873886</v>
      </c>
    </row>
    <row r="138">
      <c r="A138" s="13">
        <v>1059.08</v>
      </c>
      <c r="B138" s="13">
        <v>942.0</v>
      </c>
      <c r="C138" s="13">
        <v>953.917</v>
      </c>
      <c r="D138" s="13">
        <v>926.25</v>
      </c>
      <c r="E138" s="13">
        <v>930.333</v>
      </c>
      <c r="F138" s="13">
        <v>907.833</v>
      </c>
      <c r="G138" s="13">
        <v>859.25</v>
      </c>
      <c r="H138" s="13">
        <v>881.917</v>
      </c>
      <c r="J138" s="5">
        <f t="shared" ref="J138:Q138" si="138"> SMALL($A138:$H138,1)/A138</f>
        <v>0.8113173698</v>
      </c>
      <c r="K138" s="5">
        <f t="shared" si="138"/>
        <v>0.9121549894</v>
      </c>
      <c r="L138" s="5">
        <f t="shared" si="138"/>
        <v>0.9007597097</v>
      </c>
      <c r="M138" s="5">
        <f t="shared" si="138"/>
        <v>0.9276653171</v>
      </c>
      <c r="N138" s="5">
        <f t="shared" si="138"/>
        <v>0.9235940249</v>
      </c>
      <c r="O138" s="5">
        <f t="shared" si="138"/>
        <v>0.9464846508</v>
      </c>
      <c r="P138" s="5">
        <f t="shared" si="138"/>
        <v>1</v>
      </c>
      <c r="Q138" s="5">
        <f t="shared" si="138"/>
        <v>0.9742980348</v>
      </c>
    </row>
    <row r="139">
      <c r="A139" s="13">
        <v>1012.17</v>
      </c>
      <c r="B139" s="13">
        <v>1026.75</v>
      </c>
      <c r="C139" s="13">
        <v>935.167</v>
      </c>
      <c r="D139" s="13">
        <v>1031.0</v>
      </c>
      <c r="E139" s="13">
        <v>936.833</v>
      </c>
      <c r="F139" s="13">
        <v>924.167</v>
      </c>
      <c r="G139" s="13">
        <v>914.917</v>
      </c>
      <c r="H139" s="13">
        <v>924.083</v>
      </c>
      <c r="J139" s="5">
        <f t="shared" ref="J139:Q139" si="139"> SMALL($A139:$H139,1)/A139</f>
        <v>0.9039163382</v>
      </c>
      <c r="K139" s="5">
        <f t="shared" si="139"/>
        <v>0.8910805941</v>
      </c>
      <c r="L139" s="5">
        <f t="shared" si="139"/>
        <v>0.9783461136</v>
      </c>
      <c r="M139" s="5">
        <f t="shared" si="139"/>
        <v>0.8874073715</v>
      </c>
      <c r="N139" s="5">
        <f t="shared" si="139"/>
        <v>0.9766062895</v>
      </c>
      <c r="O139" s="5">
        <f t="shared" si="139"/>
        <v>0.9899909865</v>
      </c>
      <c r="P139" s="5">
        <f t="shared" si="139"/>
        <v>1</v>
      </c>
      <c r="Q139" s="5">
        <f t="shared" si="139"/>
        <v>0.9900809776</v>
      </c>
    </row>
    <row r="140">
      <c r="A140" s="13">
        <v>958.75</v>
      </c>
      <c r="B140" s="13">
        <v>1143.08</v>
      </c>
      <c r="C140" s="13">
        <v>972.75</v>
      </c>
      <c r="D140" s="13">
        <v>1034.33</v>
      </c>
      <c r="E140" s="13">
        <v>966.417</v>
      </c>
      <c r="F140" s="13">
        <v>923.0</v>
      </c>
      <c r="G140" s="13">
        <v>792.833</v>
      </c>
      <c r="H140" s="13">
        <v>873.5</v>
      </c>
      <c r="J140" s="5">
        <f t="shared" ref="J140:Q140" si="140"> SMALL($A140:$H140,1)/A140</f>
        <v>0.8269444589</v>
      </c>
      <c r="K140" s="5">
        <f t="shared" si="140"/>
        <v>0.6935936242</v>
      </c>
      <c r="L140" s="5">
        <f t="shared" si="140"/>
        <v>0.8150429196</v>
      </c>
      <c r="M140" s="5">
        <f t="shared" si="140"/>
        <v>0.7665184226</v>
      </c>
      <c r="N140" s="5">
        <f t="shared" si="140"/>
        <v>0.8203839543</v>
      </c>
      <c r="O140" s="5">
        <f t="shared" si="140"/>
        <v>0.8589739978</v>
      </c>
      <c r="P140" s="5">
        <f t="shared" si="140"/>
        <v>1</v>
      </c>
      <c r="Q140" s="5">
        <f t="shared" si="140"/>
        <v>0.90765083</v>
      </c>
    </row>
    <row r="141">
      <c r="A141" s="13">
        <v>1034.58</v>
      </c>
      <c r="B141" s="13">
        <v>1061.5</v>
      </c>
      <c r="C141" s="13">
        <v>1050.25</v>
      </c>
      <c r="D141" s="13">
        <v>1028.67</v>
      </c>
      <c r="E141" s="13">
        <v>1037.08</v>
      </c>
      <c r="F141" s="13">
        <v>974.667</v>
      </c>
      <c r="G141" s="13">
        <v>931.833</v>
      </c>
      <c r="H141" s="13">
        <v>984.75</v>
      </c>
      <c r="J141" s="5">
        <f t="shared" ref="J141:Q141" si="141"> SMALL($A141:$H141,1)/A141</f>
        <v>0.9006872354</v>
      </c>
      <c r="K141" s="5">
        <f t="shared" si="141"/>
        <v>0.8778455016</v>
      </c>
      <c r="L141" s="5">
        <f t="shared" si="141"/>
        <v>0.8872487503</v>
      </c>
      <c r="M141" s="5">
        <f t="shared" si="141"/>
        <v>0.9058619382</v>
      </c>
      <c r="N141" s="5">
        <f t="shared" si="141"/>
        <v>0.8985160258</v>
      </c>
      <c r="O141" s="5">
        <f t="shared" si="141"/>
        <v>0.9560526826</v>
      </c>
      <c r="P141" s="5">
        <f t="shared" si="141"/>
        <v>1</v>
      </c>
      <c r="Q141" s="5">
        <f t="shared" si="141"/>
        <v>0.9462635187</v>
      </c>
    </row>
    <row r="142">
      <c r="A142" s="13">
        <v>1230.67</v>
      </c>
      <c r="B142" s="13">
        <v>1070.67</v>
      </c>
      <c r="C142" s="13">
        <v>1043.67</v>
      </c>
      <c r="D142" s="13">
        <v>1157.67</v>
      </c>
      <c r="E142" s="13">
        <v>1013.17</v>
      </c>
      <c r="F142" s="13">
        <v>1070.0</v>
      </c>
      <c r="G142" s="13">
        <v>1009.5</v>
      </c>
      <c r="H142" s="13">
        <v>1052.17</v>
      </c>
      <c r="J142" s="5">
        <f t="shared" ref="J142:Q142" si="142"> SMALL($A142:$H142,1)/A142</f>
        <v>0.8202848855</v>
      </c>
      <c r="K142" s="5">
        <f t="shared" si="142"/>
        <v>0.9428675502</v>
      </c>
      <c r="L142" s="5">
        <f t="shared" si="142"/>
        <v>0.967259766</v>
      </c>
      <c r="M142" s="5">
        <f t="shared" si="142"/>
        <v>0.8720101583</v>
      </c>
      <c r="N142" s="5">
        <f t="shared" si="142"/>
        <v>0.9963777056</v>
      </c>
      <c r="O142" s="5">
        <f t="shared" si="142"/>
        <v>0.9434579439</v>
      </c>
      <c r="P142" s="5">
        <f t="shared" si="142"/>
        <v>1</v>
      </c>
      <c r="Q142" s="5">
        <f t="shared" si="142"/>
        <v>0.9594457169</v>
      </c>
    </row>
    <row r="143">
      <c r="A143" s="13">
        <v>1074.0</v>
      </c>
      <c r="B143" s="13">
        <v>1194.33</v>
      </c>
      <c r="C143" s="13">
        <v>1133.67</v>
      </c>
      <c r="D143" s="13">
        <v>1006.0</v>
      </c>
      <c r="E143" s="13">
        <v>1134.5</v>
      </c>
      <c r="F143" s="13">
        <v>1032.83</v>
      </c>
      <c r="G143" s="13">
        <v>1001.83</v>
      </c>
      <c r="H143" s="13">
        <v>987.833</v>
      </c>
      <c r="J143" s="5">
        <f t="shared" ref="J143:Q143" si="143"> SMALL($A143:$H143,1)/A143</f>
        <v>0.9197700186</v>
      </c>
      <c r="K143" s="5">
        <f t="shared" si="143"/>
        <v>0.8271022247</v>
      </c>
      <c r="L143" s="5">
        <f t="shared" si="143"/>
        <v>0.8713585082</v>
      </c>
      <c r="M143" s="5">
        <f t="shared" si="143"/>
        <v>0.9819413519</v>
      </c>
      <c r="N143" s="5">
        <f t="shared" si="143"/>
        <v>0.8707210225</v>
      </c>
      <c r="O143" s="5">
        <f t="shared" si="143"/>
        <v>0.9564332949</v>
      </c>
      <c r="P143" s="5">
        <f t="shared" si="143"/>
        <v>0.9860285677</v>
      </c>
      <c r="Q143" s="5">
        <f t="shared" si="143"/>
        <v>1</v>
      </c>
    </row>
    <row r="144">
      <c r="A144" s="13">
        <v>1345.33</v>
      </c>
      <c r="B144" s="13">
        <v>1322.0</v>
      </c>
      <c r="C144" s="13">
        <v>1371.83</v>
      </c>
      <c r="D144" s="13">
        <v>1378.5</v>
      </c>
      <c r="E144" s="13">
        <v>1265.83</v>
      </c>
      <c r="F144" s="13">
        <v>1230.0</v>
      </c>
      <c r="G144" s="13">
        <v>1294.33</v>
      </c>
      <c r="H144" s="13">
        <v>1314.5</v>
      </c>
      <c r="J144" s="5">
        <f t="shared" ref="J144:Q144" si="144"> SMALL($A144:$H144,1)/A144</f>
        <v>0.9142738213</v>
      </c>
      <c r="K144" s="5">
        <f t="shared" si="144"/>
        <v>0.930408472</v>
      </c>
      <c r="L144" s="5">
        <f t="shared" si="144"/>
        <v>0.896612554</v>
      </c>
      <c r="M144" s="5">
        <f t="shared" si="144"/>
        <v>0.8922742111</v>
      </c>
      <c r="N144" s="5">
        <f t="shared" si="144"/>
        <v>0.9716944613</v>
      </c>
      <c r="O144" s="5">
        <f t="shared" si="144"/>
        <v>1</v>
      </c>
      <c r="P144" s="5">
        <f t="shared" si="144"/>
        <v>0.9502986101</v>
      </c>
      <c r="Q144" s="5">
        <f t="shared" si="144"/>
        <v>0.9357170027</v>
      </c>
    </row>
    <row r="145">
      <c r="A145" s="13">
        <v>1282.17</v>
      </c>
      <c r="B145" s="13">
        <v>1222.5</v>
      </c>
      <c r="C145" s="13">
        <v>1157.83</v>
      </c>
      <c r="D145" s="13">
        <v>1217.5</v>
      </c>
      <c r="E145" s="13">
        <v>1125.17</v>
      </c>
      <c r="F145" s="13">
        <v>994.833</v>
      </c>
      <c r="G145" s="13">
        <v>962.333</v>
      </c>
      <c r="H145" s="13">
        <v>1034.33</v>
      </c>
      <c r="J145" s="5">
        <f t="shared" ref="J145:Q145" si="145"> SMALL($A145:$H145,1)/A145</f>
        <v>0.750550239</v>
      </c>
      <c r="K145" s="5">
        <f t="shared" si="145"/>
        <v>0.7871844581</v>
      </c>
      <c r="L145" s="5">
        <f t="shared" si="145"/>
        <v>0.8311522417</v>
      </c>
      <c r="M145" s="5">
        <f t="shared" si="145"/>
        <v>0.7904172485</v>
      </c>
      <c r="N145" s="5">
        <f t="shared" si="145"/>
        <v>0.8552778691</v>
      </c>
      <c r="O145" s="5">
        <f t="shared" si="145"/>
        <v>0.9673312003</v>
      </c>
      <c r="P145" s="5">
        <f t="shared" si="145"/>
        <v>1</v>
      </c>
      <c r="Q145" s="5">
        <f t="shared" si="145"/>
        <v>0.9303926213</v>
      </c>
    </row>
    <row r="146">
      <c r="A146" s="13">
        <v>1180.0</v>
      </c>
      <c r="B146" s="13">
        <v>1284.33</v>
      </c>
      <c r="C146" s="13">
        <v>1244.5</v>
      </c>
      <c r="D146" s="13">
        <v>1250.5</v>
      </c>
      <c r="E146" s="13">
        <v>1180.33</v>
      </c>
      <c r="F146" s="13">
        <v>1184.83</v>
      </c>
      <c r="G146" s="13">
        <v>1121.5</v>
      </c>
      <c r="H146" s="13">
        <v>1181.67</v>
      </c>
      <c r="J146" s="5">
        <f t="shared" ref="J146:Q146" si="146"> SMALL($A146:$H146,1)/A146</f>
        <v>0.9504237288</v>
      </c>
      <c r="K146" s="5">
        <f t="shared" si="146"/>
        <v>0.8732179424</v>
      </c>
      <c r="L146" s="5">
        <f t="shared" si="146"/>
        <v>0.9011651266</v>
      </c>
      <c r="M146" s="5">
        <f t="shared" si="146"/>
        <v>0.8968412635</v>
      </c>
      <c r="N146" s="5">
        <f t="shared" si="146"/>
        <v>0.9501580067</v>
      </c>
      <c r="O146" s="5">
        <f t="shared" si="146"/>
        <v>0.946549294</v>
      </c>
      <c r="P146" s="5">
        <f t="shared" si="146"/>
        <v>1</v>
      </c>
      <c r="Q146" s="5">
        <f t="shared" si="146"/>
        <v>0.9490805386</v>
      </c>
    </row>
    <row r="147">
      <c r="A147" s="13">
        <v>1236.0</v>
      </c>
      <c r="B147" s="13">
        <v>1094.17</v>
      </c>
      <c r="C147" s="13">
        <v>1150.33</v>
      </c>
      <c r="D147" s="13">
        <v>1112.67</v>
      </c>
      <c r="E147" s="13">
        <v>982.5</v>
      </c>
      <c r="F147" s="13">
        <v>1065.0</v>
      </c>
      <c r="G147" s="13">
        <v>1059.67</v>
      </c>
      <c r="H147" s="13">
        <v>1005.33</v>
      </c>
      <c r="J147" s="5">
        <f t="shared" ref="J147:Q147" si="147"> SMALL($A147:$H147,1)/A147</f>
        <v>0.7949029126</v>
      </c>
      <c r="K147" s="5">
        <f t="shared" si="147"/>
        <v>0.897940905</v>
      </c>
      <c r="L147" s="5">
        <f t="shared" si="147"/>
        <v>0.8541027357</v>
      </c>
      <c r="M147" s="5">
        <f t="shared" si="147"/>
        <v>0.8830111354</v>
      </c>
      <c r="N147" s="5">
        <f t="shared" si="147"/>
        <v>1</v>
      </c>
      <c r="O147" s="5">
        <f t="shared" si="147"/>
        <v>0.9225352113</v>
      </c>
      <c r="P147" s="5">
        <f t="shared" si="147"/>
        <v>0.9271754414</v>
      </c>
      <c r="Q147" s="5">
        <f t="shared" si="147"/>
        <v>0.9772910388</v>
      </c>
    </row>
    <row r="148">
      <c r="A148" s="13">
        <v>1109.67</v>
      </c>
      <c r="B148" s="13">
        <v>1174.67</v>
      </c>
      <c r="C148" s="13">
        <v>1248.83</v>
      </c>
      <c r="D148" s="13">
        <v>1296.17</v>
      </c>
      <c r="E148" s="13">
        <v>1248.17</v>
      </c>
      <c r="F148" s="13">
        <v>1130.33</v>
      </c>
      <c r="G148" s="13">
        <v>1205.0</v>
      </c>
      <c r="H148" s="13">
        <v>1069.67</v>
      </c>
      <c r="J148" s="5">
        <f t="shared" ref="J148:Q148" si="148"> SMALL($A148:$H148,1)/A148</f>
        <v>0.9639532474</v>
      </c>
      <c r="K148" s="5">
        <f t="shared" si="148"/>
        <v>0.9106131935</v>
      </c>
      <c r="L148" s="5">
        <f t="shared" si="148"/>
        <v>0.8565377193</v>
      </c>
      <c r="M148" s="5">
        <f t="shared" si="148"/>
        <v>0.8252544034</v>
      </c>
      <c r="N148" s="5">
        <f t="shared" si="148"/>
        <v>0.8569906343</v>
      </c>
      <c r="O148" s="5">
        <f t="shared" si="148"/>
        <v>0.9463342564</v>
      </c>
      <c r="P148" s="5">
        <f t="shared" si="148"/>
        <v>0.8876929461</v>
      </c>
      <c r="Q148" s="5">
        <f t="shared" si="148"/>
        <v>1</v>
      </c>
    </row>
    <row r="149">
      <c r="A149" s="13">
        <v>1108.17</v>
      </c>
      <c r="B149" s="13">
        <v>1065.83</v>
      </c>
      <c r="C149" s="13">
        <v>1106.5</v>
      </c>
      <c r="D149" s="13">
        <v>1207.83</v>
      </c>
      <c r="E149" s="13">
        <v>1060.67</v>
      </c>
      <c r="F149" s="13">
        <v>1115.67</v>
      </c>
      <c r="G149" s="13">
        <v>1077.17</v>
      </c>
      <c r="H149" s="13">
        <v>1155.5</v>
      </c>
      <c r="J149" s="5">
        <f t="shared" ref="J149:Q149" si="149"> SMALL($A149:$H149,1)/A149</f>
        <v>0.9571365404</v>
      </c>
      <c r="K149" s="5">
        <f t="shared" si="149"/>
        <v>0.9951587026</v>
      </c>
      <c r="L149" s="5">
        <f t="shared" si="149"/>
        <v>0.9585811116</v>
      </c>
      <c r="M149" s="5">
        <f t="shared" si="149"/>
        <v>0.8781616618</v>
      </c>
      <c r="N149" s="5">
        <f t="shared" si="149"/>
        <v>1</v>
      </c>
      <c r="O149" s="5">
        <f t="shared" si="149"/>
        <v>0.9507022686</v>
      </c>
      <c r="P149" s="5">
        <f t="shared" si="149"/>
        <v>0.9846820836</v>
      </c>
      <c r="Q149" s="5">
        <f t="shared" si="149"/>
        <v>0.9179316313</v>
      </c>
    </row>
    <row r="150">
      <c r="A150" s="13">
        <v>1282.0</v>
      </c>
      <c r="B150" s="13">
        <v>1234.0</v>
      </c>
      <c r="C150" s="13">
        <v>1193.0</v>
      </c>
      <c r="D150" s="13">
        <v>1142.67</v>
      </c>
      <c r="E150" s="13">
        <v>1122.67</v>
      </c>
      <c r="F150" s="13">
        <v>1152.0</v>
      </c>
      <c r="G150" s="13">
        <v>1045.17</v>
      </c>
      <c r="H150" s="13">
        <v>1157.33</v>
      </c>
      <c r="J150" s="5">
        <f t="shared" ref="J150:Q150" si="150"> SMALL($A150:$H150,1)/A150</f>
        <v>0.8152652106</v>
      </c>
      <c r="K150" s="5">
        <f t="shared" si="150"/>
        <v>0.8469773096</v>
      </c>
      <c r="L150" s="5">
        <f t="shared" si="150"/>
        <v>0.8760854987</v>
      </c>
      <c r="M150" s="5">
        <f t="shared" si="150"/>
        <v>0.9146735278</v>
      </c>
      <c r="N150" s="5">
        <f t="shared" si="150"/>
        <v>0.9309681385</v>
      </c>
      <c r="O150" s="5">
        <f t="shared" si="150"/>
        <v>0.907265625</v>
      </c>
      <c r="P150" s="5">
        <f t="shared" si="150"/>
        <v>1</v>
      </c>
      <c r="Q150" s="5">
        <f t="shared" si="150"/>
        <v>0.9030872785</v>
      </c>
    </row>
    <row r="151">
      <c r="A151" s="13">
        <v>1092.0</v>
      </c>
      <c r="B151" s="13">
        <v>1161.0</v>
      </c>
      <c r="C151" s="13">
        <v>1143.33</v>
      </c>
      <c r="D151" s="13">
        <v>1049.17</v>
      </c>
      <c r="E151" s="13">
        <v>1161.33</v>
      </c>
      <c r="F151" s="13">
        <v>1010.17</v>
      </c>
      <c r="G151" s="13">
        <v>1046.67</v>
      </c>
      <c r="H151" s="13">
        <v>1046.5</v>
      </c>
      <c r="J151" s="5">
        <f t="shared" ref="J151:Q151" si="151"> SMALL($A151:$H151,1)/A151</f>
        <v>0.9250641026</v>
      </c>
      <c r="K151" s="5">
        <f t="shared" si="151"/>
        <v>0.8700861326</v>
      </c>
      <c r="L151" s="5">
        <f t="shared" si="151"/>
        <v>0.8835331881</v>
      </c>
      <c r="M151" s="5">
        <f t="shared" si="151"/>
        <v>0.9628277591</v>
      </c>
      <c r="N151" s="5">
        <f t="shared" si="151"/>
        <v>0.8698388916</v>
      </c>
      <c r="O151" s="5">
        <f t="shared" si="151"/>
        <v>1</v>
      </c>
      <c r="P151" s="5">
        <f t="shared" si="151"/>
        <v>0.9651274996</v>
      </c>
      <c r="Q151" s="5">
        <f t="shared" si="151"/>
        <v>0.9652842809</v>
      </c>
    </row>
    <row r="152">
      <c r="A152" s="13">
        <v>899.917</v>
      </c>
      <c r="B152" s="13">
        <v>920.583</v>
      </c>
      <c r="C152" s="13">
        <v>944.833</v>
      </c>
      <c r="D152" s="13">
        <v>1069.5</v>
      </c>
      <c r="E152" s="13">
        <v>877.917</v>
      </c>
      <c r="F152" s="13">
        <v>936.917</v>
      </c>
      <c r="G152" s="13">
        <v>899.417</v>
      </c>
      <c r="H152" s="13">
        <v>865.417</v>
      </c>
      <c r="J152" s="5">
        <f t="shared" ref="J152:Q152" si="152"> SMALL($A152:$H152,1)/A152</f>
        <v>0.9616631312</v>
      </c>
      <c r="K152" s="5">
        <f t="shared" si="152"/>
        <v>0.9400749308</v>
      </c>
      <c r="L152" s="5">
        <f t="shared" si="152"/>
        <v>0.915947051</v>
      </c>
      <c r="M152" s="5">
        <f t="shared" si="152"/>
        <v>0.8091790556</v>
      </c>
      <c r="N152" s="5">
        <f t="shared" si="152"/>
        <v>0.985761752</v>
      </c>
      <c r="O152" s="5">
        <f t="shared" si="152"/>
        <v>0.9236858761</v>
      </c>
      <c r="P152" s="5">
        <f t="shared" si="152"/>
        <v>0.9621977348</v>
      </c>
      <c r="Q152" s="5">
        <f t="shared" si="152"/>
        <v>1</v>
      </c>
    </row>
    <row r="153">
      <c r="A153" s="13">
        <v>1021.0</v>
      </c>
      <c r="B153" s="13">
        <v>1026.17</v>
      </c>
      <c r="C153" s="13">
        <v>1028.0</v>
      </c>
      <c r="D153" s="13">
        <v>938.5</v>
      </c>
      <c r="E153" s="13">
        <v>833.333</v>
      </c>
      <c r="F153" s="13">
        <v>834.917</v>
      </c>
      <c r="G153" s="13">
        <v>874.667</v>
      </c>
      <c r="H153" s="13">
        <v>827.833</v>
      </c>
      <c r="J153" s="5">
        <f t="shared" ref="J153:Q153" si="153"> SMALL($A153:$H153,1)/A153</f>
        <v>0.8108060725</v>
      </c>
      <c r="K153" s="5">
        <f t="shared" si="153"/>
        <v>0.8067211086</v>
      </c>
      <c r="L153" s="5">
        <f t="shared" si="153"/>
        <v>0.8052850195</v>
      </c>
      <c r="M153" s="5">
        <f t="shared" si="153"/>
        <v>0.8820809803</v>
      </c>
      <c r="N153" s="5">
        <f t="shared" si="153"/>
        <v>0.9933999974</v>
      </c>
      <c r="O153" s="5">
        <f t="shared" si="153"/>
        <v>0.9915153243</v>
      </c>
      <c r="P153" s="5">
        <f t="shared" si="153"/>
        <v>0.9464550509</v>
      </c>
      <c r="Q153" s="5">
        <f t="shared" si="153"/>
        <v>1</v>
      </c>
    </row>
    <row r="154">
      <c r="A154" s="13">
        <v>953.417</v>
      </c>
      <c r="B154" s="13">
        <v>798.083</v>
      </c>
      <c r="C154" s="13">
        <v>881.167</v>
      </c>
      <c r="D154" s="13">
        <v>833.333</v>
      </c>
      <c r="E154" s="13">
        <v>888.5</v>
      </c>
      <c r="F154" s="13">
        <v>787.833</v>
      </c>
      <c r="G154" s="13">
        <v>838.417</v>
      </c>
      <c r="H154" s="13">
        <v>849.0</v>
      </c>
      <c r="J154" s="5">
        <f t="shared" ref="J154:Q154" si="154"> SMALL($A154:$H154,1)/A154</f>
        <v>0.8263257316</v>
      </c>
      <c r="K154" s="5">
        <f t="shared" si="154"/>
        <v>0.9871567243</v>
      </c>
      <c r="L154" s="5">
        <f t="shared" si="154"/>
        <v>0.8940791019</v>
      </c>
      <c r="M154" s="5">
        <f t="shared" si="154"/>
        <v>0.9453999782</v>
      </c>
      <c r="N154" s="5">
        <f t="shared" si="154"/>
        <v>0.8867000563</v>
      </c>
      <c r="O154" s="5">
        <f t="shared" si="154"/>
        <v>1</v>
      </c>
      <c r="P154" s="5">
        <f t="shared" si="154"/>
        <v>0.9396672539</v>
      </c>
      <c r="Q154" s="5">
        <f t="shared" si="154"/>
        <v>0.9279540636</v>
      </c>
    </row>
    <row r="155">
      <c r="A155" s="13">
        <v>863.917</v>
      </c>
      <c r="B155" s="13">
        <v>911.083</v>
      </c>
      <c r="C155" s="13">
        <v>878.25</v>
      </c>
      <c r="D155" s="13">
        <v>859.0</v>
      </c>
      <c r="E155" s="13">
        <v>826.75</v>
      </c>
      <c r="F155" s="13">
        <v>809.833</v>
      </c>
      <c r="G155" s="13">
        <v>794.667</v>
      </c>
      <c r="H155" s="13">
        <v>772.583</v>
      </c>
      <c r="J155" s="5">
        <f t="shared" ref="J155:Q155" si="155"> SMALL($A155:$H155,1)/A155</f>
        <v>0.8942791958</v>
      </c>
      <c r="K155" s="5">
        <f t="shared" si="155"/>
        <v>0.8479831146</v>
      </c>
      <c r="L155" s="5">
        <f t="shared" si="155"/>
        <v>0.8796846001</v>
      </c>
      <c r="M155" s="5">
        <f t="shared" si="155"/>
        <v>0.8993981374</v>
      </c>
      <c r="N155" s="5">
        <f t="shared" si="155"/>
        <v>0.9344820079</v>
      </c>
      <c r="O155" s="5">
        <f t="shared" si="155"/>
        <v>0.9540028623</v>
      </c>
      <c r="P155" s="5">
        <f t="shared" si="155"/>
        <v>0.9722097432</v>
      </c>
      <c r="Q155" s="5">
        <f t="shared" si="155"/>
        <v>1</v>
      </c>
    </row>
    <row r="156">
      <c r="A156" s="13">
        <v>1074.92</v>
      </c>
      <c r="B156" s="13">
        <v>991.083</v>
      </c>
      <c r="C156" s="13">
        <v>897.417</v>
      </c>
      <c r="D156" s="13">
        <v>922.167</v>
      </c>
      <c r="E156" s="13">
        <v>885.083</v>
      </c>
      <c r="F156" s="13">
        <v>903.167</v>
      </c>
      <c r="G156" s="13">
        <v>820.167</v>
      </c>
      <c r="H156" s="13">
        <v>925.583</v>
      </c>
      <c r="J156" s="5">
        <f t="shared" ref="J156:Q156" si="156"> SMALL($A156:$H156,1)/A156</f>
        <v>0.7630028281</v>
      </c>
      <c r="K156" s="5">
        <f t="shared" si="156"/>
        <v>0.8275462297</v>
      </c>
      <c r="L156" s="5">
        <f t="shared" si="156"/>
        <v>0.913919616</v>
      </c>
      <c r="M156" s="5">
        <f t="shared" si="156"/>
        <v>0.8893909671</v>
      </c>
      <c r="N156" s="5">
        <f t="shared" si="156"/>
        <v>0.9266554662</v>
      </c>
      <c r="O156" s="5">
        <f t="shared" si="156"/>
        <v>0.9081011596</v>
      </c>
      <c r="P156" s="5">
        <f t="shared" si="156"/>
        <v>1</v>
      </c>
      <c r="Q156" s="5">
        <f t="shared" si="156"/>
        <v>0.8861085392</v>
      </c>
    </row>
    <row r="157">
      <c r="A157" s="13">
        <v>963.0</v>
      </c>
      <c r="B157" s="13">
        <v>997.25</v>
      </c>
      <c r="C157" s="13">
        <v>1096.67</v>
      </c>
      <c r="D157" s="13">
        <v>948.917</v>
      </c>
      <c r="E157" s="13">
        <v>992.917</v>
      </c>
      <c r="F157" s="13">
        <v>923.833</v>
      </c>
      <c r="G157" s="13">
        <v>956.75</v>
      </c>
      <c r="H157" s="13">
        <v>966.417</v>
      </c>
      <c r="J157" s="5">
        <f t="shared" ref="J157:Q157" si="157"> SMALL($A157:$H157,1)/A157</f>
        <v>0.9593281412</v>
      </c>
      <c r="K157" s="5">
        <f t="shared" si="157"/>
        <v>0.9263805465</v>
      </c>
      <c r="L157" s="5">
        <f t="shared" si="157"/>
        <v>0.8423983514</v>
      </c>
      <c r="M157" s="5">
        <f t="shared" si="157"/>
        <v>0.9735656543</v>
      </c>
      <c r="N157" s="5">
        <f t="shared" si="157"/>
        <v>0.9304231874</v>
      </c>
      <c r="O157" s="5">
        <f t="shared" si="157"/>
        <v>1</v>
      </c>
      <c r="P157" s="5">
        <f t="shared" si="157"/>
        <v>0.965594983</v>
      </c>
      <c r="Q157" s="5">
        <f t="shared" si="157"/>
        <v>0.9559362056</v>
      </c>
    </row>
    <row r="158">
      <c r="A158" s="13">
        <v>982.333</v>
      </c>
      <c r="B158" s="13">
        <v>993.083</v>
      </c>
      <c r="C158" s="13">
        <v>1093.67</v>
      </c>
      <c r="D158" s="13">
        <v>963.833</v>
      </c>
      <c r="E158" s="13">
        <v>931.083</v>
      </c>
      <c r="F158" s="13">
        <v>949.167</v>
      </c>
      <c r="G158" s="13">
        <v>953.583</v>
      </c>
      <c r="H158" s="13">
        <v>910.75</v>
      </c>
      <c r="J158" s="5">
        <f t="shared" ref="J158:Q158" si="158"> SMALL($A158:$H158,1)/A158</f>
        <v>0.9271295986</v>
      </c>
      <c r="K158" s="5">
        <f t="shared" si="158"/>
        <v>0.917093536</v>
      </c>
      <c r="L158" s="5">
        <f t="shared" si="158"/>
        <v>0.8327466238</v>
      </c>
      <c r="M158" s="5">
        <f t="shared" si="158"/>
        <v>0.9449251063</v>
      </c>
      <c r="N158" s="5">
        <f t="shared" si="158"/>
        <v>0.9781619899</v>
      </c>
      <c r="O158" s="5">
        <f t="shared" si="158"/>
        <v>0.9595255629</v>
      </c>
      <c r="P158" s="5">
        <f t="shared" si="158"/>
        <v>0.9550820432</v>
      </c>
      <c r="Q158" s="5">
        <f t="shared" si="158"/>
        <v>1</v>
      </c>
    </row>
    <row r="159">
      <c r="A159" s="13">
        <v>985.583</v>
      </c>
      <c r="B159" s="13">
        <v>1043.75</v>
      </c>
      <c r="C159" s="13">
        <v>984.667</v>
      </c>
      <c r="D159" s="13">
        <v>922.917</v>
      </c>
      <c r="E159" s="13">
        <v>893.5</v>
      </c>
      <c r="F159" s="13">
        <v>868.667</v>
      </c>
      <c r="G159" s="13">
        <v>919.833</v>
      </c>
      <c r="H159" s="13">
        <v>962.0</v>
      </c>
      <c r="J159" s="5">
        <f t="shared" ref="J159:Q159" si="159"> SMALL($A159:$H159,1)/A159</f>
        <v>0.8813737656</v>
      </c>
      <c r="K159" s="5">
        <f t="shared" si="159"/>
        <v>0.8322558084</v>
      </c>
      <c r="L159" s="5">
        <f t="shared" si="159"/>
        <v>0.8821936756</v>
      </c>
      <c r="M159" s="5">
        <f t="shared" si="159"/>
        <v>0.9412189829</v>
      </c>
      <c r="N159" s="5">
        <f t="shared" si="159"/>
        <v>0.9722070509</v>
      </c>
      <c r="O159" s="5">
        <f t="shared" si="159"/>
        <v>1</v>
      </c>
      <c r="P159" s="5">
        <f t="shared" si="159"/>
        <v>0.9443746854</v>
      </c>
      <c r="Q159" s="5">
        <f t="shared" si="159"/>
        <v>0.9029802495</v>
      </c>
    </row>
    <row r="160">
      <c r="A160" s="13">
        <v>919.917</v>
      </c>
      <c r="B160" s="13">
        <v>832.333</v>
      </c>
      <c r="C160" s="13">
        <v>973.75</v>
      </c>
      <c r="D160" s="13">
        <v>896.833</v>
      </c>
      <c r="E160" s="13">
        <v>762.5</v>
      </c>
      <c r="F160" s="13">
        <v>812.333</v>
      </c>
      <c r="G160" s="13">
        <v>835.417</v>
      </c>
      <c r="H160" s="13">
        <v>830.667</v>
      </c>
      <c r="J160" s="5">
        <f t="shared" ref="J160:Q160" si="160"> SMALL($A160:$H160,1)/A160</f>
        <v>0.8288791271</v>
      </c>
      <c r="K160" s="5">
        <f t="shared" si="160"/>
        <v>0.9160996861</v>
      </c>
      <c r="L160" s="5">
        <f t="shared" si="160"/>
        <v>0.783055199</v>
      </c>
      <c r="M160" s="5">
        <f t="shared" si="160"/>
        <v>0.8502140309</v>
      </c>
      <c r="N160" s="5">
        <f t="shared" si="160"/>
        <v>1</v>
      </c>
      <c r="O160" s="5">
        <f t="shared" si="160"/>
        <v>0.9386544681</v>
      </c>
      <c r="P160" s="5">
        <f t="shared" si="160"/>
        <v>0.9127178403</v>
      </c>
      <c r="Q160" s="5">
        <f t="shared" si="160"/>
        <v>0.9179370313</v>
      </c>
    </row>
    <row r="161">
      <c r="A161" s="13">
        <v>856.75</v>
      </c>
      <c r="B161" s="13">
        <v>992.417</v>
      </c>
      <c r="C161" s="13">
        <v>1013.42</v>
      </c>
      <c r="D161" s="13">
        <v>928.0</v>
      </c>
      <c r="E161" s="13">
        <v>972.167</v>
      </c>
      <c r="F161" s="13">
        <v>883.667</v>
      </c>
      <c r="G161" s="13">
        <v>935.917</v>
      </c>
      <c r="H161" s="13">
        <v>909.333</v>
      </c>
      <c r="J161" s="5">
        <f t="shared" ref="J161:Q161" si="161"> SMALL($A161:$H161,1)/A161</f>
        <v>1</v>
      </c>
      <c r="K161" s="5">
        <f t="shared" si="161"/>
        <v>0.8632963764</v>
      </c>
      <c r="L161" s="5">
        <f t="shared" si="161"/>
        <v>0.8454046693</v>
      </c>
      <c r="M161" s="5">
        <f t="shared" si="161"/>
        <v>0.9232219828</v>
      </c>
      <c r="N161" s="5">
        <f t="shared" si="161"/>
        <v>0.8812786281</v>
      </c>
      <c r="O161" s="5">
        <f t="shared" si="161"/>
        <v>0.9695394306</v>
      </c>
      <c r="P161" s="5">
        <f t="shared" si="161"/>
        <v>0.915412371</v>
      </c>
      <c r="Q161" s="5">
        <f t="shared" si="161"/>
        <v>0.942174099</v>
      </c>
    </row>
    <row r="162">
      <c r="A162" s="13">
        <v>1089.33</v>
      </c>
      <c r="B162" s="13">
        <v>1127.5</v>
      </c>
      <c r="C162" s="13">
        <v>1188.83</v>
      </c>
      <c r="D162" s="13">
        <v>1059.5</v>
      </c>
      <c r="E162" s="13">
        <v>910.833</v>
      </c>
      <c r="F162" s="13">
        <v>981.167</v>
      </c>
      <c r="G162" s="13">
        <v>952.167</v>
      </c>
      <c r="H162" s="13">
        <v>914.833</v>
      </c>
      <c r="J162" s="5">
        <f t="shared" ref="J162:Q162" si="162"> SMALL($A162:$H162,1)/A162</f>
        <v>0.8361405635</v>
      </c>
      <c r="K162" s="5">
        <f t="shared" si="162"/>
        <v>0.8078341463</v>
      </c>
      <c r="L162" s="5">
        <f t="shared" si="162"/>
        <v>0.7661591649</v>
      </c>
      <c r="M162" s="5">
        <f t="shared" si="162"/>
        <v>0.8596819254</v>
      </c>
      <c r="N162" s="5">
        <f t="shared" si="162"/>
        <v>1</v>
      </c>
      <c r="O162" s="5">
        <f t="shared" si="162"/>
        <v>0.9283159748</v>
      </c>
      <c r="P162" s="5">
        <f t="shared" si="162"/>
        <v>0.9565895478</v>
      </c>
      <c r="Q162" s="5">
        <f t="shared" si="162"/>
        <v>0.9956276173</v>
      </c>
    </row>
    <row r="163">
      <c r="A163" s="13">
        <v>1179.0</v>
      </c>
      <c r="B163" s="13">
        <v>1168.83</v>
      </c>
      <c r="C163" s="13">
        <v>1230.0</v>
      </c>
      <c r="D163" s="13">
        <v>1193.5</v>
      </c>
      <c r="E163" s="13">
        <v>1096.67</v>
      </c>
      <c r="F163" s="13">
        <v>1113.0</v>
      </c>
      <c r="G163" s="13">
        <v>1086.5</v>
      </c>
      <c r="H163" s="13">
        <v>1178.0</v>
      </c>
      <c r="J163" s="5">
        <f t="shared" ref="J163:Q163" si="163"> SMALL($A163:$H163,1)/A163</f>
        <v>0.9215436811</v>
      </c>
      <c r="K163" s="5">
        <f t="shared" si="163"/>
        <v>0.9295620407</v>
      </c>
      <c r="L163" s="5">
        <f t="shared" si="163"/>
        <v>0.8833333333</v>
      </c>
      <c r="M163" s="5">
        <f t="shared" si="163"/>
        <v>0.9103477168</v>
      </c>
      <c r="N163" s="5">
        <f t="shared" si="163"/>
        <v>0.990726472</v>
      </c>
      <c r="O163" s="5">
        <f t="shared" si="163"/>
        <v>0.9761904762</v>
      </c>
      <c r="P163" s="5">
        <f t="shared" si="163"/>
        <v>1</v>
      </c>
      <c r="Q163" s="5">
        <f t="shared" si="163"/>
        <v>0.9223259762</v>
      </c>
    </row>
    <row r="164">
      <c r="A164" s="13">
        <v>1119.17</v>
      </c>
      <c r="B164" s="13">
        <v>1153.5</v>
      </c>
      <c r="C164" s="13">
        <v>1162.0</v>
      </c>
      <c r="D164" s="13">
        <v>1107.33</v>
      </c>
      <c r="E164" s="13">
        <v>1141.17</v>
      </c>
      <c r="F164" s="13">
        <v>1112.17</v>
      </c>
      <c r="G164" s="13">
        <v>1089.67</v>
      </c>
      <c r="H164" s="13">
        <v>1047.5</v>
      </c>
      <c r="J164" s="5">
        <f t="shared" ref="J164:Q164" si="164"> SMALL($A164:$H164,1)/A164</f>
        <v>0.9359614714</v>
      </c>
      <c r="K164" s="5">
        <f t="shared" si="164"/>
        <v>0.9081057651</v>
      </c>
      <c r="L164" s="5">
        <f t="shared" si="164"/>
        <v>0.9014629948</v>
      </c>
      <c r="M164" s="5">
        <f t="shared" si="164"/>
        <v>0.945969133</v>
      </c>
      <c r="N164" s="5">
        <f t="shared" si="164"/>
        <v>0.9179175758</v>
      </c>
      <c r="O164" s="5">
        <f t="shared" si="164"/>
        <v>0.9418524146</v>
      </c>
      <c r="P164" s="5">
        <f t="shared" si="164"/>
        <v>0.9613002102</v>
      </c>
      <c r="Q164" s="5">
        <f t="shared" si="164"/>
        <v>1</v>
      </c>
    </row>
    <row r="165">
      <c r="A165" s="13">
        <v>1122.67</v>
      </c>
      <c r="B165" s="13">
        <v>1090.67</v>
      </c>
      <c r="C165" s="13">
        <v>1154.17</v>
      </c>
      <c r="D165" s="13">
        <v>1068.17</v>
      </c>
      <c r="E165" s="13">
        <v>984.833</v>
      </c>
      <c r="F165" s="13">
        <v>1060.83</v>
      </c>
      <c r="G165" s="13">
        <v>964.0</v>
      </c>
      <c r="H165" s="13">
        <v>987.0</v>
      </c>
      <c r="J165" s="5">
        <f t="shared" ref="J165:Q165" si="165"> SMALL($A165:$H165,1)/A165</f>
        <v>0.8586672842</v>
      </c>
      <c r="K165" s="5">
        <f t="shared" si="165"/>
        <v>0.8838603794</v>
      </c>
      <c r="L165" s="5">
        <f t="shared" si="165"/>
        <v>0.8352322448</v>
      </c>
      <c r="M165" s="5">
        <f t="shared" si="165"/>
        <v>0.90247807</v>
      </c>
      <c r="N165" s="5">
        <f t="shared" si="165"/>
        <v>0.9788461597</v>
      </c>
      <c r="O165" s="5">
        <f t="shared" si="165"/>
        <v>0.9087224155</v>
      </c>
      <c r="P165" s="5">
        <f t="shared" si="165"/>
        <v>1</v>
      </c>
      <c r="Q165" s="5">
        <f t="shared" si="165"/>
        <v>0.9766970618</v>
      </c>
    </row>
    <row r="166">
      <c r="A166" s="13">
        <v>1224.67</v>
      </c>
      <c r="B166" s="13">
        <v>1190.17</v>
      </c>
      <c r="C166" s="13">
        <v>1169.17</v>
      </c>
      <c r="D166" s="13">
        <v>1126.83</v>
      </c>
      <c r="E166" s="13">
        <v>1126.0</v>
      </c>
      <c r="F166" s="13">
        <v>1018.5</v>
      </c>
      <c r="G166" s="13">
        <v>1121.5</v>
      </c>
      <c r="H166" s="13">
        <v>1047.83</v>
      </c>
      <c r="J166" s="5">
        <f t="shared" ref="J166:Q166" si="166"> SMALL($A166:$H166,1)/A166</f>
        <v>0.8316526085</v>
      </c>
      <c r="K166" s="5">
        <f t="shared" si="166"/>
        <v>0.8557601015</v>
      </c>
      <c r="L166" s="5">
        <f t="shared" si="166"/>
        <v>0.8711308022</v>
      </c>
      <c r="M166" s="5">
        <f t="shared" si="166"/>
        <v>0.9038630494</v>
      </c>
      <c r="N166" s="5">
        <f t="shared" si="166"/>
        <v>0.9045293073</v>
      </c>
      <c r="O166" s="5">
        <f t="shared" si="166"/>
        <v>1</v>
      </c>
      <c r="P166" s="5">
        <f t="shared" si="166"/>
        <v>0.908158716</v>
      </c>
      <c r="Q166" s="5">
        <f t="shared" si="166"/>
        <v>0.9720088182</v>
      </c>
    </row>
    <row r="167">
      <c r="A167" s="13">
        <v>1042.0</v>
      </c>
      <c r="B167" s="13">
        <v>1071.33</v>
      </c>
      <c r="C167" s="13">
        <v>971.667</v>
      </c>
      <c r="D167" s="13">
        <v>1049.0</v>
      </c>
      <c r="E167" s="13">
        <v>1004.67</v>
      </c>
      <c r="F167" s="13">
        <v>951.333</v>
      </c>
      <c r="G167" s="13">
        <v>962.667</v>
      </c>
      <c r="H167" s="13">
        <v>958.667</v>
      </c>
      <c r="J167" s="5">
        <f t="shared" ref="J167:Q167" si="167"> SMALL($A167:$H167,1)/A167</f>
        <v>0.912987524</v>
      </c>
      <c r="K167" s="5">
        <f t="shared" si="167"/>
        <v>0.8879924953</v>
      </c>
      <c r="L167" s="5">
        <f t="shared" si="167"/>
        <v>0.9790730775</v>
      </c>
      <c r="M167" s="5">
        <f t="shared" si="167"/>
        <v>0.9068951382</v>
      </c>
      <c r="N167" s="5">
        <f t="shared" si="167"/>
        <v>0.946910926</v>
      </c>
      <c r="O167" s="5">
        <f t="shared" si="167"/>
        <v>1</v>
      </c>
      <c r="P167" s="5">
        <f t="shared" si="167"/>
        <v>0.9882264584</v>
      </c>
      <c r="Q167" s="5">
        <f t="shared" si="167"/>
        <v>0.992349794</v>
      </c>
    </row>
    <row r="168">
      <c r="A168" s="13">
        <v>1243.33</v>
      </c>
      <c r="B168" s="13">
        <v>1165.17</v>
      </c>
      <c r="C168" s="13">
        <v>1286.33</v>
      </c>
      <c r="D168" s="13">
        <v>1167.67</v>
      </c>
      <c r="E168" s="13">
        <v>1152.0</v>
      </c>
      <c r="F168" s="13">
        <v>1174.5</v>
      </c>
      <c r="G168" s="13">
        <v>1078.17</v>
      </c>
      <c r="H168" s="13">
        <v>1094.0</v>
      </c>
      <c r="J168" s="5">
        <f t="shared" ref="J168:Q168" si="168"> SMALL($A168:$H168,1)/A168</f>
        <v>0.8671631827</v>
      </c>
      <c r="K168" s="5">
        <f t="shared" si="168"/>
        <v>0.9253327841</v>
      </c>
      <c r="L168" s="5">
        <f t="shared" si="168"/>
        <v>0.8381752738</v>
      </c>
      <c r="M168" s="5">
        <f t="shared" si="168"/>
        <v>0.9233516319</v>
      </c>
      <c r="N168" s="5">
        <f t="shared" si="168"/>
        <v>0.9359114583</v>
      </c>
      <c r="O168" s="5">
        <f t="shared" si="168"/>
        <v>0.9179821201</v>
      </c>
      <c r="P168" s="5">
        <f t="shared" si="168"/>
        <v>1</v>
      </c>
      <c r="Q168" s="5">
        <f t="shared" si="168"/>
        <v>0.9855301645</v>
      </c>
    </row>
    <row r="169">
      <c r="A169" s="13">
        <v>1242.67</v>
      </c>
      <c r="B169" s="13">
        <v>1186.0</v>
      </c>
      <c r="C169" s="13">
        <v>943.333</v>
      </c>
      <c r="D169" s="13">
        <v>1180.5</v>
      </c>
      <c r="E169" s="13">
        <v>1051.33</v>
      </c>
      <c r="F169" s="13">
        <v>959.0</v>
      </c>
      <c r="G169" s="13">
        <v>991.167</v>
      </c>
      <c r="H169" s="13">
        <v>1024.33</v>
      </c>
      <c r="J169" s="5">
        <f t="shared" ref="J169:Q169" si="169"> SMALL($A169:$H169,1)/A169</f>
        <v>0.7591178672</v>
      </c>
      <c r="K169" s="5">
        <f t="shared" si="169"/>
        <v>0.7953903879</v>
      </c>
      <c r="L169" s="5">
        <f t="shared" si="169"/>
        <v>1</v>
      </c>
      <c r="M169" s="5">
        <f t="shared" si="169"/>
        <v>0.7990961457</v>
      </c>
      <c r="N169" s="5">
        <f t="shared" si="169"/>
        <v>0.8972758316</v>
      </c>
      <c r="O169" s="5">
        <f t="shared" si="169"/>
        <v>0.9836631908</v>
      </c>
      <c r="P169" s="5">
        <f t="shared" si="169"/>
        <v>0.9517397169</v>
      </c>
      <c r="Q169" s="5">
        <f t="shared" si="169"/>
        <v>0.9209268497</v>
      </c>
    </row>
    <row r="170">
      <c r="A170" s="13">
        <v>1066.0</v>
      </c>
      <c r="B170" s="13">
        <v>1111.0</v>
      </c>
      <c r="C170" s="13">
        <v>1142.67</v>
      </c>
      <c r="D170" s="13">
        <v>1144.0</v>
      </c>
      <c r="E170" s="13">
        <v>1071.83</v>
      </c>
      <c r="F170" s="13">
        <v>1012.33</v>
      </c>
      <c r="G170" s="13">
        <v>1139.17</v>
      </c>
      <c r="H170" s="13">
        <v>1060.0</v>
      </c>
      <c r="J170" s="5">
        <f t="shared" ref="J170:Q170" si="170"> SMALL($A170:$H170,1)/A170</f>
        <v>0.9496529081</v>
      </c>
      <c r="K170" s="5">
        <f t="shared" si="170"/>
        <v>0.9111881188</v>
      </c>
      <c r="L170" s="5">
        <f t="shared" si="170"/>
        <v>0.8859338217</v>
      </c>
      <c r="M170" s="5">
        <f t="shared" si="170"/>
        <v>0.8849038462</v>
      </c>
      <c r="N170" s="5">
        <f t="shared" si="170"/>
        <v>0.9444874654</v>
      </c>
      <c r="O170" s="5">
        <f t="shared" si="170"/>
        <v>1</v>
      </c>
      <c r="P170" s="5">
        <f t="shared" si="170"/>
        <v>0.8886557757</v>
      </c>
      <c r="Q170" s="5">
        <f t="shared" si="170"/>
        <v>0.9550283019</v>
      </c>
    </row>
    <row r="171">
      <c r="A171" s="13">
        <v>1302.0</v>
      </c>
      <c r="B171" s="13">
        <v>1231.17</v>
      </c>
      <c r="C171" s="13">
        <v>1270.67</v>
      </c>
      <c r="D171" s="13">
        <v>1266.67</v>
      </c>
      <c r="E171" s="13">
        <v>1213.17</v>
      </c>
      <c r="F171" s="13">
        <v>1256.17</v>
      </c>
      <c r="G171" s="13">
        <v>1189.83</v>
      </c>
      <c r="H171" s="13">
        <v>1231.17</v>
      </c>
      <c r="J171" s="5">
        <f t="shared" ref="J171:Q171" si="171"> SMALL($A171:$H171,1)/A171</f>
        <v>0.9138479263</v>
      </c>
      <c r="K171" s="5">
        <f t="shared" si="171"/>
        <v>0.9664221838</v>
      </c>
      <c r="L171" s="5">
        <f t="shared" si="171"/>
        <v>0.93638002</v>
      </c>
      <c r="M171" s="5">
        <f t="shared" si="171"/>
        <v>0.9393370017</v>
      </c>
      <c r="N171" s="5">
        <f t="shared" si="171"/>
        <v>0.9807611464</v>
      </c>
      <c r="O171" s="5">
        <f t="shared" si="171"/>
        <v>0.9471886767</v>
      </c>
      <c r="P171" s="5">
        <f t="shared" si="171"/>
        <v>1</v>
      </c>
      <c r="Q171" s="5">
        <f t="shared" si="171"/>
        <v>0.9664221838</v>
      </c>
    </row>
    <row r="172">
      <c r="A172" s="13">
        <v>865.083</v>
      </c>
      <c r="B172" s="13">
        <v>840.667</v>
      </c>
      <c r="C172" s="13">
        <v>880.917</v>
      </c>
      <c r="D172" s="13">
        <v>871.583</v>
      </c>
      <c r="E172" s="13">
        <v>814.333</v>
      </c>
      <c r="F172" s="13">
        <v>862.25</v>
      </c>
      <c r="G172" s="13">
        <v>814.5</v>
      </c>
      <c r="H172" s="13">
        <v>796.833</v>
      </c>
      <c r="J172" s="5">
        <f t="shared" ref="J172:Q172" si="172"> SMALL($A172:$H172,1)/A172</f>
        <v>0.9211058361</v>
      </c>
      <c r="K172" s="5">
        <f t="shared" si="172"/>
        <v>0.9478580698</v>
      </c>
      <c r="L172" s="5">
        <f t="shared" si="172"/>
        <v>0.9045494638</v>
      </c>
      <c r="M172" s="5">
        <f t="shared" si="172"/>
        <v>0.9142365099</v>
      </c>
      <c r="N172" s="5">
        <f t="shared" si="172"/>
        <v>0.9785100199</v>
      </c>
      <c r="O172" s="5">
        <f t="shared" si="172"/>
        <v>0.9241322122</v>
      </c>
      <c r="P172" s="5">
        <f t="shared" si="172"/>
        <v>0.9783093923</v>
      </c>
      <c r="Q172" s="5">
        <f t="shared" si="172"/>
        <v>1</v>
      </c>
    </row>
    <row r="173">
      <c r="A173" s="13">
        <v>900.75</v>
      </c>
      <c r="B173" s="13">
        <v>971.917</v>
      </c>
      <c r="C173" s="13">
        <v>897.083</v>
      </c>
      <c r="D173" s="13">
        <v>948.333</v>
      </c>
      <c r="E173" s="13">
        <v>860.583</v>
      </c>
      <c r="F173" s="13">
        <v>830.583</v>
      </c>
      <c r="G173" s="13">
        <v>889.083</v>
      </c>
      <c r="H173" s="13">
        <v>912.083</v>
      </c>
      <c r="J173" s="5">
        <f t="shared" ref="J173:Q173" si="173"> SMALL($A173:$H173,1)/A173</f>
        <v>0.922101582</v>
      </c>
      <c r="K173" s="5">
        <f t="shared" si="173"/>
        <v>0.8545822328</v>
      </c>
      <c r="L173" s="5">
        <f t="shared" si="173"/>
        <v>0.9258708503</v>
      </c>
      <c r="M173" s="5">
        <f t="shared" si="173"/>
        <v>0.8758347542</v>
      </c>
      <c r="N173" s="5">
        <f t="shared" si="173"/>
        <v>0.965139911</v>
      </c>
      <c r="O173" s="5">
        <f t="shared" si="173"/>
        <v>1</v>
      </c>
      <c r="P173" s="5">
        <f t="shared" si="173"/>
        <v>0.9342018687</v>
      </c>
      <c r="Q173" s="5">
        <f t="shared" si="173"/>
        <v>0.9106440971</v>
      </c>
    </row>
    <row r="174">
      <c r="A174" s="13">
        <v>928.917</v>
      </c>
      <c r="B174" s="13">
        <v>973.5</v>
      </c>
      <c r="C174" s="13">
        <v>918.667</v>
      </c>
      <c r="D174" s="13">
        <v>848.167</v>
      </c>
      <c r="E174" s="13">
        <v>870.167</v>
      </c>
      <c r="F174" s="13">
        <v>849.583</v>
      </c>
      <c r="G174" s="13">
        <v>832.25</v>
      </c>
      <c r="H174" s="13">
        <v>885.583</v>
      </c>
      <c r="J174" s="5">
        <f t="shared" ref="J174:Q174" si="174"> SMALL($A174:$H174,1)/A174</f>
        <v>0.8959358048</v>
      </c>
      <c r="K174" s="5">
        <f t="shared" si="174"/>
        <v>0.854904982</v>
      </c>
      <c r="L174" s="5">
        <f t="shared" si="174"/>
        <v>0.9059321822</v>
      </c>
      <c r="M174" s="5">
        <f t="shared" si="174"/>
        <v>0.9812336486</v>
      </c>
      <c r="N174" s="5">
        <f t="shared" si="174"/>
        <v>0.9564256057</v>
      </c>
      <c r="O174" s="5">
        <f t="shared" si="174"/>
        <v>0.9795982264</v>
      </c>
      <c r="P174" s="5">
        <f t="shared" si="174"/>
        <v>1</v>
      </c>
      <c r="Q174" s="5">
        <f t="shared" si="174"/>
        <v>0.9397763959</v>
      </c>
    </row>
    <row r="175">
      <c r="A175" s="13">
        <v>989.25</v>
      </c>
      <c r="B175" s="13">
        <v>1040.67</v>
      </c>
      <c r="C175" s="13">
        <v>1056.33</v>
      </c>
      <c r="D175" s="13">
        <v>972.5</v>
      </c>
      <c r="E175" s="13">
        <v>917.417</v>
      </c>
      <c r="F175" s="13">
        <v>869.167</v>
      </c>
      <c r="G175" s="13">
        <v>927.083</v>
      </c>
      <c r="H175" s="13">
        <v>875.25</v>
      </c>
      <c r="J175" s="5">
        <f t="shared" ref="J175:Q175" si="175"> SMALL($A175:$H175,1)/A175</f>
        <v>0.8786120799</v>
      </c>
      <c r="K175" s="5">
        <f t="shared" si="175"/>
        <v>0.8351994388</v>
      </c>
      <c r="L175" s="5">
        <f t="shared" si="175"/>
        <v>0.8228176801</v>
      </c>
      <c r="M175" s="5">
        <f t="shared" si="175"/>
        <v>0.8937449871</v>
      </c>
      <c r="N175" s="5">
        <f t="shared" si="175"/>
        <v>0.9474066864</v>
      </c>
      <c r="O175" s="5">
        <f t="shared" si="175"/>
        <v>1</v>
      </c>
      <c r="P175" s="5">
        <f t="shared" si="175"/>
        <v>0.9375287865</v>
      </c>
      <c r="Q175" s="5">
        <f t="shared" si="175"/>
        <v>0.9930499857</v>
      </c>
    </row>
    <row r="176">
      <c r="A176" s="13">
        <v>820.0</v>
      </c>
      <c r="B176" s="13">
        <v>794.083</v>
      </c>
      <c r="C176" s="13">
        <v>778.75</v>
      </c>
      <c r="D176" s="13">
        <v>846.167</v>
      </c>
      <c r="E176" s="13">
        <v>721.083</v>
      </c>
      <c r="F176" s="13">
        <v>784.167</v>
      </c>
      <c r="G176" s="13">
        <v>779.667</v>
      </c>
      <c r="H176" s="13">
        <v>752.25</v>
      </c>
      <c r="J176" s="5">
        <f t="shared" ref="J176:Q176" si="176"> SMALL($A176:$H176,1)/A176</f>
        <v>0.8793695122</v>
      </c>
      <c r="K176" s="5">
        <f t="shared" si="176"/>
        <v>0.9080700632</v>
      </c>
      <c r="L176" s="5">
        <f t="shared" si="176"/>
        <v>0.9259492777</v>
      </c>
      <c r="M176" s="5">
        <f t="shared" si="176"/>
        <v>0.8521757525</v>
      </c>
      <c r="N176" s="5">
        <f t="shared" si="176"/>
        <v>1</v>
      </c>
      <c r="O176" s="5">
        <f t="shared" si="176"/>
        <v>0.9195528503</v>
      </c>
      <c r="P176" s="5">
        <f t="shared" si="176"/>
        <v>0.9248602288</v>
      </c>
      <c r="Q176" s="5">
        <f t="shared" si="176"/>
        <v>0.9585682951</v>
      </c>
    </row>
    <row r="177">
      <c r="A177" s="13">
        <v>1028.67</v>
      </c>
      <c r="B177" s="13">
        <v>953.167</v>
      </c>
      <c r="C177" s="13">
        <v>977.333</v>
      </c>
      <c r="D177" s="13">
        <v>932.75</v>
      </c>
      <c r="E177" s="13">
        <v>778.167</v>
      </c>
      <c r="F177" s="13">
        <v>877.75</v>
      </c>
      <c r="G177" s="13">
        <v>909.5</v>
      </c>
      <c r="H177" s="13">
        <v>833.917</v>
      </c>
      <c r="J177" s="5">
        <f t="shared" ref="J177:Q177" si="177"> SMALL($A177:$H177,1)/A177</f>
        <v>0.7564787541</v>
      </c>
      <c r="K177" s="5">
        <f t="shared" si="177"/>
        <v>0.816401533</v>
      </c>
      <c r="L177" s="5">
        <f t="shared" si="177"/>
        <v>0.7962148009</v>
      </c>
      <c r="M177" s="5">
        <f t="shared" si="177"/>
        <v>0.834271777</v>
      </c>
      <c r="N177" s="5">
        <f t="shared" si="177"/>
        <v>1</v>
      </c>
      <c r="O177" s="5">
        <f t="shared" si="177"/>
        <v>0.8865474224</v>
      </c>
      <c r="P177" s="5">
        <f t="shared" si="177"/>
        <v>0.8555986806</v>
      </c>
      <c r="Q177" s="5">
        <f t="shared" si="177"/>
        <v>0.933146824</v>
      </c>
    </row>
    <row r="178">
      <c r="A178" s="13">
        <v>1032.42</v>
      </c>
      <c r="B178" s="13">
        <v>855.667</v>
      </c>
      <c r="C178" s="13">
        <v>902.333</v>
      </c>
      <c r="D178" s="13">
        <v>1003.17</v>
      </c>
      <c r="E178" s="13">
        <v>987.417</v>
      </c>
      <c r="F178" s="13">
        <v>954.833</v>
      </c>
      <c r="G178" s="13">
        <v>959.917</v>
      </c>
      <c r="H178" s="13">
        <v>910.417</v>
      </c>
      <c r="J178" s="5">
        <f t="shared" ref="J178:Q178" si="178"> SMALL($A178:$H178,1)/A178</f>
        <v>0.8287973887</v>
      </c>
      <c r="K178" s="5">
        <f t="shared" si="178"/>
        <v>1</v>
      </c>
      <c r="L178" s="5">
        <f t="shared" si="178"/>
        <v>0.948282951</v>
      </c>
      <c r="M178" s="5">
        <f t="shared" si="178"/>
        <v>0.852963107</v>
      </c>
      <c r="N178" s="5">
        <f t="shared" si="178"/>
        <v>0.8665710637</v>
      </c>
      <c r="O178" s="5">
        <f t="shared" si="178"/>
        <v>0.8961430952</v>
      </c>
      <c r="P178" s="5">
        <f t="shared" si="178"/>
        <v>0.8913968604</v>
      </c>
      <c r="Q178" s="5">
        <f t="shared" si="178"/>
        <v>0.9398627222</v>
      </c>
    </row>
    <row r="179">
      <c r="A179" s="13">
        <v>1028.5</v>
      </c>
      <c r="B179" s="13">
        <v>993.917</v>
      </c>
      <c r="C179" s="13">
        <v>986.083</v>
      </c>
      <c r="D179" s="13">
        <v>1137.67</v>
      </c>
      <c r="E179" s="13">
        <v>912.083</v>
      </c>
      <c r="F179" s="13">
        <v>957.25</v>
      </c>
      <c r="G179" s="13">
        <v>964.583</v>
      </c>
      <c r="H179" s="13">
        <v>946.083</v>
      </c>
      <c r="J179" s="5">
        <f t="shared" ref="J179:Q179" si="179"> SMALL($A179:$H179,1)/A179</f>
        <v>0.8868089451</v>
      </c>
      <c r="K179" s="5">
        <f t="shared" si="179"/>
        <v>0.9176651572</v>
      </c>
      <c r="L179" s="5">
        <f t="shared" si="179"/>
        <v>0.9249556072</v>
      </c>
      <c r="M179" s="5">
        <f t="shared" si="179"/>
        <v>0.8017113926</v>
      </c>
      <c r="N179" s="5">
        <f t="shared" si="179"/>
        <v>1</v>
      </c>
      <c r="O179" s="5">
        <f t="shared" si="179"/>
        <v>0.9528158788</v>
      </c>
      <c r="P179" s="5">
        <f t="shared" si="179"/>
        <v>0.9455723354</v>
      </c>
      <c r="Q179" s="5">
        <f t="shared" si="179"/>
        <v>0.9640623497</v>
      </c>
    </row>
    <row r="180">
      <c r="A180" s="13">
        <v>827.75</v>
      </c>
      <c r="B180" s="13">
        <v>876.583</v>
      </c>
      <c r="C180" s="13">
        <v>859.25</v>
      </c>
      <c r="D180" s="13">
        <v>821.75</v>
      </c>
      <c r="E180" s="13">
        <v>762.0</v>
      </c>
      <c r="F180" s="13">
        <v>803.75</v>
      </c>
      <c r="G180" s="13">
        <v>790.833</v>
      </c>
      <c r="H180" s="13">
        <v>801.5</v>
      </c>
      <c r="J180" s="5">
        <f t="shared" ref="J180:Q180" si="180"> SMALL($A180:$H180,1)/A180</f>
        <v>0.9205678043</v>
      </c>
      <c r="K180" s="5">
        <f t="shared" si="180"/>
        <v>0.869284483</v>
      </c>
      <c r="L180" s="5">
        <f t="shared" si="180"/>
        <v>0.8868199011</v>
      </c>
      <c r="M180" s="5">
        <f t="shared" si="180"/>
        <v>0.9272893216</v>
      </c>
      <c r="N180" s="5">
        <f t="shared" si="180"/>
        <v>1</v>
      </c>
      <c r="O180" s="5">
        <f t="shared" si="180"/>
        <v>0.9480559876</v>
      </c>
      <c r="P180" s="5">
        <f t="shared" si="180"/>
        <v>0.9635409751</v>
      </c>
      <c r="Q180" s="5">
        <f t="shared" si="180"/>
        <v>0.9507174049</v>
      </c>
    </row>
    <row r="181">
      <c r="A181" s="13">
        <v>877.083</v>
      </c>
      <c r="B181" s="13">
        <v>999.583</v>
      </c>
      <c r="C181" s="13">
        <v>868.833</v>
      </c>
      <c r="D181" s="13">
        <v>873.583</v>
      </c>
      <c r="E181" s="13">
        <v>852.833</v>
      </c>
      <c r="F181" s="13">
        <v>842.333</v>
      </c>
      <c r="G181" s="13">
        <v>895.75</v>
      </c>
      <c r="H181" s="13">
        <v>809.167</v>
      </c>
      <c r="J181" s="5">
        <f t="shared" ref="J181:Q181" si="181"> SMALL($A181:$H181,1)/A181</f>
        <v>0.9225660513</v>
      </c>
      <c r="K181" s="5">
        <f t="shared" si="181"/>
        <v>0.8095045634</v>
      </c>
      <c r="L181" s="5">
        <f t="shared" si="181"/>
        <v>0.9313262733</v>
      </c>
      <c r="M181" s="5">
        <f t="shared" si="181"/>
        <v>0.9262623013</v>
      </c>
      <c r="N181" s="5">
        <f t="shared" si="181"/>
        <v>0.9487988856</v>
      </c>
      <c r="O181" s="5">
        <f t="shared" si="181"/>
        <v>0.9606260232</v>
      </c>
      <c r="P181" s="5">
        <f t="shared" si="181"/>
        <v>0.9033402177</v>
      </c>
      <c r="Q181" s="5">
        <f t="shared" si="181"/>
        <v>1</v>
      </c>
    </row>
    <row r="182">
      <c r="A182" s="13">
        <v>1613.0</v>
      </c>
      <c r="B182" s="13">
        <v>1483.5</v>
      </c>
      <c r="C182" s="13">
        <v>1335.0</v>
      </c>
      <c r="D182" s="13">
        <v>1598.17</v>
      </c>
      <c r="E182" s="13">
        <v>1312.0</v>
      </c>
      <c r="F182" s="13">
        <v>1442.5</v>
      </c>
      <c r="G182" s="13">
        <v>1487.5</v>
      </c>
      <c r="H182" s="13">
        <v>1285.17</v>
      </c>
      <c r="J182" s="5">
        <f t="shared" ref="J182:Q182" si="182"> SMALL($A182:$H182,1)/A182</f>
        <v>0.7967575945</v>
      </c>
      <c r="K182" s="5">
        <f t="shared" si="182"/>
        <v>0.8663094034</v>
      </c>
      <c r="L182" s="5">
        <f t="shared" si="182"/>
        <v>0.9626741573</v>
      </c>
      <c r="M182" s="5">
        <f t="shared" si="182"/>
        <v>0.8041509977</v>
      </c>
      <c r="N182" s="5">
        <f t="shared" si="182"/>
        <v>0.9795503049</v>
      </c>
      <c r="O182" s="5">
        <f t="shared" si="182"/>
        <v>0.890932409</v>
      </c>
      <c r="P182" s="5">
        <f t="shared" si="182"/>
        <v>0.8639798319</v>
      </c>
      <c r="Q182" s="5">
        <f t="shared" si="182"/>
        <v>1</v>
      </c>
    </row>
    <row r="183">
      <c r="A183" s="13">
        <v>1518.67</v>
      </c>
      <c r="B183" s="13">
        <v>1618.33</v>
      </c>
      <c r="C183" s="13">
        <v>1588.0</v>
      </c>
      <c r="D183" s="13">
        <v>1662.5</v>
      </c>
      <c r="E183" s="13">
        <v>1369.67</v>
      </c>
      <c r="F183" s="13">
        <v>1412.5</v>
      </c>
      <c r="G183" s="13">
        <v>1378.17</v>
      </c>
      <c r="H183" s="13">
        <v>1453.5</v>
      </c>
      <c r="J183" s="5">
        <f t="shared" ref="J183:Q183" si="183"> SMALL($A183:$H183,1)/A183</f>
        <v>0.9018878361</v>
      </c>
      <c r="K183" s="5">
        <f t="shared" si="183"/>
        <v>0.8463477783</v>
      </c>
      <c r="L183" s="5">
        <f t="shared" si="183"/>
        <v>0.8625125945</v>
      </c>
      <c r="M183" s="5">
        <f t="shared" si="183"/>
        <v>0.8238616541</v>
      </c>
      <c r="N183" s="5">
        <f t="shared" si="183"/>
        <v>1</v>
      </c>
      <c r="O183" s="5">
        <f t="shared" si="183"/>
        <v>0.9696778761</v>
      </c>
      <c r="P183" s="5">
        <f t="shared" si="183"/>
        <v>0.9938324009</v>
      </c>
      <c r="Q183" s="5">
        <f t="shared" si="183"/>
        <v>0.9423254214</v>
      </c>
    </row>
    <row r="184">
      <c r="A184" s="13">
        <v>1656.67</v>
      </c>
      <c r="B184" s="13">
        <v>1467.67</v>
      </c>
      <c r="C184" s="13">
        <v>1576.33</v>
      </c>
      <c r="D184" s="13">
        <v>1541.0</v>
      </c>
      <c r="E184" s="13">
        <v>1533.5</v>
      </c>
      <c r="F184" s="13">
        <v>1291.0</v>
      </c>
      <c r="G184" s="13">
        <v>1561.83</v>
      </c>
      <c r="H184" s="13">
        <v>1353.67</v>
      </c>
      <c r="J184" s="5">
        <f t="shared" ref="J184:Q184" si="184"> SMALL($A184:$H184,1)/A184</f>
        <v>0.779274086</v>
      </c>
      <c r="K184" s="5">
        <f t="shared" si="184"/>
        <v>0.8796255289</v>
      </c>
      <c r="L184" s="5">
        <f t="shared" si="184"/>
        <v>0.8189909473</v>
      </c>
      <c r="M184" s="5">
        <f t="shared" si="184"/>
        <v>0.8377676833</v>
      </c>
      <c r="N184" s="5">
        <f t="shared" si="184"/>
        <v>0.8418650147</v>
      </c>
      <c r="O184" s="5">
        <f t="shared" si="184"/>
        <v>1</v>
      </c>
      <c r="P184" s="5">
        <f t="shared" si="184"/>
        <v>0.8265944437</v>
      </c>
      <c r="Q184" s="5">
        <f t="shared" si="184"/>
        <v>0.9537036353</v>
      </c>
    </row>
    <row r="185">
      <c r="A185" s="13">
        <v>1539.33</v>
      </c>
      <c r="B185" s="13">
        <v>1477.5</v>
      </c>
      <c r="C185" s="13">
        <v>1551.33</v>
      </c>
      <c r="D185" s="13">
        <v>1461.0</v>
      </c>
      <c r="E185" s="13">
        <v>1345.5</v>
      </c>
      <c r="F185" s="13">
        <v>1663.17</v>
      </c>
      <c r="G185" s="13">
        <v>1323.67</v>
      </c>
      <c r="H185" s="13">
        <v>1407.0</v>
      </c>
      <c r="J185" s="5">
        <f t="shared" ref="J185:Q185" si="185"> SMALL($A185:$H185,1)/A185</f>
        <v>0.8599000864</v>
      </c>
      <c r="K185" s="5">
        <f t="shared" si="185"/>
        <v>0.8958849408</v>
      </c>
      <c r="L185" s="5">
        <f t="shared" si="185"/>
        <v>0.8532485029</v>
      </c>
      <c r="M185" s="5">
        <f t="shared" si="185"/>
        <v>0.9060027379</v>
      </c>
      <c r="N185" s="5">
        <f t="shared" si="185"/>
        <v>0.9837755481</v>
      </c>
      <c r="O185" s="5">
        <f t="shared" si="185"/>
        <v>0.7958717389</v>
      </c>
      <c r="P185" s="5">
        <f t="shared" si="185"/>
        <v>1</v>
      </c>
      <c r="Q185" s="5">
        <f t="shared" si="185"/>
        <v>0.9407746979</v>
      </c>
    </row>
    <row r="186">
      <c r="A186" s="13">
        <v>1389.17</v>
      </c>
      <c r="B186" s="13">
        <v>1731.5</v>
      </c>
      <c r="C186" s="13">
        <v>1474.33</v>
      </c>
      <c r="D186" s="13">
        <v>1370.5</v>
      </c>
      <c r="E186" s="13">
        <v>1438.83</v>
      </c>
      <c r="F186" s="13">
        <v>1284.83</v>
      </c>
      <c r="G186" s="13">
        <v>1330.0</v>
      </c>
      <c r="H186" s="13">
        <v>1264.83</v>
      </c>
      <c r="J186" s="5">
        <f t="shared" ref="J186:Q186" si="186"> SMALL($A186:$H186,1)/A186</f>
        <v>0.9104933162</v>
      </c>
      <c r="K186" s="5">
        <f t="shared" si="186"/>
        <v>0.7304822408</v>
      </c>
      <c r="L186" s="5">
        <f t="shared" si="186"/>
        <v>0.8579015553</v>
      </c>
      <c r="M186" s="5">
        <f t="shared" si="186"/>
        <v>0.922896753</v>
      </c>
      <c r="N186" s="5">
        <f t="shared" si="186"/>
        <v>0.8790684097</v>
      </c>
      <c r="O186" s="5">
        <f t="shared" si="186"/>
        <v>0.9844337383</v>
      </c>
      <c r="P186" s="5">
        <f t="shared" si="186"/>
        <v>0.951</v>
      </c>
      <c r="Q186" s="5">
        <f t="shared" si="186"/>
        <v>1</v>
      </c>
    </row>
    <row r="187">
      <c r="A187" s="13">
        <v>1558.83</v>
      </c>
      <c r="B187" s="13">
        <v>1501.83</v>
      </c>
      <c r="C187" s="13">
        <v>1468.0</v>
      </c>
      <c r="D187" s="13">
        <v>1441.83</v>
      </c>
      <c r="E187" s="13">
        <v>1380.33</v>
      </c>
      <c r="F187" s="13">
        <v>1359.5</v>
      </c>
      <c r="G187" s="13">
        <v>1390.17</v>
      </c>
      <c r="H187" s="13">
        <v>1329.67</v>
      </c>
      <c r="J187" s="5">
        <f t="shared" ref="J187:Q187" si="187"> SMALL($A187:$H187,1)/A187</f>
        <v>0.8529923083</v>
      </c>
      <c r="K187" s="5">
        <f t="shared" si="187"/>
        <v>0.8853665195</v>
      </c>
      <c r="L187" s="5">
        <f t="shared" si="187"/>
        <v>0.9057697548</v>
      </c>
      <c r="M187" s="5">
        <f t="shared" si="187"/>
        <v>0.9222099693</v>
      </c>
      <c r="N187" s="5">
        <f t="shared" si="187"/>
        <v>0.9632986315</v>
      </c>
      <c r="O187" s="5">
        <f t="shared" si="187"/>
        <v>0.9780581096</v>
      </c>
      <c r="P187" s="5">
        <f t="shared" si="187"/>
        <v>0.9564801427</v>
      </c>
      <c r="Q187" s="5">
        <f t="shared" si="187"/>
        <v>1</v>
      </c>
    </row>
    <row r="188">
      <c r="A188" s="13">
        <v>1507.0</v>
      </c>
      <c r="B188" s="13">
        <v>1577.83</v>
      </c>
      <c r="C188" s="13">
        <v>1467.67</v>
      </c>
      <c r="D188" s="13">
        <v>1457.67</v>
      </c>
      <c r="E188" s="13">
        <v>1386.33</v>
      </c>
      <c r="F188" s="13">
        <v>1433.17</v>
      </c>
      <c r="G188" s="13">
        <v>1306.67</v>
      </c>
      <c r="H188" s="13">
        <v>1552.33</v>
      </c>
      <c r="J188" s="5">
        <f t="shared" ref="J188:Q188" si="188"> SMALL($A188:$H188,1)/A188</f>
        <v>0.8670670206</v>
      </c>
      <c r="K188" s="5">
        <f t="shared" si="188"/>
        <v>0.8281437164</v>
      </c>
      <c r="L188" s="5">
        <f t="shared" si="188"/>
        <v>0.8903023159</v>
      </c>
      <c r="M188" s="5">
        <f t="shared" si="188"/>
        <v>0.8964100242</v>
      </c>
      <c r="N188" s="5">
        <f t="shared" si="188"/>
        <v>0.9425389337</v>
      </c>
      <c r="O188" s="5">
        <f t="shared" si="188"/>
        <v>0.9117341278</v>
      </c>
      <c r="P188" s="5">
        <f t="shared" si="188"/>
        <v>1</v>
      </c>
      <c r="Q188" s="5">
        <f t="shared" si="188"/>
        <v>0.8417475666</v>
      </c>
    </row>
    <row r="189">
      <c r="A189" s="13">
        <v>1560.5</v>
      </c>
      <c r="B189" s="13">
        <v>1492.33</v>
      </c>
      <c r="C189" s="13">
        <v>1558.5</v>
      </c>
      <c r="D189" s="13">
        <v>1588.5</v>
      </c>
      <c r="E189" s="13">
        <v>1546.83</v>
      </c>
      <c r="F189" s="13">
        <v>1558.33</v>
      </c>
      <c r="G189" s="13">
        <v>1507.83</v>
      </c>
      <c r="H189" s="13">
        <v>1514.17</v>
      </c>
      <c r="J189" s="5">
        <f t="shared" ref="J189:Q189" si="189"> SMALL($A189:$H189,1)/A189</f>
        <v>0.9563152836</v>
      </c>
      <c r="K189" s="5">
        <f t="shared" si="189"/>
        <v>1</v>
      </c>
      <c r="L189" s="5">
        <f t="shared" si="189"/>
        <v>0.9575425088</v>
      </c>
      <c r="M189" s="5">
        <f t="shared" si="189"/>
        <v>0.9394586088</v>
      </c>
      <c r="N189" s="5">
        <f t="shared" si="189"/>
        <v>0.9647666518</v>
      </c>
      <c r="O189" s="5">
        <f t="shared" si="189"/>
        <v>0.9576469682</v>
      </c>
      <c r="P189" s="5">
        <f t="shared" si="189"/>
        <v>0.9897203266</v>
      </c>
      <c r="Q189" s="5">
        <f t="shared" si="189"/>
        <v>0.9855762563</v>
      </c>
    </row>
    <row r="190">
      <c r="A190" s="13">
        <v>1407.0</v>
      </c>
      <c r="B190" s="13">
        <v>1670.33</v>
      </c>
      <c r="C190" s="13">
        <v>1573.83</v>
      </c>
      <c r="D190" s="13">
        <v>1504.0</v>
      </c>
      <c r="E190" s="13">
        <v>1437.5</v>
      </c>
      <c r="F190" s="13">
        <v>1499.5</v>
      </c>
      <c r="G190" s="13">
        <v>1622.17</v>
      </c>
      <c r="H190" s="13">
        <v>1498.67</v>
      </c>
      <c r="J190" s="5">
        <f t="shared" ref="J190:Q190" si="190"> SMALL($A190:$H190,1)/A190</f>
        <v>1</v>
      </c>
      <c r="K190" s="5">
        <f t="shared" si="190"/>
        <v>0.842348518</v>
      </c>
      <c r="L190" s="5">
        <f t="shared" si="190"/>
        <v>0.8939974457</v>
      </c>
      <c r="M190" s="5">
        <f t="shared" si="190"/>
        <v>0.9355053191</v>
      </c>
      <c r="N190" s="5">
        <f t="shared" si="190"/>
        <v>0.9787826087</v>
      </c>
      <c r="O190" s="5">
        <f t="shared" si="190"/>
        <v>0.9383127709</v>
      </c>
      <c r="P190" s="5">
        <f t="shared" si="190"/>
        <v>0.8673566889</v>
      </c>
      <c r="Q190" s="5">
        <f t="shared" si="190"/>
        <v>0.9388324314</v>
      </c>
    </row>
    <row r="191">
      <c r="A191" s="13">
        <v>1593.0</v>
      </c>
      <c r="B191" s="13">
        <v>1702.17</v>
      </c>
      <c r="C191" s="13">
        <v>1691.33</v>
      </c>
      <c r="D191" s="13">
        <v>1472.0</v>
      </c>
      <c r="E191" s="13">
        <v>1442.33</v>
      </c>
      <c r="F191" s="13">
        <v>1564.67</v>
      </c>
      <c r="G191" s="13">
        <v>1379.83</v>
      </c>
      <c r="H191" s="13">
        <v>1355.5</v>
      </c>
      <c r="J191" s="5">
        <f t="shared" ref="J191:Q191" si="191"> SMALL($A191:$H191,1)/A191</f>
        <v>0.8509102323</v>
      </c>
      <c r="K191" s="5">
        <f t="shared" si="191"/>
        <v>0.7963364411</v>
      </c>
      <c r="L191" s="5">
        <f t="shared" si="191"/>
        <v>0.8014402866</v>
      </c>
      <c r="M191" s="5">
        <f t="shared" si="191"/>
        <v>0.9208559783</v>
      </c>
      <c r="N191" s="5">
        <f t="shared" si="191"/>
        <v>0.9397987978</v>
      </c>
      <c r="O191" s="5">
        <f t="shared" si="191"/>
        <v>0.8663168591</v>
      </c>
      <c r="P191" s="5">
        <f t="shared" si="191"/>
        <v>0.9823673931</v>
      </c>
      <c r="Q191" s="5">
        <f t="shared" si="191"/>
        <v>1</v>
      </c>
    </row>
    <row r="192">
      <c r="A192" s="13">
        <v>1214.58</v>
      </c>
      <c r="B192" s="13">
        <v>1059.0</v>
      </c>
      <c r="C192" s="13">
        <v>1043.58</v>
      </c>
      <c r="D192" s="13">
        <v>1039.67</v>
      </c>
      <c r="E192" s="13">
        <v>917.833</v>
      </c>
      <c r="F192" s="13">
        <v>973.583</v>
      </c>
      <c r="G192" s="13">
        <v>1111.25</v>
      </c>
      <c r="H192" s="13">
        <v>1035.33</v>
      </c>
      <c r="J192" s="5">
        <f t="shared" ref="J192:Q192" si="192"> SMALL($A192:$H192,1)/A192</f>
        <v>0.7556793295</v>
      </c>
      <c r="K192" s="5">
        <f t="shared" si="192"/>
        <v>0.8666978281</v>
      </c>
      <c r="L192" s="5">
        <f t="shared" si="192"/>
        <v>0.8795042067</v>
      </c>
      <c r="M192" s="5">
        <f t="shared" si="192"/>
        <v>0.8828118538</v>
      </c>
      <c r="N192" s="5">
        <f t="shared" si="192"/>
        <v>1</v>
      </c>
      <c r="O192" s="5">
        <f t="shared" si="192"/>
        <v>0.942737291</v>
      </c>
      <c r="P192" s="5">
        <f t="shared" si="192"/>
        <v>0.8259464567</v>
      </c>
      <c r="Q192" s="5">
        <f t="shared" si="192"/>
        <v>0.8865125129</v>
      </c>
    </row>
    <row r="193">
      <c r="A193" s="13">
        <v>1285.42</v>
      </c>
      <c r="B193" s="13">
        <v>1265.67</v>
      </c>
      <c r="C193" s="13">
        <v>1296.67</v>
      </c>
      <c r="D193" s="13">
        <v>1034.75</v>
      </c>
      <c r="E193" s="13">
        <v>1018.25</v>
      </c>
      <c r="F193" s="13">
        <v>1151.75</v>
      </c>
      <c r="G193" s="13">
        <v>1154.67</v>
      </c>
      <c r="H193" s="13">
        <v>1137.08</v>
      </c>
      <c r="J193" s="5">
        <f t="shared" ref="J193:Q193" si="193"> SMALL($A193:$H193,1)/A193</f>
        <v>0.7921535374</v>
      </c>
      <c r="K193" s="5">
        <f t="shared" si="193"/>
        <v>0.8045146049</v>
      </c>
      <c r="L193" s="5">
        <f t="shared" si="193"/>
        <v>0.7852807576</v>
      </c>
      <c r="M193" s="5">
        <f t="shared" si="193"/>
        <v>0.9840541194</v>
      </c>
      <c r="N193" s="5">
        <f t="shared" si="193"/>
        <v>1</v>
      </c>
      <c r="O193" s="5">
        <f t="shared" si="193"/>
        <v>0.8840894291</v>
      </c>
      <c r="P193" s="5">
        <f t="shared" si="193"/>
        <v>0.8818536898</v>
      </c>
      <c r="Q193" s="5">
        <f t="shared" si="193"/>
        <v>0.8954954796</v>
      </c>
    </row>
    <row r="194">
      <c r="A194" s="13">
        <v>1181.75</v>
      </c>
      <c r="B194" s="13">
        <v>1136.58</v>
      </c>
      <c r="C194" s="13">
        <v>1099.75</v>
      </c>
      <c r="D194" s="13">
        <v>1168.67</v>
      </c>
      <c r="E194" s="13">
        <v>1207.5</v>
      </c>
      <c r="F194" s="13">
        <v>1018.17</v>
      </c>
      <c r="G194" s="13">
        <v>1049.33</v>
      </c>
      <c r="H194" s="13">
        <v>1021.67</v>
      </c>
      <c r="J194" s="5">
        <f t="shared" ref="J194:Q194" si="194"> SMALL($A194:$H194,1)/A194</f>
        <v>0.861578168</v>
      </c>
      <c r="K194" s="5">
        <f t="shared" si="194"/>
        <v>0.8958190361</v>
      </c>
      <c r="L194" s="5">
        <f t="shared" si="194"/>
        <v>0.9258195044</v>
      </c>
      <c r="M194" s="5">
        <f t="shared" si="194"/>
        <v>0.8712211317</v>
      </c>
      <c r="N194" s="5">
        <f t="shared" si="194"/>
        <v>0.8432049689</v>
      </c>
      <c r="O194" s="5">
        <f t="shared" si="194"/>
        <v>1</v>
      </c>
      <c r="P194" s="5">
        <f t="shared" si="194"/>
        <v>0.9703048612</v>
      </c>
      <c r="Q194" s="5">
        <f t="shared" si="194"/>
        <v>0.9965742363</v>
      </c>
    </row>
    <row r="195">
      <c r="A195" s="13">
        <v>1335.92</v>
      </c>
      <c r="B195" s="13">
        <v>1107.17</v>
      </c>
      <c r="C195" s="13">
        <v>1392.42</v>
      </c>
      <c r="D195" s="13">
        <v>1200.58</v>
      </c>
      <c r="E195" s="13">
        <v>1037.25</v>
      </c>
      <c r="F195" s="13">
        <v>1048.17</v>
      </c>
      <c r="G195" s="13">
        <v>1102.0</v>
      </c>
      <c r="H195" s="13">
        <v>1021.42</v>
      </c>
      <c r="J195" s="5">
        <f t="shared" ref="J195:Q195" si="195"> SMALL($A195:$H195,1)/A195</f>
        <v>0.7645817115</v>
      </c>
      <c r="K195" s="5">
        <f t="shared" si="195"/>
        <v>0.9225502859</v>
      </c>
      <c r="L195" s="5">
        <f t="shared" si="195"/>
        <v>0.7335574037</v>
      </c>
      <c r="M195" s="5">
        <f t="shared" si="195"/>
        <v>0.8507721268</v>
      </c>
      <c r="N195" s="5">
        <f t="shared" si="195"/>
        <v>0.9847384912</v>
      </c>
      <c r="O195" s="5">
        <f t="shared" si="195"/>
        <v>0.9744793306</v>
      </c>
      <c r="P195" s="5">
        <f t="shared" si="195"/>
        <v>0.9268784029</v>
      </c>
      <c r="Q195" s="5">
        <f t="shared" si="195"/>
        <v>1</v>
      </c>
    </row>
    <row r="196">
      <c r="A196" s="13">
        <v>1237.67</v>
      </c>
      <c r="B196" s="13">
        <v>1187.0</v>
      </c>
      <c r="C196" s="13">
        <v>1283.17</v>
      </c>
      <c r="D196" s="13">
        <v>1349.75</v>
      </c>
      <c r="E196" s="13">
        <v>1100.58</v>
      </c>
      <c r="F196" s="13">
        <v>1258.33</v>
      </c>
      <c r="G196" s="13">
        <v>1061.5</v>
      </c>
      <c r="H196" s="13">
        <v>1158.83</v>
      </c>
      <c r="J196" s="5">
        <f t="shared" ref="J196:Q196" si="196"> SMALL($A196:$H196,1)/A196</f>
        <v>0.8576599578</v>
      </c>
      <c r="K196" s="5">
        <f t="shared" si="196"/>
        <v>0.8942712721</v>
      </c>
      <c r="L196" s="5">
        <f t="shared" si="196"/>
        <v>0.8272481433</v>
      </c>
      <c r="M196" s="5">
        <f t="shared" si="196"/>
        <v>0.7864419337</v>
      </c>
      <c r="N196" s="5">
        <f t="shared" si="196"/>
        <v>0.96449145</v>
      </c>
      <c r="O196" s="5">
        <f t="shared" si="196"/>
        <v>0.8435783936</v>
      </c>
      <c r="P196" s="5">
        <f t="shared" si="196"/>
        <v>1</v>
      </c>
      <c r="Q196" s="5">
        <f t="shared" si="196"/>
        <v>0.9160101136</v>
      </c>
    </row>
    <row r="197">
      <c r="A197" s="13">
        <v>1139.25</v>
      </c>
      <c r="B197" s="13">
        <v>1269.75</v>
      </c>
      <c r="C197" s="13">
        <v>1094.92</v>
      </c>
      <c r="D197" s="13">
        <v>1173.33</v>
      </c>
      <c r="E197" s="13">
        <v>1214.83</v>
      </c>
      <c r="F197" s="13">
        <v>1047.0</v>
      </c>
      <c r="G197" s="13">
        <v>1027.75</v>
      </c>
      <c r="H197" s="13">
        <v>969.75</v>
      </c>
      <c r="J197" s="5">
        <f t="shared" ref="J197:Q197" si="197"> SMALL($A197:$H197,1)/A197</f>
        <v>0.8512179065</v>
      </c>
      <c r="K197" s="5">
        <f t="shared" si="197"/>
        <v>0.7637330183</v>
      </c>
      <c r="L197" s="5">
        <f t="shared" si="197"/>
        <v>0.8856811457</v>
      </c>
      <c r="M197" s="5">
        <f t="shared" si="197"/>
        <v>0.8264938253</v>
      </c>
      <c r="N197" s="5">
        <f t="shared" si="197"/>
        <v>0.7982598388</v>
      </c>
      <c r="O197" s="5">
        <f t="shared" si="197"/>
        <v>0.926217765</v>
      </c>
      <c r="P197" s="5">
        <f t="shared" si="197"/>
        <v>0.9435660423</v>
      </c>
      <c r="Q197" s="5">
        <f t="shared" si="197"/>
        <v>1</v>
      </c>
    </row>
    <row r="198">
      <c r="A198" s="13">
        <v>1225.33</v>
      </c>
      <c r="B198" s="13">
        <v>1167.58</v>
      </c>
      <c r="C198" s="13">
        <v>1167.92</v>
      </c>
      <c r="D198" s="13">
        <v>1112.17</v>
      </c>
      <c r="E198" s="13">
        <v>1079.25</v>
      </c>
      <c r="F198" s="13">
        <v>1108.42</v>
      </c>
      <c r="G198" s="13">
        <v>1079.75</v>
      </c>
      <c r="H198" s="13">
        <v>1050.5</v>
      </c>
      <c r="J198" s="5">
        <f t="shared" ref="J198:Q198" si="198"> SMALL($A198:$H198,1)/A198</f>
        <v>0.8573200689</v>
      </c>
      <c r="K198" s="5">
        <f t="shared" si="198"/>
        <v>0.8997242159</v>
      </c>
      <c r="L198" s="5">
        <f t="shared" si="198"/>
        <v>0.8994622919</v>
      </c>
      <c r="M198" s="5">
        <f t="shared" si="198"/>
        <v>0.944549844</v>
      </c>
      <c r="N198" s="5">
        <f t="shared" si="198"/>
        <v>0.9733611304</v>
      </c>
      <c r="O198" s="5">
        <f t="shared" si="198"/>
        <v>0.9477454395</v>
      </c>
      <c r="P198" s="5">
        <f t="shared" si="198"/>
        <v>0.9729103959</v>
      </c>
      <c r="Q198" s="5">
        <f t="shared" si="198"/>
        <v>1</v>
      </c>
    </row>
    <row r="199">
      <c r="A199" s="13">
        <v>1180.08</v>
      </c>
      <c r="B199" s="13">
        <v>1174.33</v>
      </c>
      <c r="C199" s="13">
        <v>1216.5</v>
      </c>
      <c r="D199" s="13">
        <v>1381.5</v>
      </c>
      <c r="E199" s="13">
        <v>1046.83</v>
      </c>
      <c r="F199" s="13">
        <v>1148.08</v>
      </c>
      <c r="G199" s="13">
        <v>1098.58</v>
      </c>
      <c r="H199" s="13">
        <v>1096.25</v>
      </c>
      <c r="J199" s="5">
        <f t="shared" ref="J199:Q199" si="199"> SMALL($A199:$H199,1)/A199</f>
        <v>0.8870839265</v>
      </c>
      <c r="K199" s="5">
        <f t="shared" si="199"/>
        <v>0.8914274522</v>
      </c>
      <c r="L199" s="5">
        <f t="shared" si="199"/>
        <v>0.8605260995</v>
      </c>
      <c r="M199" s="5">
        <f t="shared" si="199"/>
        <v>0.7577488237</v>
      </c>
      <c r="N199" s="5">
        <f t="shared" si="199"/>
        <v>1</v>
      </c>
      <c r="O199" s="5">
        <f t="shared" si="199"/>
        <v>0.9118092816</v>
      </c>
      <c r="P199" s="5">
        <f t="shared" si="199"/>
        <v>0.9528937355</v>
      </c>
      <c r="Q199" s="5">
        <f t="shared" si="199"/>
        <v>0.9549190422</v>
      </c>
    </row>
    <row r="200">
      <c r="A200" s="13">
        <v>1054.92</v>
      </c>
      <c r="B200" s="13">
        <v>1287.67</v>
      </c>
      <c r="C200" s="13">
        <v>1180.58</v>
      </c>
      <c r="D200" s="13">
        <v>1253.83</v>
      </c>
      <c r="E200" s="13">
        <v>991.333</v>
      </c>
      <c r="F200" s="13">
        <v>980.667</v>
      </c>
      <c r="G200" s="13">
        <v>968.417</v>
      </c>
      <c r="H200" s="13">
        <v>1025.75</v>
      </c>
      <c r="J200" s="5">
        <f t="shared" ref="J200:Q200" si="200"> SMALL($A200:$H200,1)/A200</f>
        <v>0.9180004171</v>
      </c>
      <c r="K200" s="5">
        <f t="shared" si="200"/>
        <v>0.7520692413</v>
      </c>
      <c r="L200" s="5">
        <f t="shared" si="200"/>
        <v>0.8202891799</v>
      </c>
      <c r="M200" s="5">
        <f t="shared" si="200"/>
        <v>0.7723670673</v>
      </c>
      <c r="N200" s="5">
        <f t="shared" si="200"/>
        <v>0.9768836506</v>
      </c>
      <c r="O200" s="5">
        <f t="shared" si="200"/>
        <v>0.9875085019</v>
      </c>
      <c r="P200" s="5">
        <f t="shared" si="200"/>
        <v>1</v>
      </c>
      <c r="Q200" s="5">
        <f t="shared" si="200"/>
        <v>0.9441062637</v>
      </c>
    </row>
    <row r="201">
      <c r="A201" s="13">
        <v>1217.83</v>
      </c>
      <c r="B201" s="13">
        <v>1133.33</v>
      </c>
      <c r="C201" s="13">
        <v>1280.08</v>
      </c>
      <c r="D201" s="13">
        <v>1112.0</v>
      </c>
      <c r="E201" s="13">
        <v>1101.42</v>
      </c>
      <c r="F201" s="13">
        <v>1111.83</v>
      </c>
      <c r="G201" s="13">
        <v>1007.58</v>
      </c>
      <c r="H201" s="13">
        <v>1048.92</v>
      </c>
      <c r="J201" s="5">
        <f t="shared" ref="J201:Q201" si="201"> SMALL($A201:$H201,1)/A201</f>
        <v>0.827356856</v>
      </c>
      <c r="K201" s="5">
        <f t="shared" si="201"/>
        <v>0.8890437913</v>
      </c>
      <c r="L201" s="5">
        <f t="shared" si="201"/>
        <v>0.7871226798</v>
      </c>
      <c r="M201" s="5">
        <f t="shared" si="201"/>
        <v>0.9060971223</v>
      </c>
      <c r="N201" s="5">
        <f t="shared" si="201"/>
        <v>0.9148008934</v>
      </c>
      <c r="O201" s="5">
        <f t="shared" si="201"/>
        <v>0.9062356655</v>
      </c>
      <c r="P201" s="5">
        <f t="shared" si="201"/>
        <v>1</v>
      </c>
      <c r="Q201" s="5">
        <f t="shared" si="201"/>
        <v>0.9605880334</v>
      </c>
    </row>
    <row r="202">
      <c r="A202" s="13">
        <v>1648.67</v>
      </c>
      <c r="B202" s="13">
        <v>1629.83</v>
      </c>
      <c r="C202" s="13">
        <v>1616.67</v>
      </c>
      <c r="D202" s="13">
        <v>1446.17</v>
      </c>
      <c r="E202" s="13">
        <v>1407.83</v>
      </c>
      <c r="F202" s="13">
        <v>1588.67</v>
      </c>
      <c r="G202" s="13">
        <v>1447.5</v>
      </c>
      <c r="H202" s="13">
        <v>1363.0</v>
      </c>
      <c r="J202" s="5">
        <f t="shared" ref="J202:Q202" si="202"> SMALL($A202:$H202,1)/A202</f>
        <v>0.8267269981</v>
      </c>
      <c r="K202" s="5">
        <f t="shared" si="202"/>
        <v>0.8362835388</v>
      </c>
      <c r="L202" s="5">
        <f t="shared" si="202"/>
        <v>0.8430910452</v>
      </c>
      <c r="M202" s="5">
        <f t="shared" si="202"/>
        <v>0.9424894722</v>
      </c>
      <c r="N202" s="5">
        <f t="shared" si="202"/>
        <v>0.9681566666</v>
      </c>
      <c r="O202" s="5">
        <f t="shared" si="202"/>
        <v>0.857950361</v>
      </c>
      <c r="P202" s="5">
        <f t="shared" si="202"/>
        <v>0.9416234888</v>
      </c>
      <c r="Q202" s="5">
        <f t="shared" si="202"/>
        <v>1</v>
      </c>
    </row>
    <row r="203">
      <c r="A203" s="13">
        <v>1563.5</v>
      </c>
      <c r="B203" s="13">
        <v>1481.33</v>
      </c>
      <c r="C203" s="13">
        <v>1454.5</v>
      </c>
      <c r="D203" s="13">
        <v>1344.5</v>
      </c>
      <c r="E203" s="13">
        <v>1265.67</v>
      </c>
      <c r="F203" s="13">
        <v>1354.5</v>
      </c>
      <c r="G203" s="13">
        <v>1344.17</v>
      </c>
      <c r="H203" s="13">
        <v>1369.17</v>
      </c>
      <c r="J203" s="5">
        <f t="shared" ref="J203:Q203" si="203"> SMALL($A203:$H203,1)/A203</f>
        <v>0.8095107131</v>
      </c>
      <c r="K203" s="5">
        <f t="shared" si="203"/>
        <v>0.8544146139</v>
      </c>
      <c r="L203" s="5">
        <f t="shared" si="203"/>
        <v>0.870175318</v>
      </c>
      <c r="M203" s="5">
        <f t="shared" si="203"/>
        <v>0.9413685385</v>
      </c>
      <c r="N203" s="5">
        <f t="shared" si="203"/>
        <v>1</v>
      </c>
      <c r="O203" s="5">
        <f t="shared" si="203"/>
        <v>0.9344186047</v>
      </c>
      <c r="P203" s="5">
        <f t="shared" si="203"/>
        <v>0.9415996489</v>
      </c>
      <c r="Q203" s="5">
        <f t="shared" si="203"/>
        <v>0.9244067574</v>
      </c>
    </row>
    <row r="204">
      <c r="A204" s="13">
        <v>1686.0</v>
      </c>
      <c r="B204" s="13">
        <v>1535.5</v>
      </c>
      <c r="C204" s="13">
        <v>1571.67</v>
      </c>
      <c r="D204" s="13">
        <v>1734.83</v>
      </c>
      <c r="E204" s="13">
        <v>1527.17</v>
      </c>
      <c r="F204" s="13">
        <v>1593.33</v>
      </c>
      <c r="G204" s="13">
        <v>1515.5</v>
      </c>
      <c r="H204" s="13">
        <v>1441.83</v>
      </c>
      <c r="J204" s="5">
        <f t="shared" ref="J204:Q204" si="204"> SMALL($A204:$H204,1)/A204</f>
        <v>0.8551779359</v>
      </c>
      <c r="K204" s="5">
        <f t="shared" si="204"/>
        <v>0.9389970694</v>
      </c>
      <c r="L204" s="5">
        <f t="shared" si="204"/>
        <v>0.9173872378</v>
      </c>
      <c r="M204" s="5">
        <f t="shared" si="204"/>
        <v>0.8311073708</v>
      </c>
      <c r="N204" s="5">
        <f t="shared" si="204"/>
        <v>0.9441188604</v>
      </c>
      <c r="O204" s="5">
        <f t="shared" si="204"/>
        <v>0.9049161191</v>
      </c>
      <c r="P204" s="5">
        <f t="shared" si="204"/>
        <v>0.9513889805</v>
      </c>
      <c r="Q204" s="5">
        <f t="shared" si="204"/>
        <v>1</v>
      </c>
    </row>
    <row r="205">
      <c r="A205" s="13">
        <v>1415.17</v>
      </c>
      <c r="B205" s="13">
        <v>1428.0</v>
      </c>
      <c r="C205" s="13">
        <v>1619.5</v>
      </c>
      <c r="D205" s="13">
        <v>1571.67</v>
      </c>
      <c r="E205" s="13">
        <v>1349.0</v>
      </c>
      <c r="F205" s="13">
        <v>1303.17</v>
      </c>
      <c r="G205" s="13">
        <v>1364.17</v>
      </c>
      <c r="H205" s="13">
        <v>1407.5</v>
      </c>
      <c r="J205" s="5">
        <f t="shared" ref="J205:Q205" si="205"> SMALL($A205:$H205,1)/A205</f>
        <v>0.9208575648</v>
      </c>
      <c r="K205" s="5">
        <f t="shared" si="205"/>
        <v>0.9125840336</v>
      </c>
      <c r="L205" s="5">
        <f t="shared" si="205"/>
        <v>0.8046742822</v>
      </c>
      <c r="M205" s="5">
        <f t="shared" si="205"/>
        <v>0.8291626105</v>
      </c>
      <c r="N205" s="5">
        <f t="shared" si="205"/>
        <v>0.9660266864</v>
      </c>
      <c r="O205" s="5">
        <f t="shared" si="205"/>
        <v>1</v>
      </c>
      <c r="P205" s="5">
        <f t="shared" si="205"/>
        <v>0.9552841655</v>
      </c>
      <c r="Q205" s="5">
        <f t="shared" si="205"/>
        <v>0.9258756661</v>
      </c>
    </row>
    <row r="206">
      <c r="A206" s="13">
        <v>1474.5</v>
      </c>
      <c r="B206" s="13">
        <v>1496.67</v>
      </c>
      <c r="C206" s="13">
        <v>1378.5</v>
      </c>
      <c r="D206" s="13">
        <v>1393.83</v>
      </c>
      <c r="E206" s="13">
        <v>1381.33</v>
      </c>
      <c r="F206" s="13">
        <v>1478.17</v>
      </c>
      <c r="G206" s="13">
        <v>1404.83</v>
      </c>
      <c r="H206" s="13">
        <v>1355.67</v>
      </c>
      <c r="J206" s="5">
        <f t="shared" ref="J206:Q206" si="206"> SMALL($A206:$H206,1)/A206</f>
        <v>0.9194099695</v>
      </c>
      <c r="K206" s="5">
        <f t="shared" si="206"/>
        <v>0.9057908557</v>
      </c>
      <c r="L206" s="5">
        <f t="shared" si="206"/>
        <v>0.9834385201</v>
      </c>
      <c r="M206" s="5">
        <f t="shared" si="206"/>
        <v>0.9726221993</v>
      </c>
      <c r="N206" s="5">
        <f t="shared" si="206"/>
        <v>0.9814237003</v>
      </c>
      <c r="O206" s="5">
        <f t="shared" si="206"/>
        <v>0.9171272587</v>
      </c>
      <c r="P206" s="5">
        <f t="shared" si="206"/>
        <v>0.9650064421</v>
      </c>
      <c r="Q206" s="5">
        <f t="shared" si="206"/>
        <v>1</v>
      </c>
    </row>
    <row r="207">
      <c r="A207" s="13">
        <v>1417.5</v>
      </c>
      <c r="B207" s="13">
        <v>1451.67</v>
      </c>
      <c r="C207" s="13">
        <v>1495.5</v>
      </c>
      <c r="D207" s="13">
        <v>1351.0</v>
      </c>
      <c r="E207" s="13">
        <v>1416.33</v>
      </c>
      <c r="F207" s="13">
        <v>1280.5</v>
      </c>
      <c r="G207" s="13">
        <v>1369.67</v>
      </c>
      <c r="H207" s="13">
        <v>1357.33</v>
      </c>
      <c r="J207" s="5">
        <f t="shared" ref="J207:Q207" si="207"> SMALL($A207:$H207,1)/A207</f>
        <v>0.90335097</v>
      </c>
      <c r="K207" s="5">
        <f t="shared" si="207"/>
        <v>0.8820875268</v>
      </c>
      <c r="L207" s="5">
        <f t="shared" si="207"/>
        <v>0.8562353728</v>
      </c>
      <c r="M207" s="5">
        <f t="shared" si="207"/>
        <v>0.9478164323</v>
      </c>
      <c r="N207" s="5">
        <f t="shared" si="207"/>
        <v>0.904097209</v>
      </c>
      <c r="O207" s="5">
        <f t="shared" si="207"/>
        <v>1</v>
      </c>
      <c r="P207" s="5">
        <f t="shared" si="207"/>
        <v>0.9348967269</v>
      </c>
      <c r="Q207" s="5">
        <f t="shared" si="207"/>
        <v>0.9433962264</v>
      </c>
    </row>
    <row r="208">
      <c r="A208" s="13">
        <v>1539.67</v>
      </c>
      <c r="B208" s="13">
        <v>1448.5</v>
      </c>
      <c r="C208" s="13">
        <v>1492.33</v>
      </c>
      <c r="D208" s="13">
        <v>1298.67</v>
      </c>
      <c r="E208" s="13">
        <v>1317.67</v>
      </c>
      <c r="F208" s="13">
        <v>1453.0</v>
      </c>
      <c r="G208" s="13">
        <v>1353.17</v>
      </c>
      <c r="H208" s="13">
        <v>1265.0</v>
      </c>
      <c r="J208" s="5">
        <f t="shared" ref="J208:Q208" si="208"> SMALL($A208:$H208,1)/A208</f>
        <v>0.8216046296</v>
      </c>
      <c r="K208" s="5">
        <f t="shared" si="208"/>
        <v>0.8733172247</v>
      </c>
      <c r="L208" s="5">
        <f t="shared" si="208"/>
        <v>0.847667741</v>
      </c>
      <c r="M208" s="5">
        <f t="shared" si="208"/>
        <v>0.9740734752</v>
      </c>
      <c r="N208" s="5">
        <f t="shared" si="208"/>
        <v>0.9600279281</v>
      </c>
      <c r="O208" s="5">
        <f t="shared" si="208"/>
        <v>0.8706125258</v>
      </c>
      <c r="P208" s="5">
        <f t="shared" si="208"/>
        <v>0.9348418898</v>
      </c>
      <c r="Q208" s="5">
        <f t="shared" si="208"/>
        <v>1</v>
      </c>
    </row>
    <row r="209">
      <c r="A209" s="13">
        <v>1494.5</v>
      </c>
      <c r="B209" s="13">
        <v>1675.17</v>
      </c>
      <c r="C209" s="13">
        <v>1676.83</v>
      </c>
      <c r="D209" s="13">
        <v>1429.0</v>
      </c>
      <c r="E209" s="13">
        <v>1529.33</v>
      </c>
      <c r="F209" s="13">
        <v>1364.83</v>
      </c>
      <c r="G209" s="13">
        <v>1312.67</v>
      </c>
      <c r="H209" s="13">
        <v>1471.17</v>
      </c>
      <c r="J209" s="5">
        <f t="shared" ref="J209:Q209" si="209"> SMALL($A209:$H209,1)/A209</f>
        <v>0.8783338909</v>
      </c>
      <c r="K209" s="5">
        <f t="shared" si="209"/>
        <v>0.7836040521</v>
      </c>
      <c r="L209" s="5">
        <f t="shared" si="209"/>
        <v>0.7828283129</v>
      </c>
      <c r="M209" s="5">
        <f t="shared" si="209"/>
        <v>0.918593422</v>
      </c>
      <c r="N209" s="5">
        <f t="shared" si="209"/>
        <v>0.8583301184</v>
      </c>
      <c r="O209" s="5">
        <f t="shared" si="209"/>
        <v>0.9617827861</v>
      </c>
      <c r="P209" s="5">
        <f t="shared" si="209"/>
        <v>1</v>
      </c>
      <c r="Q209" s="5">
        <f t="shared" si="209"/>
        <v>0.8922626209</v>
      </c>
    </row>
    <row r="210">
      <c r="A210" s="13">
        <v>1524.83</v>
      </c>
      <c r="B210" s="13">
        <v>1515.0</v>
      </c>
      <c r="C210" s="13">
        <v>1572.5</v>
      </c>
      <c r="D210" s="13">
        <v>1547.5</v>
      </c>
      <c r="E210" s="13">
        <v>1438.67</v>
      </c>
      <c r="F210" s="13">
        <v>1535.17</v>
      </c>
      <c r="G210" s="13">
        <v>1402.5</v>
      </c>
      <c r="H210" s="13">
        <v>1364.0</v>
      </c>
      <c r="J210" s="5">
        <f t="shared" ref="J210:Q210" si="210"> SMALL($A210:$H210,1)/A210</f>
        <v>0.8945259472</v>
      </c>
      <c r="K210" s="5">
        <f t="shared" si="210"/>
        <v>0.900330033</v>
      </c>
      <c r="L210" s="5">
        <f t="shared" si="210"/>
        <v>0.8674085851</v>
      </c>
      <c r="M210" s="5">
        <f t="shared" si="210"/>
        <v>0.8814216478</v>
      </c>
      <c r="N210" s="5">
        <f t="shared" si="210"/>
        <v>0.948097896</v>
      </c>
      <c r="O210" s="5">
        <f t="shared" si="210"/>
        <v>0.8885009478</v>
      </c>
      <c r="P210" s="5">
        <f t="shared" si="210"/>
        <v>0.9725490196</v>
      </c>
      <c r="Q210" s="5">
        <f t="shared" si="210"/>
        <v>1</v>
      </c>
    </row>
    <row r="211">
      <c r="A211" s="13">
        <v>1564.5</v>
      </c>
      <c r="B211" s="13">
        <v>1488.17</v>
      </c>
      <c r="C211" s="13">
        <v>1415.83</v>
      </c>
      <c r="D211" s="13">
        <v>1373.83</v>
      </c>
      <c r="E211" s="13">
        <v>1290.17</v>
      </c>
      <c r="F211" s="13">
        <v>1387.67</v>
      </c>
      <c r="G211" s="13">
        <v>1193.83</v>
      </c>
      <c r="H211" s="13">
        <v>1411.0</v>
      </c>
      <c r="J211" s="5">
        <f t="shared" ref="J211:Q211" si="211"> SMALL($A211:$H211,1)/A211</f>
        <v>0.7630744647</v>
      </c>
      <c r="K211" s="5">
        <f t="shared" si="211"/>
        <v>0.8022134568</v>
      </c>
      <c r="L211" s="5">
        <f t="shared" si="211"/>
        <v>0.8432015143</v>
      </c>
      <c r="M211" s="5">
        <f t="shared" si="211"/>
        <v>0.8689794225</v>
      </c>
      <c r="N211" s="5">
        <f t="shared" si="211"/>
        <v>0.92532767</v>
      </c>
      <c r="O211" s="5">
        <f t="shared" si="211"/>
        <v>0.8603126103</v>
      </c>
      <c r="P211" s="5">
        <f t="shared" si="211"/>
        <v>1</v>
      </c>
      <c r="Q211" s="5">
        <f t="shared" si="211"/>
        <v>0.8460878809</v>
      </c>
    </row>
    <row r="212">
      <c r="A212" s="13">
        <v>1235.75</v>
      </c>
      <c r="B212" s="13">
        <v>1124.75</v>
      </c>
      <c r="C212" s="13">
        <v>1203.5</v>
      </c>
      <c r="D212" s="13">
        <v>1167.25</v>
      </c>
      <c r="E212" s="13">
        <v>1021.75</v>
      </c>
      <c r="F212" s="13">
        <v>1093.33</v>
      </c>
      <c r="G212" s="13">
        <v>1079.33</v>
      </c>
      <c r="H212" s="13">
        <v>1138.58</v>
      </c>
      <c r="J212" s="5">
        <f t="shared" ref="J212:Q212" si="212"> SMALL($A212:$H212,1)/A212</f>
        <v>0.8268258143</v>
      </c>
      <c r="K212" s="5">
        <f t="shared" si="212"/>
        <v>0.9084240942</v>
      </c>
      <c r="L212" s="5">
        <f t="shared" si="212"/>
        <v>0.8489821354</v>
      </c>
      <c r="M212" s="5">
        <f t="shared" si="212"/>
        <v>0.8753480403</v>
      </c>
      <c r="N212" s="5">
        <f t="shared" si="212"/>
        <v>1</v>
      </c>
      <c r="O212" s="5">
        <f t="shared" si="212"/>
        <v>0.9345302882</v>
      </c>
      <c r="P212" s="5">
        <f t="shared" si="212"/>
        <v>0.9466520897</v>
      </c>
      <c r="Q212" s="5">
        <f t="shared" si="212"/>
        <v>0.8973897311</v>
      </c>
    </row>
    <row r="213">
      <c r="A213" s="13">
        <v>1341.08</v>
      </c>
      <c r="B213" s="13">
        <v>1178.67</v>
      </c>
      <c r="C213" s="13">
        <v>1070.75</v>
      </c>
      <c r="D213" s="13">
        <v>1218.58</v>
      </c>
      <c r="E213" s="13">
        <v>1068.25</v>
      </c>
      <c r="F213" s="13">
        <v>1108.92</v>
      </c>
      <c r="G213" s="13">
        <v>1125.75</v>
      </c>
      <c r="H213" s="13">
        <v>1210.67</v>
      </c>
      <c r="J213" s="5">
        <f t="shared" ref="J213:Q213" si="213"> SMALL($A213:$H213,1)/A213</f>
        <v>0.7965594894</v>
      </c>
      <c r="K213" s="5">
        <f t="shared" si="213"/>
        <v>0.9063181382</v>
      </c>
      <c r="L213" s="5">
        <f t="shared" si="213"/>
        <v>0.997665188</v>
      </c>
      <c r="M213" s="5">
        <f t="shared" si="213"/>
        <v>0.8766350999</v>
      </c>
      <c r="N213" s="5">
        <f t="shared" si="213"/>
        <v>1</v>
      </c>
      <c r="O213" s="5">
        <f t="shared" si="213"/>
        <v>0.9633246763</v>
      </c>
      <c r="P213" s="5">
        <f t="shared" si="213"/>
        <v>0.9489229403</v>
      </c>
      <c r="Q213" s="5">
        <f t="shared" si="213"/>
        <v>0.8823626587</v>
      </c>
    </row>
    <row r="214">
      <c r="A214" s="13">
        <v>1209.92</v>
      </c>
      <c r="B214" s="13">
        <v>1061.83</v>
      </c>
      <c r="C214" s="13">
        <v>1138.25</v>
      </c>
      <c r="D214" s="13">
        <v>1109.25</v>
      </c>
      <c r="E214" s="13">
        <v>1049.75</v>
      </c>
      <c r="F214" s="13">
        <v>951.833</v>
      </c>
      <c r="G214" s="13">
        <v>1032.08</v>
      </c>
      <c r="H214" s="13">
        <v>1060.42</v>
      </c>
      <c r="J214" s="5">
        <f t="shared" ref="J214:Q214" si="214"> SMALL($A214:$H214,1)/A214</f>
        <v>0.7866908556</v>
      </c>
      <c r="K214" s="5">
        <f t="shared" si="214"/>
        <v>0.8964080879</v>
      </c>
      <c r="L214" s="5">
        <f t="shared" si="214"/>
        <v>0.8362249067</v>
      </c>
      <c r="M214" s="5">
        <f t="shared" si="214"/>
        <v>0.8580869957</v>
      </c>
      <c r="N214" s="5">
        <f t="shared" si="214"/>
        <v>0.9067235056</v>
      </c>
      <c r="O214" s="5">
        <f t="shared" si="214"/>
        <v>1</v>
      </c>
      <c r="P214" s="5">
        <f t="shared" si="214"/>
        <v>0.9222473064</v>
      </c>
      <c r="Q214" s="5">
        <f t="shared" si="214"/>
        <v>0.8976000075</v>
      </c>
    </row>
    <row r="215">
      <c r="A215" s="13">
        <v>1308.17</v>
      </c>
      <c r="B215" s="13">
        <v>1217.92</v>
      </c>
      <c r="C215" s="13">
        <v>1286.67</v>
      </c>
      <c r="D215" s="13">
        <v>1176.0</v>
      </c>
      <c r="E215" s="13">
        <v>1049.08</v>
      </c>
      <c r="F215" s="13">
        <v>1021.5</v>
      </c>
      <c r="G215" s="13">
        <v>1060.17</v>
      </c>
      <c r="H215" s="13">
        <v>1067.75</v>
      </c>
      <c r="J215" s="5">
        <f t="shared" ref="J215:Q215" si="215"> SMALL($A215:$H215,1)/A215</f>
        <v>0.7808618146</v>
      </c>
      <c r="K215" s="5">
        <f t="shared" si="215"/>
        <v>0.8387250394</v>
      </c>
      <c r="L215" s="5">
        <f t="shared" si="215"/>
        <v>0.7939098603</v>
      </c>
      <c r="M215" s="5">
        <f t="shared" si="215"/>
        <v>0.868622449</v>
      </c>
      <c r="N215" s="5">
        <f t="shared" si="215"/>
        <v>0.9737102985</v>
      </c>
      <c r="O215" s="5">
        <f t="shared" si="215"/>
        <v>1</v>
      </c>
      <c r="P215" s="5">
        <f t="shared" si="215"/>
        <v>0.9635247177</v>
      </c>
      <c r="Q215" s="5">
        <f t="shared" si="215"/>
        <v>0.9566846172</v>
      </c>
    </row>
    <row r="216">
      <c r="A216" s="13">
        <v>1133.92</v>
      </c>
      <c r="B216" s="13">
        <v>1042.0</v>
      </c>
      <c r="C216" s="13">
        <v>1072.58</v>
      </c>
      <c r="D216" s="13">
        <v>1107.42</v>
      </c>
      <c r="E216" s="13">
        <v>959.75</v>
      </c>
      <c r="F216" s="13">
        <v>1012.67</v>
      </c>
      <c r="G216" s="13">
        <v>1041.25</v>
      </c>
      <c r="H216" s="13">
        <v>1019.92</v>
      </c>
      <c r="J216" s="5">
        <f t="shared" ref="J216:Q216" si="216"> SMALL($A216:$H216,1)/A216</f>
        <v>0.8464000988</v>
      </c>
      <c r="K216" s="5">
        <f t="shared" si="216"/>
        <v>0.9210652591</v>
      </c>
      <c r="L216" s="5">
        <f t="shared" si="216"/>
        <v>0.8948050495</v>
      </c>
      <c r="M216" s="5">
        <f t="shared" si="216"/>
        <v>0.8666540247</v>
      </c>
      <c r="N216" s="5">
        <f t="shared" si="216"/>
        <v>1</v>
      </c>
      <c r="O216" s="5">
        <f t="shared" si="216"/>
        <v>0.9477421075</v>
      </c>
      <c r="P216" s="5">
        <f t="shared" si="216"/>
        <v>0.9217286915</v>
      </c>
      <c r="Q216" s="5">
        <f t="shared" si="216"/>
        <v>0.9410051769</v>
      </c>
    </row>
    <row r="217">
      <c r="A217" s="13">
        <v>1086.0</v>
      </c>
      <c r="B217" s="13">
        <v>1153.08</v>
      </c>
      <c r="C217" s="13">
        <v>1262.67</v>
      </c>
      <c r="D217" s="13">
        <v>1252.67</v>
      </c>
      <c r="E217" s="13">
        <v>1021.08</v>
      </c>
      <c r="F217" s="13">
        <v>1020.83</v>
      </c>
      <c r="G217" s="13">
        <v>1160.5</v>
      </c>
      <c r="H217" s="13">
        <v>1024.58</v>
      </c>
      <c r="J217" s="5">
        <f t="shared" ref="J217:Q217" si="217"> SMALL($A217:$H217,1)/A217</f>
        <v>0.9399907919</v>
      </c>
      <c r="K217" s="5">
        <f t="shared" si="217"/>
        <v>0.8853071773</v>
      </c>
      <c r="L217" s="5">
        <f t="shared" si="217"/>
        <v>0.8084693546</v>
      </c>
      <c r="M217" s="5">
        <f t="shared" si="217"/>
        <v>0.8149233238</v>
      </c>
      <c r="N217" s="5">
        <f t="shared" si="217"/>
        <v>0.9997551612</v>
      </c>
      <c r="O217" s="5">
        <f t="shared" si="217"/>
        <v>1</v>
      </c>
      <c r="P217" s="5">
        <f t="shared" si="217"/>
        <v>0.879646704</v>
      </c>
      <c r="Q217" s="5">
        <f t="shared" si="217"/>
        <v>0.9963399637</v>
      </c>
    </row>
    <row r="218">
      <c r="A218" s="13">
        <v>1455.17</v>
      </c>
      <c r="B218" s="13">
        <v>1330.5</v>
      </c>
      <c r="C218" s="13">
        <v>1188.5</v>
      </c>
      <c r="D218" s="13">
        <v>1285.83</v>
      </c>
      <c r="E218" s="13">
        <v>1205.25</v>
      </c>
      <c r="F218" s="13">
        <v>1179.42</v>
      </c>
      <c r="G218" s="13">
        <v>1131.42</v>
      </c>
      <c r="H218" s="13">
        <v>1125.33</v>
      </c>
      <c r="J218" s="5">
        <f t="shared" ref="J218:Q218" si="218"> SMALL($A218:$H218,1)/A218</f>
        <v>0.7733323254</v>
      </c>
      <c r="K218" s="5">
        <f t="shared" si="218"/>
        <v>0.845794814</v>
      </c>
      <c r="L218" s="5">
        <f t="shared" si="218"/>
        <v>0.9468489693</v>
      </c>
      <c r="M218" s="5">
        <f t="shared" si="218"/>
        <v>0.8751779007</v>
      </c>
      <c r="N218" s="5">
        <f t="shared" si="218"/>
        <v>0.9336901058</v>
      </c>
      <c r="O218" s="5">
        <f t="shared" si="218"/>
        <v>0.9541384748</v>
      </c>
      <c r="P218" s="5">
        <f t="shared" si="218"/>
        <v>0.9946173835</v>
      </c>
      <c r="Q218" s="5">
        <f t="shared" si="218"/>
        <v>1</v>
      </c>
    </row>
    <row r="219">
      <c r="A219" s="13">
        <v>1121.08</v>
      </c>
      <c r="B219" s="13">
        <v>1279.75</v>
      </c>
      <c r="C219" s="13">
        <v>1183.33</v>
      </c>
      <c r="D219" s="13">
        <v>1199.83</v>
      </c>
      <c r="E219" s="13">
        <v>1128.83</v>
      </c>
      <c r="F219" s="13">
        <v>1169.5</v>
      </c>
      <c r="G219" s="13">
        <v>1130.0</v>
      </c>
      <c r="H219" s="13">
        <v>1153.58</v>
      </c>
      <c r="J219" s="5">
        <f t="shared" ref="J219:Q219" si="219"> SMALL($A219:$H219,1)/A219</f>
        <v>1</v>
      </c>
      <c r="K219" s="5">
        <f t="shared" si="219"/>
        <v>0.8760148466</v>
      </c>
      <c r="L219" s="5">
        <f t="shared" si="219"/>
        <v>0.947394218</v>
      </c>
      <c r="M219" s="5">
        <f t="shared" si="219"/>
        <v>0.9343657018</v>
      </c>
      <c r="N219" s="5">
        <f t="shared" si="219"/>
        <v>0.9931344844</v>
      </c>
      <c r="O219" s="5">
        <f t="shared" si="219"/>
        <v>0.9585976913</v>
      </c>
      <c r="P219" s="5">
        <f t="shared" si="219"/>
        <v>0.9921061947</v>
      </c>
      <c r="Q219" s="5">
        <f t="shared" si="219"/>
        <v>0.9718268347</v>
      </c>
    </row>
    <row r="220">
      <c r="A220" s="13">
        <v>1250.75</v>
      </c>
      <c r="B220" s="13">
        <v>1136.33</v>
      </c>
      <c r="C220" s="13">
        <v>1262.5</v>
      </c>
      <c r="D220" s="13">
        <v>1192.75</v>
      </c>
      <c r="E220" s="13">
        <v>1060.92</v>
      </c>
      <c r="F220" s="13">
        <v>1031.42</v>
      </c>
      <c r="G220" s="13">
        <v>1042.67</v>
      </c>
      <c r="H220" s="13">
        <v>1005.58</v>
      </c>
      <c r="J220" s="5">
        <f t="shared" ref="J220:Q220" si="220"> SMALL($A220:$H220,1)/A220</f>
        <v>0.803981611</v>
      </c>
      <c r="K220" s="5">
        <f t="shared" si="220"/>
        <v>0.8849365941</v>
      </c>
      <c r="L220" s="5">
        <f t="shared" si="220"/>
        <v>0.7964990099</v>
      </c>
      <c r="M220" s="5">
        <f t="shared" si="220"/>
        <v>0.8430769231</v>
      </c>
      <c r="N220" s="5">
        <f t="shared" si="220"/>
        <v>0.9478377257</v>
      </c>
      <c r="O220" s="5">
        <f t="shared" si="220"/>
        <v>0.9749471602</v>
      </c>
      <c r="P220" s="5">
        <f t="shared" si="220"/>
        <v>0.9644278631</v>
      </c>
      <c r="Q220" s="5">
        <f t="shared" si="220"/>
        <v>1</v>
      </c>
    </row>
    <row r="221">
      <c r="A221" s="13">
        <v>1178.0</v>
      </c>
      <c r="B221" s="13">
        <v>1150.33</v>
      </c>
      <c r="C221" s="13">
        <v>1206.58</v>
      </c>
      <c r="D221" s="13">
        <v>1052.33</v>
      </c>
      <c r="E221" s="13">
        <v>1111.17</v>
      </c>
      <c r="F221" s="13">
        <v>1057.58</v>
      </c>
      <c r="G221" s="13">
        <v>1199.0</v>
      </c>
      <c r="H221" s="13">
        <v>1143.75</v>
      </c>
      <c r="J221" s="5">
        <f t="shared" ref="J221:Q221" si="221"> SMALL($A221:$H221,1)/A221</f>
        <v>0.8933191851</v>
      </c>
      <c r="K221" s="5">
        <f t="shared" si="221"/>
        <v>0.9148070554</v>
      </c>
      <c r="L221" s="5">
        <f t="shared" si="221"/>
        <v>0.8721593264</v>
      </c>
      <c r="M221" s="5">
        <f t="shared" si="221"/>
        <v>1</v>
      </c>
      <c r="N221" s="5">
        <f t="shared" si="221"/>
        <v>0.9470468065</v>
      </c>
      <c r="O221" s="5">
        <f t="shared" si="221"/>
        <v>0.9950358365</v>
      </c>
      <c r="P221" s="5">
        <f t="shared" si="221"/>
        <v>0.8776730609</v>
      </c>
      <c r="Q221" s="5">
        <f t="shared" si="221"/>
        <v>0.9200699454</v>
      </c>
    </row>
    <row r="222">
      <c r="A222" s="13">
        <v>1453.83</v>
      </c>
      <c r="B222" s="13">
        <v>1360.5</v>
      </c>
      <c r="C222" s="13">
        <v>1409.83</v>
      </c>
      <c r="D222" s="13">
        <v>1381.17</v>
      </c>
      <c r="E222" s="13">
        <v>1200.5</v>
      </c>
      <c r="F222" s="13">
        <v>1220.67</v>
      </c>
      <c r="G222" s="13">
        <v>1208.5</v>
      </c>
      <c r="H222" s="13">
        <v>1258.67</v>
      </c>
      <c r="J222" s="5">
        <f t="shared" ref="J222:Q222" si="222"> SMALL($A222:$H222,1)/A222</f>
        <v>0.8257499157</v>
      </c>
      <c r="K222" s="5">
        <f t="shared" si="222"/>
        <v>0.8823961779</v>
      </c>
      <c r="L222" s="5">
        <f t="shared" si="222"/>
        <v>0.8515211054</v>
      </c>
      <c r="M222" s="5">
        <f t="shared" si="222"/>
        <v>0.8691906138</v>
      </c>
      <c r="N222" s="5">
        <f t="shared" si="222"/>
        <v>1</v>
      </c>
      <c r="O222" s="5">
        <f t="shared" si="222"/>
        <v>0.9834762876</v>
      </c>
      <c r="P222" s="5">
        <f t="shared" si="222"/>
        <v>0.9933802234</v>
      </c>
      <c r="Q222" s="5">
        <f t="shared" si="222"/>
        <v>0.9537845504</v>
      </c>
    </row>
    <row r="223">
      <c r="A223" s="13">
        <v>1441.83</v>
      </c>
      <c r="B223" s="13">
        <v>1503.33</v>
      </c>
      <c r="C223" s="13">
        <v>1319.0</v>
      </c>
      <c r="D223" s="13">
        <v>1448.83</v>
      </c>
      <c r="E223" s="13">
        <v>1295.83</v>
      </c>
      <c r="F223" s="13">
        <v>1347.5</v>
      </c>
      <c r="G223" s="13">
        <v>1301.33</v>
      </c>
      <c r="H223" s="13">
        <v>1364.33</v>
      </c>
      <c r="J223" s="5">
        <f t="shared" ref="J223:Q223" si="223"> SMALL($A223:$H223,1)/A223</f>
        <v>0.898739796</v>
      </c>
      <c r="K223" s="5">
        <f t="shared" si="223"/>
        <v>0.8619730864</v>
      </c>
      <c r="L223" s="5">
        <f t="shared" si="223"/>
        <v>0.9824336619</v>
      </c>
      <c r="M223" s="5">
        <f t="shared" si="223"/>
        <v>0.8943975484</v>
      </c>
      <c r="N223" s="5">
        <f t="shared" si="223"/>
        <v>1</v>
      </c>
      <c r="O223" s="5">
        <f t="shared" si="223"/>
        <v>0.9616549165</v>
      </c>
      <c r="P223" s="5">
        <f t="shared" si="223"/>
        <v>0.9957735547</v>
      </c>
      <c r="Q223" s="5">
        <f t="shared" si="223"/>
        <v>0.9497922057</v>
      </c>
    </row>
    <row r="224">
      <c r="A224" s="13">
        <v>1532.17</v>
      </c>
      <c r="B224" s="13">
        <v>1412.67</v>
      </c>
      <c r="C224" s="13">
        <v>1428.33</v>
      </c>
      <c r="D224" s="13">
        <v>1351.67</v>
      </c>
      <c r="E224" s="13">
        <v>1395.33</v>
      </c>
      <c r="F224" s="13">
        <v>1300.33</v>
      </c>
      <c r="G224" s="13">
        <v>1361.0</v>
      </c>
      <c r="H224" s="13">
        <v>1468.5</v>
      </c>
      <c r="J224" s="5">
        <f t="shared" ref="J224:Q224" si="224"> SMALL($A224:$H224,1)/A224</f>
        <v>0.8486851981</v>
      </c>
      <c r="K224" s="5">
        <f t="shared" si="224"/>
        <v>0.9204768276</v>
      </c>
      <c r="L224" s="5">
        <f t="shared" si="224"/>
        <v>0.910384855</v>
      </c>
      <c r="M224" s="5">
        <f t="shared" si="224"/>
        <v>0.9620173563</v>
      </c>
      <c r="N224" s="5">
        <f t="shared" si="224"/>
        <v>0.9319157475</v>
      </c>
      <c r="O224" s="5">
        <f t="shared" si="224"/>
        <v>1</v>
      </c>
      <c r="P224" s="5">
        <f t="shared" si="224"/>
        <v>0.9554224835</v>
      </c>
      <c r="Q224" s="5">
        <f t="shared" si="224"/>
        <v>0.8854817841</v>
      </c>
    </row>
    <row r="225">
      <c r="A225" s="13">
        <v>1403.5</v>
      </c>
      <c r="B225" s="13">
        <v>1485.0</v>
      </c>
      <c r="C225" s="13">
        <v>1401.83</v>
      </c>
      <c r="D225" s="13">
        <v>1560.5</v>
      </c>
      <c r="E225" s="13">
        <v>1348.67</v>
      </c>
      <c r="F225" s="13">
        <v>1305.83</v>
      </c>
      <c r="G225" s="13">
        <v>1348.5</v>
      </c>
      <c r="H225" s="13">
        <v>1274.17</v>
      </c>
      <c r="J225" s="5">
        <f t="shared" ref="J225:Q225" si="225"> SMALL($A225:$H225,1)/A225</f>
        <v>0.9078517991</v>
      </c>
      <c r="K225" s="5">
        <f t="shared" si="225"/>
        <v>0.858026936</v>
      </c>
      <c r="L225" s="5">
        <f t="shared" si="225"/>
        <v>0.9089333229</v>
      </c>
      <c r="M225" s="5">
        <f t="shared" si="225"/>
        <v>0.8165139378</v>
      </c>
      <c r="N225" s="5">
        <f t="shared" si="225"/>
        <v>0.9447603936</v>
      </c>
      <c r="O225" s="5">
        <f t="shared" si="225"/>
        <v>0.9757548839</v>
      </c>
      <c r="P225" s="5">
        <f t="shared" si="225"/>
        <v>0.9448794957</v>
      </c>
      <c r="Q225" s="5">
        <f t="shared" si="225"/>
        <v>1</v>
      </c>
    </row>
    <row r="226">
      <c r="A226" s="13">
        <v>1645.5</v>
      </c>
      <c r="B226" s="13">
        <v>1321.33</v>
      </c>
      <c r="C226" s="13">
        <v>1444.83</v>
      </c>
      <c r="D226" s="13">
        <v>1483.33</v>
      </c>
      <c r="E226" s="13">
        <v>1379.5</v>
      </c>
      <c r="F226" s="13">
        <v>1311.67</v>
      </c>
      <c r="G226" s="13">
        <v>1344.83</v>
      </c>
      <c r="H226" s="13">
        <v>1319.5</v>
      </c>
      <c r="J226" s="5">
        <f t="shared" ref="J226:Q226" si="226"> SMALL($A226:$H226,1)/A226</f>
        <v>0.7971254938</v>
      </c>
      <c r="K226" s="5">
        <f t="shared" si="226"/>
        <v>0.9926891844</v>
      </c>
      <c r="L226" s="5">
        <f t="shared" si="226"/>
        <v>0.9078369081</v>
      </c>
      <c r="M226" s="5">
        <f t="shared" si="226"/>
        <v>0.8842738972</v>
      </c>
      <c r="N226" s="5">
        <f t="shared" si="226"/>
        <v>0.9508300109</v>
      </c>
      <c r="O226" s="5">
        <f t="shared" si="226"/>
        <v>1</v>
      </c>
      <c r="P226" s="5">
        <f t="shared" si="226"/>
        <v>0.9753426084</v>
      </c>
      <c r="Q226" s="5">
        <f t="shared" si="226"/>
        <v>0.9940659341</v>
      </c>
    </row>
    <row r="227">
      <c r="A227" s="13">
        <v>1300.33</v>
      </c>
      <c r="B227" s="13">
        <v>1501.83</v>
      </c>
      <c r="C227" s="13">
        <v>1398.0</v>
      </c>
      <c r="D227" s="13">
        <v>1250.5</v>
      </c>
      <c r="E227" s="13">
        <v>1212.0</v>
      </c>
      <c r="F227" s="13">
        <v>1210.33</v>
      </c>
      <c r="G227" s="13">
        <v>1228.0</v>
      </c>
      <c r="H227" s="13">
        <v>1252.17</v>
      </c>
      <c r="J227" s="5">
        <f t="shared" ref="J227:Q227" si="227"> SMALL($A227:$H227,1)/A227</f>
        <v>0.9307868003</v>
      </c>
      <c r="K227" s="5">
        <f t="shared" si="227"/>
        <v>0.8059034644</v>
      </c>
      <c r="L227" s="5">
        <f t="shared" si="227"/>
        <v>0.865758226</v>
      </c>
      <c r="M227" s="5">
        <f t="shared" si="227"/>
        <v>0.9678768493</v>
      </c>
      <c r="N227" s="5">
        <f t="shared" si="227"/>
        <v>0.9986221122</v>
      </c>
      <c r="O227" s="5">
        <f t="shared" si="227"/>
        <v>1</v>
      </c>
      <c r="P227" s="5">
        <f t="shared" si="227"/>
        <v>0.9856107492</v>
      </c>
      <c r="Q227" s="5">
        <f t="shared" si="227"/>
        <v>0.9665860067</v>
      </c>
    </row>
    <row r="228">
      <c r="A228" s="13">
        <v>1359.83</v>
      </c>
      <c r="B228" s="13">
        <v>1521.33</v>
      </c>
      <c r="C228" s="13">
        <v>1458.5</v>
      </c>
      <c r="D228" s="13">
        <v>1385.5</v>
      </c>
      <c r="E228" s="13">
        <v>1319.17</v>
      </c>
      <c r="F228" s="13">
        <v>1215.0</v>
      </c>
      <c r="G228" s="13">
        <v>1241.0</v>
      </c>
      <c r="H228" s="13">
        <v>1247.83</v>
      </c>
      <c r="J228" s="5">
        <f t="shared" ref="J228:Q228" si="228"> SMALL($A228:$H228,1)/A228</f>
        <v>0.8934940397</v>
      </c>
      <c r="K228" s="5">
        <f t="shared" si="228"/>
        <v>0.7986432924</v>
      </c>
      <c r="L228" s="5">
        <f t="shared" si="228"/>
        <v>0.8330476517</v>
      </c>
      <c r="M228" s="5">
        <f t="shared" si="228"/>
        <v>0.8769397329</v>
      </c>
      <c r="N228" s="5">
        <f t="shared" si="228"/>
        <v>0.9210336803</v>
      </c>
      <c r="O228" s="5">
        <f t="shared" si="228"/>
        <v>1</v>
      </c>
      <c r="P228" s="5">
        <f t="shared" si="228"/>
        <v>0.9790491539</v>
      </c>
      <c r="Q228" s="5">
        <f t="shared" si="228"/>
        <v>0.9736903264</v>
      </c>
    </row>
    <row r="229">
      <c r="A229" s="13">
        <v>1324.17</v>
      </c>
      <c r="B229" s="13">
        <v>1320.83</v>
      </c>
      <c r="C229" s="13">
        <v>1505.17</v>
      </c>
      <c r="D229" s="13">
        <v>1354.0</v>
      </c>
      <c r="E229" s="13">
        <v>1337.5</v>
      </c>
      <c r="F229" s="13">
        <v>1344.33</v>
      </c>
      <c r="G229" s="13">
        <v>1317.17</v>
      </c>
      <c r="H229" s="13">
        <v>1286.5</v>
      </c>
      <c r="J229" s="5">
        <f t="shared" ref="J229:Q229" si="229"> SMALL($A229:$H229,1)/A229</f>
        <v>0.9715519911</v>
      </c>
      <c r="K229" s="5">
        <f t="shared" si="229"/>
        <v>0.9740087672</v>
      </c>
      <c r="L229" s="5">
        <f t="shared" si="229"/>
        <v>0.8547207292</v>
      </c>
      <c r="M229" s="5">
        <f t="shared" si="229"/>
        <v>0.9501477105</v>
      </c>
      <c r="N229" s="5">
        <f t="shared" si="229"/>
        <v>0.9618691589</v>
      </c>
      <c r="O229" s="5">
        <f t="shared" si="229"/>
        <v>0.9569822886</v>
      </c>
      <c r="P229" s="5">
        <f t="shared" si="229"/>
        <v>0.9767152304</v>
      </c>
      <c r="Q229" s="5">
        <f t="shared" si="229"/>
        <v>1</v>
      </c>
    </row>
    <row r="230">
      <c r="A230" s="13">
        <v>1548.17</v>
      </c>
      <c r="B230" s="13">
        <v>1499.83</v>
      </c>
      <c r="C230" s="13">
        <v>1360.67</v>
      </c>
      <c r="D230" s="13">
        <v>1447.0</v>
      </c>
      <c r="E230" s="13">
        <v>1361.33</v>
      </c>
      <c r="F230" s="13">
        <v>1467.67</v>
      </c>
      <c r="G230" s="13">
        <v>1206.0</v>
      </c>
      <c r="H230" s="13">
        <v>1155.0</v>
      </c>
      <c r="J230" s="5">
        <f t="shared" ref="J230:Q230" si="230"> SMALL($A230:$H230,1)/A230</f>
        <v>0.7460421013</v>
      </c>
      <c r="K230" s="5">
        <f t="shared" si="230"/>
        <v>0.7700872766</v>
      </c>
      <c r="L230" s="5">
        <f t="shared" si="230"/>
        <v>0.8488465241</v>
      </c>
      <c r="M230" s="5">
        <f t="shared" si="230"/>
        <v>0.798203179</v>
      </c>
      <c r="N230" s="5">
        <f t="shared" si="230"/>
        <v>0.8484349864</v>
      </c>
      <c r="O230" s="5">
        <f t="shared" si="230"/>
        <v>0.7869616467</v>
      </c>
      <c r="P230" s="5">
        <f t="shared" si="230"/>
        <v>0.9577114428</v>
      </c>
      <c r="Q230" s="5">
        <f t="shared" si="230"/>
        <v>1</v>
      </c>
    </row>
    <row r="231">
      <c r="A231" s="13">
        <v>1335.5</v>
      </c>
      <c r="B231" s="13">
        <v>1316.67</v>
      </c>
      <c r="C231" s="13">
        <v>1381.17</v>
      </c>
      <c r="D231" s="13">
        <v>1405.33</v>
      </c>
      <c r="E231" s="13">
        <v>1292.17</v>
      </c>
      <c r="F231" s="13">
        <v>1353.67</v>
      </c>
      <c r="G231" s="13">
        <v>1195.0</v>
      </c>
      <c r="H231" s="13">
        <v>1390.67</v>
      </c>
      <c r="J231" s="5">
        <f t="shared" ref="J231:Q231" si="231"> SMALL($A231:$H231,1)/A231</f>
        <v>0.8947959566</v>
      </c>
      <c r="K231" s="5">
        <f t="shared" si="231"/>
        <v>0.907592639</v>
      </c>
      <c r="L231" s="5">
        <f t="shared" si="231"/>
        <v>0.8652084827</v>
      </c>
      <c r="M231" s="5">
        <f t="shared" si="231"/>
        <v>0.8503340852</v>
      </c>
      <c r="N231" s="5">
        <f t="shared" si="231"/>
        <v>0.9248009163</v>
      </c>
      <c r="O231" s="5">
        <f t="shared" si="231"/>
        <v>0.882785317</v>
      </c>
      <c r="P231" s="5">
        <f t="shared" si="231"/>
        <v>1</v>
      </c>
      <c r="Q231" s="5">
        <f t="shared" si="231"/>
        <v>0.8592980362</v>
      </c>
    </row>
    <row r="232">
      <c r="A232" s="13">
        <v>1242.75</v>
      </c>
      <c r="B232" s="13">
        <v>1153.25</v>
      </c>
      <c r="C232" s="13">
        <v>1142.58</v>
      </c>
      <c r="D232" s="13">
        <v>1136.17</v>
      </c>
      <c r="E232" s="13">
        <v>1127.08</v>
      </c>
      <c r="F232" s="13">
        <v>1050.67</v>
      </c>
      <c r="G232" s="13">
        <v>1125.17</v>
      </c>
      <c r="H232" s="13">
        <v>1117.5</v>
      </c>
      <c r="J232" s="5">
        <f t="shared" ref="J232:Q232" si="232"> SMALL($A232:$H232,1)/A232</f>
        <v>0.8454395494</v>
      </c>
      <c r="K232" s="5">
        <f t="shared" si="232"/>
        <v>0.9110513765</v>
      </c>
      <c r="L232" s="5">
        <f t="shared" si="232"/>
        <v>0.9195592431</v>
      </c>
      <c r="M232" s="5">
        <f t="shared" si="232"/>
        <v>0.9247471769</v>
      </c>
      <c r="N232" s="5">
        <f t="shared" si="232"/>
        <v>0.9322053448</v>
      </c>
      <c r="O232" s="5">
        <f t="shared" si="232"/>
        <v>1</v>
      </c>
      <c r="P232" s="5">
        <f t="shared" si="232"/>
        <v>0.9337877832</v>
      </c>
      <c r="Q232" s="5">
        <f t="shared" si="232"/>
        <v>0.940196868</v>
      </c>
    </row>
    <row r="233">
      <c r="A233" s="13">
        <v>1030.25</v>
      </c>
      <c r="B233" s="13">
        <v>1002.67</v>
      </c>
      <c r="C233" s="13">
        <v>1114.08</v>
      </c>
      <c r="D233" s="13">
        <v>1052.5</v>
      </c>
      <c r="E233" s="13">
        <v>941.333</v>
      </c>
      <c r="F233" s="13">
        <v>1025.58</v>
      </c>
      <c r="G233" s="13">
        <v>925.25</v>
      </c>
      <c r="H233" s="13">
        <v>890.417</v>
      </c>
      <c r="J233" s="5">
        <f t="shared" ref="J233:Q233" si="233"> SMALL($A233:$H233,1)/A233</f>
        <v>0.8642727493</v>
      </c>
      <c r="K233" s="5">
        <f t="shared" si="233"/>
        <v>0.8880459174</v>
      </c>
      <c r="L233" s="5">
        <f t="shared" si="233"/>
        <v>0.7992397314</v>
      </c>
      <c r="M233" s="5">
        <f t="shared" si="233"/>
        <v>0.8460019002</v>
      </c>
      <c r="N233" s="5">
        <f t="shared" si="233"/>
        <v>0.9459107457</v>
      </c>
      <c r="O233" s="5">
        <f t="shared" si="233"/>
        <v>0.8682082334</v>
      </c>
      <c r="P233" s="5">
        <f t="shared" si="233"/>
        <v>0.9623528776</v>
      </c>
      <c r="Q233" s="5">
        <f t="shared" si="233"/>
        <v>1</v>
      </c>
    </row>
    <row r="234">
      <c r="A234" s="13">
        <v>1159.92</v>
      </c>
      <c r="B234" s="13">
        <v>1120.58</v>
      </c>
      <c r="C234" s="13">
        <v>1071.08</v>
      </c>
      <c r="D234" s="13">
        <v>1128.58</v>
      </c>
      <c r="E234" s="13">
        <v>974.5</v>
      </c>
      <c r="F234" s="13">
        <v>980.5</v>
      </c>
      <c r="G234" s="13">
        <v>1062.83</v>
      </c>
      <c r="H234" s="13">
        <v>1024.58</v>
      </c>
      <c r="J234" s="5">
        <f t="shared" ref="J234:Q234" si="234"> SMALL($A234:$H234,1)/A234</f>
        <v>0.8401441479</v>
      </c>
      <c r="K234" s="5">
        <f t="shared" si="234"/>
        <v>0.869638937</v>
      </c>
      <c r="L234" s="5">
        <f t="shared" si="234"/>
        <v>0.9098293311</v>
      </c>
      <c r="M234" s="5">
        <f t="shared" si="234"/>
        <v>0.8634744546</v>
      </c>
      <c r="N234" s="5">
        <f t="shared" si="234"/>
        <v>1</v>
      </c>
      <c r="O234" s="5">
        <f t="shared" si="234"/>
        <v>0.9938806731</v>
      </c>
      <c r="P234" s="5">
        <f t="shared" si="234"/>
        <v>0.9168916948</v>
      </c>
      <c r="Q234" s="5">
        <f t="shared" si="234"/>
        <v>0.9511214351</v>
      </c>
    </row>
    <row r="235">
      <c r="A235" s="13">
        <v>1005.25</v>
      </c>
      <c r="B235" s="13">
        <v>1114.17</v>
      </c>
      <c r="C235" s="13">
        <v>1066.33</v>
      </c>
      <c r="D235" s="13">
        <v>1037.83</v>
      </c>
      <c r="E235" s="13">
        <v>900.5</v>
      </c>
      <c r="F235" s="13">
        <v>1004.33</v>
      </c>
      <c r="G235" s="13">
        <v>956.0</v>
      </c>
      <c r="H235" s="13">
        <v>964.75</v>
      </c>
      <c r="J235" s="5">
        <f t="shared" ref="J235:Q235" si="235"> SMALL($A235:$H235,1)/A235</f>
        <v>0.8957970654</v>
      </c>
      <c r="K235" s="5">
        <f t="shared" si="235"/>
        <v>0.8082249567</v>
      </c>
      <c r="L235" s="5">
        <f t="shared" si="235"/>
        <v>0.8444852907</v>
      </c>
      <c r="M235" s="5">
        <f t="shared" si="235"/>
        <v>0.8676758236</v>
      </c>
      <c r="N235" s="5">
        <f t="shared" si="235"/>
        <v>1</v>
      </c>
      <c r="O235" s="5">
        <f t="shared" si="235"/>
        <v>0.8966176456</v>
      </c>
      <c r="P235" s="5">
        <f t="shared" si="235"/>
        <v>0.9419456067</v>
      </c>
      <c r="Q235" s="5">
        <f t="shared" si="235"/>
        <v>0.9334024359</v>
      </c>
    </row>
    <row r="236">
      <c r="A236" s="13">
        <v>1185.83</v>
      </c>
      <c r="B236" s="13">
        <v>1209.5</v>
      </c>
      <c r="C236" s="13">
        <v>1185.92</v>
      </c>
      <c r="D236" s="13">
        <v>1200.67</v>
      </c>
      <c r="E236" s="13">
        <v>1106.0</v>
      </c>
      <c r="F236" s="13">
        <v>1024.5</v>
      </c>
      <c r="G236" s="13">
        <v>1091.58</v>
      </c>
      <c r="H236" s="13">
        <v>1070.83</v>
      </c>
      <c r="J236" s="5">
        <f t="shared" ref="J236:Q236" si="236"> SMALL($A236:$H236,1)/A236</f>
        <v>0.8639518312</v>
      </c>
      <c r="K236" s="5">
        <f t="shared" si="236"/>
        <v>0.8470442332</v>
      </c>
      <c r="L236" s="5">
        <f t="shared" si="236"/>
        <v>0.8638862655</v>
      </c>
      <c r="M236" s="5">
        <f t="shared" si="236"/>
        <v>0.8532735889</v>
      </c>
      <c r="N236" s="5">
        <f t="shared" si="236"/>
        <v>0.9263110307</v>
      </c>
      <c r="O236" s="5">
        <f t="shared" si="236"/>
        <v>1</v>
      </c>
      <c r="P236" s="5">
        <f t="shared" si="236"/>
        <v>0.9385477931</v>
      </c>
      <c r="Q236" s="5">
        <f t="shared" si="236"/>
        <v>0.9567344957</v>
      </c>
    </row>
    <row r="237">
      <c r="A237" s="13">
        <v>1166.08</v>
      </c>
      <c r="B237" s="13">
        <v>1181.83</v>
      </c>
      <c r="C237" s="13">
        <v>1123.0</v>
      </c>
      <c r="D237" s="13">
        <v>1258.0</v>
      </c>
      <c r="E237" s="13">
        <v>1096.42</v>
      </c>
      <c r="F237" s="13">
        <v>1081.33</v>
      </c>
      <c r="G237" s="13">
        <v>1066.42</v>
      </c>
      <c r="H237" s="13">
        <v>1071.67</v>
      </c>
      <c r="J237" s="5">
        <f t="shared" ref="J237:Q237" si="237"> SMALL($A237:$H237,1)/A237</f>
        <v>0.9145341658</v>
      </c>
      <c r="K237" s="5">
        <f t="shared" si="237"/>
        <v>0.9023463612</v>
      </c>
      <c r="L237" s="5">
        <f t="shared" si="237"/>
        <v>0.9496170971</v>
      </c>
      <c r="M237" s="5">
        <f t="shared" si="237"/>
        <v>0.8477106518</v>
      </c>
      <c r="N237" s="5">
        <f t="shared" si="237"/>
        <v>0.9726382226</v>
      </c>
      <c r="O237" s="5">
        <f t="shared" si="237"/>
        <v>0.9862114248</v>
      </c>
      <c r="P237" s="5">
        <f t="shared" si="237"/>
        <v>1</v>
      </c>
      <c r="Q237" s="5">
        <f t="shared" si="237"/>
        <v>0.9951011039</v>
      </c>
    </row>
    <row r="238">
      <c r="A238" s="13">
        <v>1196.92</v>
      </c>
      <c r="B238" s="13">
        <v>1165.08</v>
      </c>
      <c r="C238" s="13">
        <v>1185.08</v>
      </c>
      <c r="D238" s="13">
        <v>1144.92</v>
      </c>
      <c r="E238" s="13">
        <v>1129.83</v>
      </c>
      <c r="F238" s="13">
        <v>1021.92</v>
      </c>
      <c r="G238" s="13">
        <v>1160.92</v>
      </c>
      <c r="H238" s="13">
        <v>1085.0</v>
      </c>
      <c r="J238" s="5">
        <f t="shared" ref="J238:Q238" si="238"> SMALL($A238:$H238,1)/A238</f>
        <v>0.8537913979</v>
      </c>
      <c r="K238" s="5">
        <f t="shared" si="238"/>
        <v>0.8771243176</v>
      </c>
      <c r="L238" s="5">
        <f t="shared" si="238"/>
        <v>0.862321531</v>
      </c>
      <c r="M238" s="5">
        <f t="shared" si="238"/>
        <v>0.8925689131</v>
      </c>
      <c r="N238" s="5">
        <f t="shared" si="238"/>
        <v>0.904490056</v>
      </c>
      <c r="O238" s="5">
        <f t="shared" si="238"/>
        <v>1</v>
      </c>
      <c r="P238" s="5">
        <f t="shared" si="238"/>
        <v>0.8802673742</v>
      </c>
      <c r="Q238" s="5">
        <f t="shared" si="238"/>
        <v>0.9418617512</v>
      </c>
    </row>
    <row r="239">
      <c r="A239" s="13">
        <v>1038.5</v>
      </c>
      <c r="B239" s="13">
        <v>1067.5</v>
      </c>
      <c r="C239" s="13">
        <v>1121.08</v>
      </c>
      <c r="D239" s="13">
        <v>1051.25</v>
      </c>
      <c r="E239" s="13">
        <v>1077.33</v>
      </c>
      <c r="F239" s="13">
        <v>1058.92</v>
      </c>
      <c r="G239" s="13">
        <v>1043.83</v>
      </c>
      <c r="H239" s="13">
        <v>998.333</v>
      </c>
      <c r="J239" s="5">
        <f t="shared" ref="J239:Q239" si="239"> SMALL($A239:$H239,1)/A239</f>
        <v>0.9613220992</v>
      </c>
      <c r="K239" s="5">
        <f t="shared" si="239"/>
        <v>0.9352065574</v>
      </c>
      <c r="L239" s="5">
        <f t="shared" si="239"/>
        <v>0.8905100439</v>
      </c>
      <c r="M239" s="5">
        <f t="shared" si="239"/>
        <v>0.9496627824</v>
      </c>
      <c r="N239" s="5">
        <f t="shared" si="239"/>
        <v>0.9266733499</v>
      </c>
      <c r="O239" s="5">
        <f t="shared" si="239"/>
        <v>0.9427841574</v>
      </c>
      <c r="P239" s="5">
        <f t="shared" si="239"/>
        <v>0.9564134006</v>
      </c>
      <c r="Q239" s="5">
        <f t="shared" si="239"/>
        <v>1</v>
      </c>
    </row>
    <row r="240">
      <c r="A240" s="13">
        <v>1057.5</v>
      </c>
      <c r="B240" s="13">
        <v>1172.08</v>
      </c>
      <c r="C240" s="13">
        <v>1179.83</v>
      </c>
      <c r="D240" s="13">
        <v>1178.08</v>
      </c>
      <c r="E240" s="13">
        <v>1056.0</v>
      </c>
      <c r="F240" s="13">
        <v>1051.25</v>
      </c>
      <c r="G240" s="13">
        <v>1078.67</v>
      </c>
      <c r="H240" s="13">
        <v>934.583</v>
      </c>
      <c r="J240" s="5">
        <f t="shared" ref="J240:Q240" si="240"> SMALL($A240:$H240,1)/A240</f>
        <v>0.8837664303</v>
      </c>
      <c r="K240" s="5">
        <f t="shared" si="240"/>
        <v>0.7973713398</v>
      </c>
      <c r="L240" s="5">
        <f t="shared" si="240"/>
        <v>0.7921336125</v>
      </c>
      <c r="M240" s="5">
        <f t="shared" si="240"/>
        <v>0.7933103015</v>
      </c>
      <c r="N240" s="5">
        <f t="shared" si="240"/>
        <v>0.8850217803</v>
      </c>
      <c r="O240" s="5">
        <f t="shared" si="240"/>
        <v>0.8890206897</v>
      </c>
      <c r="P240" s="5">
        <f t="shared" si="240"/>
        <v>0.8664216118</v>
      </c>
      <c r="Q240" s="5">
        <f t="shared" si="240"/>
        <v>1</v>
      </c>
    </row>
    <row r="241">
      <c r="A241" s="13">
        <v>1133.58</v>
      </c>
      <c r="B241" s="13">
        <v>1082.83</v>
      </c>
      <c r="C241" s="13">
        <v>1117.92</v>
      </c>
      <c r="D241" s="13">
        <v>1118.08</v>
      </c>
      <c r="E241" s="13">
        <v>959.583</v>
      </c>
      <c r="F241" s="13">
        <v>1081.0</v>
      </c>
      <c r="G241" s="13">
        <v>967.25</v>
      </c>
      <c r="H241" s="13">
        <v>1047.92</v>
      </c>
      <c r="J241" s="5">
        <f t="shared" ref="J241:Q241" si="241"> SMALL($A241:$H241,1)/A241</f>
        <v>0.8465066427</v>
      </c>
      <c r="K241" s="5">
        <f t="shared" si="241"/>
        <v>0.8861806562</v>
      </c>
      <c r="L241" s="5">
        <f t="shared" si="241"/>
        <v>0.8583646415</v>
      </c>
      <c r="M241" s="5">
        <f t="shared" si="241"/>
        <v>0.8582418074</v>
      </c>
      <c r="N241" s="5">
        <f t="shared" si="241"/>
        <v>1</v>
      </c>
      <c r="O241" s="5">
        <f t="shared" si="241"/>
        <v>0.8876808511</v>
      </c>
      <c r="P241" s="5">
        <f t="shared" si="241"/>
        <v>0.992073404</v>
      </c>
      <c r="Q241" s="5">
        <f t="shared" si="241"/>
        <v>0.9157025345</v>
      </c>
    </row>
    <row r="242">
      <c r="A242" s="13">
        <v>1906.83</v>
      </c>
      <c r="B242" s="13">
        <v>1757.83</v>
      </c>
      <c r="C242" s="13">
        <v>1543.0</v>
      </c>
      <c r="D242" s="13">
        <v>1819.5</v>
      </c>
      <c r="E242" s="13">
        <v>1653.33</v>
      </c>
      <c r="F242" s="13">
        <v>1754.0</v>
      </c>
      <c r="G242" s="13">
        <v>3356.67</v>
      </c>
      <c r="H242" s="13">
        <v>1667.33</v>
      </c>
      <c r="J242" s="5">
        <f t="shared" ref="J242:Q242" si="242"> SMALL($A242:$H242,1)/A242</f>
        <v>0.809196415</v>
      </c>
      <c r="K242" s="5">
        <f t="shared" si="242"/>
        <v>0.8777868167</v>
      </c>
      <c r="L242" s="5">
        <f t="shared" si="242"/>
        <v>1</v>
      </c>
      <c r="M242" s="5">
        <f t="shared" si="242"/>
        <v>0.8480351745</v>
      </c>
      <c r="N242" s="5">
        <f t="shared" si="242"/>
        <v>0.9332680106</v>
      </c>
      <c r="O242" s="5">
        <f t="shared" si="242"/>
        <v>0.8797035348</v>
      </c>
      <c r="P242" s="5">
        <f t="shared" si="242"/>
        <v>0.4596817679</v>
      </c>
      <c r="Q242" s="5">
        <f t="shared" si="242"/>
        <v>0.9254316782</v>
      </c>
    </row>
    <row r="243">
      <c r="A243" s="13">
        <v>1801.0</v>
      </c>
      <c r="B243" s="13">
        <v>1828.17</v>
      </c>
      <c r="C243" s="13">
        <v>1727.33</v>
      </c>
      <c r="D243" s="13">
        <v>1678.17</v>
      </c>
      <c r="E243" s="13">
        <v>1592.0</v>
      </c>
      <c r="F243" s="13">
        <v>1583.67</v>
      </c>
      <c r="G243" s="13">
        <v>1565.33</v>
      </c>
      <c r="H243" s="13">
        <v>1869.0</v>
      </c>
      <c r="J243" s="5">
        <f t="shared" ref="J243:Q243" si="243"> SMALL($A243:$H243,1)/A243</f>
        <v>0.8691449195</v>
      </c>
      <c r="K243" s="5">
        <f t="shared" si="243"/>
        <v>0.8562278125</v>
      </c>
      <c r="L243" s="5">
        <f t="shared" si="243"/>
        <v>0.9062136361</v>
      </c>
      <c r="M243" s="5">
        <f t="shared" si="243"/>
        <v>0.9327600899</v>
      </c>
      <c r="N243" s="5">
        <f t="shared" si="243"/>
        <v>0.9832474874</v>
      </c>
      <c r="O243" s="5">
        <f t="shared" si="243"/>
        <v>0.9884193045</v>
      </c>
      <c r="P243" s="5">
        <f t="shared" si="243"/>
        <v>1</v>
      </c>
      <c r="Q243" s="5">
        <f t="shared" si="243"/>
        <v>0.8375227394</v>
      </c>
    </row>
    <row r="244">
      <c r="A244" s="13">
        <v>1860.67</v>
      </c>
      <c r="B244" s="13">
        <v>1650.83</v>
      </c>
      <c r="C244" s="13">
        <v>1572.67</v>
      </c>
      <c r="D244" s="13">
        <v>1863.0</v>
      </c>
      <c r="E244" s="13">
        <v>1903.5</v>
      </c>
      <c r="F244" s="13">
        <v>1532.33</v>
      </c>
      <c r="G244" s="13">
        <v>1679.83</v>
      </c>
      <c r="H244" s="13">
        <v>1594.33</v>
      </c>
      <c r="J244" s="5">
        <f t="shared" ref="J244:Q244" si="244"> SMALL($A244:$H244,1)/A244</f>
        <v>0.823536683</v>
      </c>
      <c r="K244" s="5">
        <f t="shared" si="244"/>
        <v>0.9282179267</v>
      </c>
      <c r="L244" s="5">
        <f t="shared" si="244"/>
        <v>0.9743493549</v>
      </c>
      <c r="M244" s="5">
        <f t="shared" si="244"/>
        <v>0.8225067096</v>
      </c>
      <c r="N244" s="5">
        <f t="shared" si="244"/>
        <v>0.8050065669</v>
      </c>
      <c r="O244" s="5">
        <f t="shared" si="244"/>
        <v>1</v>
      </c>
      <c r="P244" s="5">
        <f t="shared" si="244"/>
        <v>0.9121934958</v>
      </c>
      <c r="Q244" s="5">
        <f t="shared" si="244"/>
        <v>0.9611121913</v>
      </c>
    </row>
    <row r="245">
      <c r="A245" s="13">
        <v>1819.33</v>
      </c>
      <c r="B245" s="13">
        <v>1771.67</v>
      </c>
      <c r="C245" s="13">
        <v>1701.5</v>
      </c>
      <c r="D245" s="13">
        <v>1590.5</v>
      </c>
      <c r="E245" s="13">
        <v>1642.83</v>
      </c>
      <c r="F245" s="13">
        <v>1670.17</v>
      </c>
      <c r="G245" s="13">
        <v>1669.33</v>
      </c>
      <c r="H245" s="13">
        <v>1616.33</v>
      </c>
      <c r="J245" s="5">
        <f t="shared" ref="J245:Q245" si="245"> SMALL($A245:$H245,1)/A245</f>
        <v>0.8742229282</v>
      </c>
      <c r="K245" s="5">
        <f t="shared" si="245"/>
        <v>0.8977405499</v>
      </c>
      <c r="L245" s="5">
        <f t="shared" si="245"/>
        <v>0.934763444</v>
      </c>
      <c r="M245" s="5">
        <f t="shared" si="245"/>
        <v>1</v>
      </c>
      <c r="N245" s="5">
        <f t="shared" si="245"/>
        <v>0.9681464302</v>
      </c>
      <c r="O245" s="5">
        <f t="shared" si="245"/>
        <v>0.952298269</v>
      </c>
      <c r="P245" s="5">
        <f t="shared" si="245"/>
        <v>0.9527774616</v>
      </c>
      <c r="Q245" s="5">
        <f t="shared" si="245"/>
        <v>0.9840193525</v>
      </c>
    </row>
    <row r="246">
      <c r="A246" s="13">
        <v>1809.33</v>
      </c>
      <c r="B246" s="13">
        <v>1772.0</v>
      </c>
      <c r="C246" s="13">
        <v>1852.33</v>
      </c>
      <c r="D246" s="13">
        <v>1699.33</v>
      </c>
      <c r="E246" s="13">
        <v>1731.33</v>
      </c>
      <c r="F246" s="13">
        <v>1604.67</v>
      </c>
      <c r="G246" s="13">
        <v>1573.33</v>
      </c>
      <c r="H246" s="13">
        <v>1463.33</v>
      </c>
      <c r="J246" s="5">
        <f t="shared" ref="J246:Q246" si="246"> SMALL($A246:$H246,1)/A246</f>
        <v>0.8087689918</v>
      </c>
      <c r="K246" s="5">
        <f t="shared" si="246"/>
        <v>0.8258069977</v>
      </c>
      <c r="L246" s="5">
        <f t="shared" si="246"/>
        <v>0.7899942235</v>
      </c>
      <c r="M246" s="5">
        <f t="shared" si="246"/>
        <v>0.8611217362</v>
      </c>
      <c r="N246" s="5">
        <f t="shared" si="246"/>
        <v>0.8452057089</v>
      </c>
      <c r="O246" s="5">
        <f t="shared" si="246"/>
        <v>0.9119195847</v>
      </c>
      <c r="P246" s="5">
        <f t="shared" si="246"/>
        <v>0.9300845976</v>
      </c>
      <c r="Q246" s="5">
        <f t="shared" si="246"/>
        <v>1</v>
      </c>
    </row>
    <row r="247">
      <c r="A247" s="13">
        <v>2111.33</v>
      </c>
      <c r="B247" s="13">
        <v>2063.17</v>
      </c>
      <c r="C247" s="13">
        <v>2040.33</v>
      </c>
      <c r="D247" s="13">
        <v>1900.83</v>
      </c>
      <c r="E247" s="13">
        <v>1944.83</v>
      </c>
      <c r="F247" s="13">
        <v>1993.67</v>
      </c>
      <c r="G247" s="13">
        <v>1798.5</v>
      </c>
      <c r="H247" s="13">
        <v>1811.67</v>
      </c>
      <c r="J247" s="5">
        <f t="shared" ref="J247:Q247" si="247"> SMALL($A247:$H247,1)/A247</f>
        <v>0.851832731</v>
      </c>
      <c r="K247" s="5">
        <f t="shared" si="247"/>
        <v>0.8717168241</v>
      </c>
      <c r="L247" s="5">
        <f t="shared" si="247"/>
        <v>0.8814750555</v>
      </c>
      <c r="M247" s="5">
        <f t="shared" si="247"/>
        <v>0.9461656224</v>
      </c>
      <c r="N247" s="5">
        <f t="shared" si="247"/>
        <v>0.9247594905</v>
      </c>
      <c r="O247" s="5">
        <f t="shared" si="247"/>
        <v>0.9021051628</v>
      </c>
      <c r="P247" s="5">
        <f t="shared" si="247"/>
        <v>1</v>
      </c>
      <c r="Q247" s="5">
        <f t="shared" si="247"/>
        <v>0.9927304642</v>
      </c>
    </row>
    <row r="248">
      <c r="A248" s="13">
        <v>1719.33</v>
      </c>
      <c r="B248" s="13">
        <v>2050.5</v>
      </c>
      <c r="C248" s="13">
        <v>1808.0</v>
      </c>
      <c r="D248" s="13">
        <v>1856.17</v>
      </c>
      <c r="E248" s="13">
        <v>1671.83</v>
      </c>
      <c r="F248" s="13">
        <v>1849.17</v>
      </c>
      <c r="G248" s="13">
        <v>1893.5</v>
      </c>
      <c r="H248" s="13">
        <v>1752.67</v>
      </c>
      <c r="J248" s="5">
        <f t="shared" ref="J248:Q248" si="248"> SMALL($A248:$H248,1)/A248</f>
        <v>0.9723729592</v>
      </c>
      <c r="K248" s="5">
        <f t="shared" si="248"/>
        <v>0.8153279688</v>
      </c>
      <c r="L248" s="5">
        <f t="shared" si="248"/>
        <v>0.9246847345</v>
      </c>
      <c r="M248" s="5">
        <f t="shared" si="248"/>
        <v>0.9006879758</v>
      </c>
      <c r="N248" s="5">
        <f t="shared" si="248"/>
        <v>1</v>
      </c>
      <c r="O248" s="5">
        <f t="shared" si="248"/>
        <v>0.904097514</v>
      </c>
      <c r="P248" s="5">
        <f t="shared" si="248"/>
        <v>0.88293108</v>
      </c>
      <c r="Q248" s="5">
        <f t="shared" si="248"/>
        <v>0.9538760862</v>
      </c>
    </row>
    <row r="249">
      <c r="A249" s="13">
        <v>2082.0</v>
      </c>
      <c r="B249" s="13">
        <v>1755.17</v>
      </c>
      <c r="C249" s="13">
        <v>1784.5</v>
      </c>
      <c r="D249" s="13">
        <v>1670.33</v>
      </c>
      <c r="E249" s="13">
        <v>1616.33</v>
      </c>
      <c r="F249" s="13">
        <v>1682.33</v>
      </c>
      <c r="G249" s="13">
        <v>1666.5</v>
      </c>
      <c r="H249" s="13">
        <v>1480.67</v>
      </c>
      <c r="J249" s="5">
        <f t="shared" ref="J249:Q249" si="249"> SMALL($A249:$H249,1)/A249</f>
        <v>0.7111767531</v>
      </c>
      <c r="K249" s="5">
        <f t="shared" si="249"/>
        <v>0.843604893</v>
      </c>
      <c r="L249" s="5">
        <f t="shared" si="249"/>
        <v>0.8297394228</v>
      </c>
      <c r="M249" s="5">
        <f t="shared" si="249"/>
        <v>0.886453575</v>
      </c>
      <c r="N249" s="5">
        <f t="shared" si="249"/>
        <v>0.9160691195</v>
      </c>
      <c r="O249" s="5">
        <f t="shared" si="249"/>
        <v>0.8801305332</v>
      </c>
      <c r="P249" s="5">
        <f t="shared" si="249"/>
        <v>0.8884908491</v>
      </c>
      <c r="Q249" s="5">
        <f t="shared" si="249"/>
        <v>1</v>
      </c>
    </row>
    <row r="250">
      <c r="A250" s="13">
        <v>1929.5</v>
      </c>
      <c r="B250" s="13">
        <v>1789.33</v>
      </c>
      <c r="C250" s="13">
        <v>1744.33</v>
      </c>
      <c r="D250" s="13">
        <v>1675.0</v>
      </c>
      <c r="E250" s="13">
        <v>1710.83</v>
      </c>
      <c r="F250" s="13">
        <v>1762.83</v>
      </c>
      <c r="G250" s="13">
        <v>1662.67</v>
      </c>
      <c r="H250" s="13">
        <v>1621.17</v>
      </c>
      <c r="J250" s="5">
        <f t="shared" ref="J250:Q250" si="250"> SMALL($A250:$H250,1)/A250</f>
        <v>0.8402021249</v>
      </c>
      <c r="K250" s="5">
        <f t="shared" si="250"/>
        <v>0.9060206893</v>
      </c>
      <c r="L250" s="5">
        <f t="shared" si="250"/>
        <v>0.929394094</v>
      </c>
      <c r="M250" s="5">
        <f t="shared" si="250"/>
        <v>0.9678626866</v>
      </c>
      <c r="N250" s="5">
        <f t="shared" si="250"/>
        <v>0.9475926889</v>
      </c>
      <c r="O250" s="5">
        <f t="shared" si="250"/>
        <v>0.9196405779</v>
      </c>
      <c r="P250" s="5">
        <f t="shared" si="250"/>
        <v>0.9750401463</v>
      </c>
      <c r="Q250" s="5">
        <f t="shared" si="250"/>
        <v>1</v>
      </c>
    </row>
    <row r="251">
      <c r="A251" s="13">
        <v>1776.17</v>
      </c>
      <c r="B251" s="13">
        <v>1844.33</v>
      </c>
      <c r="C251" s="13">
        <v>1813.5</v>
      </c>
      <c r="D251" s="13">
        <v>1770.0</v>
      </c>
      <c r="E251" s="13">
        <v>1585.17</v>
      </c>
      <c r="F251" s="13">
        <v>1514.67</v>
      </c>
      <c r="G251" s="13">
        <v>1607.0</v>
      </c>
      <c r="H251" s="13">
        <v>1549.83</v>
      </c>
      <c r="J251" s="5">
        <f t="shared" ref="J251:Q251" si="251"> SMALL($A251:$H251,1)/A251</f>
        <v>0.8527731017</v>
      </c>
      <c r="K251" s="5">
        <f t="shared" si="251"/>
        <v>0.8212575841</v>
      </c>
      <c r="L251" s="5">
        <f t="shared" si="251"/>
        <v>0.8352191894</v>
      </c>
      <c r="M251" s="5">
        <f t="shared" si="251"/>
        <v>0.8557457627</v>
      </c>
      <c r="N251" s="5">
        <f t="shared" si="251"/>
        <v>0.9555252749</v>
      </c>
      <c r="O251" s="5">
        <f t="shared" si="251"/>
        <v>1</v>
      </c>
      <c r="P251" s="5">
        <f t="shared" si="251"/>
        <v>0.9425451151</v>
      </c>
      <c r="Q251" s="5">
        <f t="shared" si="251"/>
        <v>0.9773136409</v>
      </c>
    </row>
    <row r="252">
      <c r="A252" s="13">
        <v>1552.92</v>
      </c>
      <c r="B252" s="13">
        <v>1416.0</v>
      </c>
      <c r="C252" s="13">
        <v>1382.08</v>
      </c>
      <c r="D252" s="13">
        <v>1381.33</v>
      </c>
      <c r="E252" s="13">
        <v>1233.17</v>
      </c>
      <c r="F252" s="13">
        <v>1285.08</v>
      </c>
      <c r="G252" s="13">
        <v>1219.75</v>
      </c>
      <c r="H252" s="13">
        <v>1168.67</v>
      </c>
      <c r="J252" s="5">
        <f t="shared" ref="J252:Q252" si="252"> SMALL($A252:$H252,1)/A252</f>
        <v>0.7525629137</v>
      </c>
      <c r="K252" s="5">
        <f t="shared" si="252"/>
        <v>0.8253319209</v>
      </c>
      <c r="L252" s="5">
        <f t="shared" si="252"/>
        <v>0.8455878097</v>
      </c>
      <c r="M252" s="5">
        <f t="shared" si="252"/>
        <v>0.8460469258</v>
      </c>
      <c r="N252" s="5">
        <f t="shared" si="252"/>
        <v>0.9476957759</v>
      </c>
      <c r="O252" s="5">
        <f t="shared" si="252"/>
        <v>0.9094141999</v>
      </c>
      <c r="P252" s="5">
        <f t="shared" si="252"/>
        <v>0.9581225661</v>
      </c>
      <c r="Q252" s="5">
        <f t="shared" si="252"/>
        <v>1</v>
      </c>
    </row>
    <row r="253">
      <c r="A253" s="13">
        <v>1491.0</v>
      </c>
      <c r="B253" s="13">
        <v>1473.75</v>
      </c>
      <c r="C253" s="13">
        <v>1324.42</v>
      </c>
      <c r="D253" s="13">
        <v>1584.5</v>
      </c>
      <c r="E253" s="13">
        <v>1331.08</v>
      </c>
      <c r="F253" s="13">
        <v>1400.33</v>
      </c>
      <c r="G253" s="13">
        <v>1480.92</v>
      </c>
      <c r="H253" s="13">
        <v>1219.58</v>
      </c>
      <c r="J253" s="5">
        <f t="shared" ref="J253:Q253" si="253"> SMALL($A253:$H253,1)/A253</f>
        <v>0.8179610999</v>
      </c>
      <c r="K253" s="5">
        <f t="shared" si="253"/>
        <v>0.8275351993</v>
      </c>
      <c r="L253" s="5">
        <f t="shared" si="253"/>
        <v>0.9208408209</v>
      </c>
      <c r="M253" s="5">
        <f t="shared" si="253"/>
        <v>0.7696939098</v>
      </c>
      <c r="N253" s="5">
        <f t="shared" si="253"/>
        <v>0.9162334345</v>
      </c>
      <c r="O253" s="5">
        <f t="shared" si="253"/>
        <v>0.8709232824</v>
      </c>
      <c r="P253" s="5">
        <f t="shared" si="253"/>
        <v>0.8235286173</v>
      </c>
      <c r="Q253" s="5">
        <f t="shared" si="253"/>
        <v>1</v>
      </c>
    </row>
    <row r="254">
      <c r="A254" s="13">
        <v>1670.08</v>
      </c>
      <c r="B254" s="13">
        <v>1421.42</v>
      </c>
      <c r="C254" s="13">
        <v>1461.42</v>
      </c>
      <c r="D254" s="13">
        <v>1301.5</v>
      </c>
      <c r="E254" s="13">
        <v>1293.75</v>
      </c>
      <c r="F254" s="13">
        <v>1271.17</v>
      </c>
      <c r="G254" s="13">
        <v>1230.58</v>
      </c>
      <c r="H254" s="13">
        <v>1345.92</v>
      </c>
      <c r="J254" s="5">
        <f t="shared" ref="J254:Q254" si="254"> SMALL($A254:$H254,1)/A254</f>
        <v>0.7368389538</v>
      </c>
      <c r="K254" s="5">
        <f t="shared" si="254"/>
        <v>0.8657398939</v>
      </c>
      <c r="L254" s="5">
        <f t="shared" si="254"/>
        <v>0.8420440394</v>
      </c>
      <c r="M254" s="5">
        <f t="shared" si="254"/>
        <v>0.945509028</v>
      </c>
      <c r="N254" s="5">
        <f t="shared" si="254"/>
        <v>0.9511729469</v>
      </c>
      <c r="O254" s="5">
        <f t="shared" si="254"/>
        <v>0.968068787</v>
      </c>
      <c r="P254" s="5">
        <f t="shared" si="254"/>
        <v>1</v>
      </c>
      <c r="Q254" s="5">
        <f t="shared" si="254"/>
        <v>0.9143039705</v>
      </c>
    </row>
    <row r="255">
      <c r="A255" s="13">
        <v>1288.5</v>
      </c>
      <c r="B255" s="13">
        <v>1397.5</v>
      </c>
      <c r="C255" s="13">
        <v>1449.83</v>
      </c>
      <c r="D255" s="13">
        <v>1357.08</v>
      </c>
      <c r="E255" s="13">
        <v>1274.0</v>
      </c>
      <c r="F255" s="13">
        <v>1350.83</v>
      </c>
      <c r="G255" s="13">
        <v>1279.58</v>
      </c>
      <c r="H255" s="13">
        <v>1214.83</v>
      </c>
      <c r="J255" s="5">
        <f t="shared" ref="J255:Q255" si="255"> SMALL($A255:$H255,1)/A255</f>
        <v>0.9428249903</v>
      </c>
      <c r="K255" s="5">
        <f t="shared" si="255"/>
        <v>0.8692880143</v>
      </c>
      <c r="L255" s="5">
        <f t="shared" si="255"/>
        <v>0.8379120311</v>
      </c>
      <c r="M255" s="5">
        <f t="shared" si="255"/>
        <v>0.8951793557</v>
      </c>
      <c r="N255" s="5">
        <f t="shared" si="255"/>
        <v>0.95355573</v>
      </c>
      <c r="O255" s="5">
        <f t="shared" si="255"/>
        <v>0.8993211581</v>
      </c>
      <c r="P255" s="5">
        <f t="shared" si="255"/>
        <v>0.9493974585</v>
      </c>
      <c r="Q255" s="5">
        <f t="shared" si="255"/>
        <v>1</v>
      </c>
    </row>
    <row r="256">
      <c r="A256" s="13">
        <v>1553.17</v>
      </c>
      <c r="B256" s="13">
        <v>1375.92</v>
      </c>
      <c r="C256" s="13">
        <v>1441.67</v>
      </c>
      <c r="D256" s="13">
        <v>1379.92</v>
      </c>
      <c r="E256" s="13">
        <v>1309.33</v>
      </c>
      <c r="F256" s="13">
        <v>1266.75</v>
      </c>
      <c r="G256" s="13">
        <v>1271.42</v>
      </c>
      <c r="H256" s="13">
        <v>1242.0</v>
      </c>
      <c r="J256" s="5">
        <f t="shared" ref="J256:Q256" si="256"> SMALL($A256:$H256,1)/A256</f>
        <v>0.7996548993</v>
      </c>
      <c r="K256" s="5">
        <f t="shared" si="256"/>
        <v>0.9026687598</v>
      </c>
      <c r="L256" s="5">
        <f t="shared" si="256"/>
        <v>0.8615008983</v>
      </c>
      <c r="M256" s="5">
        <f t="shared" si="256"/>
        <v>0.9000521769</v>
      </c>
      <c r="N256" s="5">
        <f t="shared" si="256"/>
        <v>0.948576753</v>
      </c>
      <c r="O256" s="5">
        <f t="shared" si="256"/>
        <v>0.9804618117</v>
      </c>
      <c r="P256" s="5">
        <f t="shared" si="256"/>
        <v>0.9768605182</v>
      </c>
      <c r="Q256" s="5">
        <f t="shared" si="256"/>
        <v>1</v>
      </c>
    </row>
    <row r="257">
      <c r="A257" s="13">
        <v>1652.25</v>
      </c>
      <c r="B257" s="13">
        <v>1418.25</v>
      </c>
      <c r="C257" s="13">
        <v>1489.0</v>
      </c>
      <c r="D257" s="13">
        <v>1439.33</v>
      </c>
      <c r="E257" s="13">
        <v>1412.17</v>
      </c>
      <c r="F257" s="13">
        <v>1488.17</v>
      </c>
      <c r="G257" s="13">
        <v>1484.25</v>
      </c>
      <c r="H257" s="13">
        <v>1469.25</v>
      </c>
      <c r="J257" s="5">
        <f t="shared" ref="J257:Q257" si="257"> SMALL($A257:$H257,1)/A257</f>
        <v>0.8546951127</v>
      </c>
      <c r="K257" s="5">
        <f t="shared" si="257"/>
        <v>0.9957130266</v>
      </c>
      <c r="L257" s="5">
        <f t="shared" si="257"/>
        <v>0.9484016118</v>
      </c>
      <c r="M257" s="5">
        <f t="shared" si="257"/>
        <v>0.9811301091</v>
      </c>
      <c r="N257" s="5">
        <f t="shared" si="257"/>
        <v>1</v>
      </c>
      <c r="O257" s="5">
        <f t="shared" si="257"/>
        <v>0.9489305657</v>
      </c>
      <c r="P257" s="5">
        <f t="shared" si="257"/>
        <v>0.9514367526</v>
      </c>
      <c r="Q257" s="5">
        <f t="shared" si="257"/>
        <v>0.9611502467</v>
      </c>
    </row>
    <row r="258">
      <c r="A258" s="13">
        <v>1538.92</v>
      </c>
      <c r="B258" s="13">
        <v>1430.17</v>
      </c>
      <c r="C258" s="13">
        <v>1453.67</v>
      </c>
      <c r="D258" s="13">
        <v>1573.0</v>
      </c>
      <c r="E258" s="13">
        <v>1433.58</v>
      </c>
      <c r="F258" s="13">
        <v>1374.5</v>
      </c>
      <c r="G258" s="13">
        <v>1379.5</v>
      </c>
      <c r="H258" s="13">
        <v>1291.5</v>
      </c>
      <c r="J258" s="5">
        <f t="shared" ref="J258:Q258" si="258"> SMALL($A258:$H258,1)/A258</f>
        <v>0.839224911</v>
      </c>
      <c r="K258" s="5">
        <f t="shared" si="258"/>
        <v>0.9030394988</v>
      </c>
      <c r="L258" s="5">
        <f t="shared" si="258"/>
        <v>0.8884409804</v>
      </c>
      <c r="M258" s="5">
        <f t="shared" si="258"/>
        <v>0.8210425938</v>
      </c>
      <c r="N258" s="5">
        <f t="shared" si="258"/>
        <v>0.9008914745</v>
      </c>
      <c r="O258" s="5">
        <f t="shared" si="258"/>
        <v>0.9396144052</v>
      </c>
      <c r="P258" s="5">
        <f t="shared" si="258"/>
        <v>0.9362087713</v>
      </c>
      <c r="Q258" s="5">
        <f t="shared" si="258"/>
        <v>1</v>
      </c>
    </row>
    <row r="259">
      <c r="A259" s="13">
        <v>1401.0</v>
      </c>
      <c r="B259" s="13">
        <v>1409.83</v>
      </c>
      <c r="C259" s="13">
        <v>1378.67</v>
      </c>
      <c r="D259" s="13">
        <v>1309.58</v>
      </c>
      <c r="E259" s="13">
        <v>1335.67</v>
      </c>
      <c r="F259" s="13">
        <v>1251.5</v>
      </c>
      <c r="G259" s="13">
        <v>1251.42</v>
      </c>
      <c r="H259" s="13">
        <v>1265.0</v>
      </c>
      <c r="J259" s="5">
        <f t="shared" ref="J259:Q259" si="259"> SMALL($A259:$H259,1)/A259</f>
        <v>0.8932334047</v>
      </c>
      <c r="K259" s="5">
        <f t="shared" si="259"/>
        <v>0.8876389352</v>
      </c>
      <c r="L259" s="5">
        <f t="shared" si="259"/>
        <v>0.9077009001</v>
      </c>
      <c r="M259" s="5">
        <f t="shared" si="259"/>
        <v>0.9555888147</v>
      </c>
      <c r="N259" s="5">
        <f t="shared" si="259"/>
        <v>0.9369230424</v>
      </c>
      <c r="O259" s="5">
        <f t="shared" si="259"/>
        <v>0.9999360767</v>
      </c>
      <c r="P259" s="5">
        <f t="shared" si="259"/>
        <v>1</v>
      </c>
      <c r="Q259" s="5">
        <f t="shared" si="259"/>
        <v>0.9892648221</v>
      </c>
    </row>
    <row r="260">
      <c r="A260" s="13">
        <v>1421.5</v>
      </c>
      <c r="B260" s="13">
        <v>1378.5</v>
      </c>
      <c r="C260" s="13">
        <v>1646.08</v>
      </c>
      <c r="D260" s="13">
        <v>1490.08</v>
      </c>
      <c r="E260" s="13">
        <v>1434.0</v>
      </c>
      <c r="F260" s="13">
        <v>1437.33</v>
      </c>
      <c r="G260" s="13">
        <v>1349.33</v>
      </c>
      <c r="H260" s="13">
        <v>1260.25</v>
      </c>
      <c r="J260" s="5">
        <f t="shared" ref="J260:Q260" si="260"> SMALL($A260:$H260,1)/A260</f>
        <v>0.8865634893</v>
      </c>
      <c r="K260" s="5">
        <f t="shared" si="260"/>
        <v>0.9142183533</v>
      </c>
      <c r="L260" s="5">
        <f t="shared" si="260"/>
        <v>0.7656067749</v>
      </c>
      <c r="M260" s="5">
        <f t="shared" si="260"/>
        <v>0.8457599592</v>
      </c>
      <c r="N260" s="5">
        <f t="shared" si="260"/>
        <v>0.8788354254</v>
      </c>
      <c r="O260" s="5">
        <f t="shared" si="260"/>
        <v>0.8767993432</v>
      </c>
      <c r="P260" s="5">
        <f t="shared" si="260"/>
        <v>0.9339820504</v>
      </c>
      <c r="Q260" s="5">
        <f t="shared" si="260"/>
        <v>1</v>
      </c>
    </row>
    <row r="261">
      <c r="A261" s="13">
        <v>1440.92</v>
      </c>
      <c r="B261" s="13">
        <v>1317.67</v>
      </c>
      <c r="C261" s="13">
        <v>1389.83</v>
      </c>
      <c r="D261" s="13">
        <v>1210.0</v>
      </c>
      <c r="E261" s="13">
        <v>1235.58</v>
      </c>
      <c r="F261" s="13">
        <v>1308.42</v>
      </c>
      <c r="G261" s="13">
        <v>1164.25</v>
      </c>
      <c r="H261" s="13">
        <v>1241.92</v>
      </c>
      <c r="J261" s="5">
        <f t="shared" ref="J261:Q261" si="261"> SMALL($A261:$H261,1)/A261</f>
        <v>0.8079907281</v>
      </c>
      <c r="K261" s="5">
        <f t="shared" si="261"/>
        <v>0.8835672057</v>
      </c>
      <c r="L261" s="5">
        <f t="shared" si="261"/>
        <v>0.8376923796</v>
      </c>
      <c r="M261" s="5">
        <f t="shared" si="261"/>
        <v>0.9621900826</v>
      </c>
      <c r="N261" s="5">
        <f t="shared" si="261"/>
        <v>0.942270027</v>
      </c>
      <c r="O261" s="5">
        <f t="shared" si="261"/>
        <v>0.8898136684</v>
      </c>
      <c r="P261" s="5">
        <f t="shared" si="261"/>
        <v>1</v>
      </c>
      <c r="Q261" s="5">
        <f t="shared" si="261"/>
        <v>0.9374597398</v>
      </c>
    </row>
    <row r="262">
      <c r="A262" s="13">
        <v>1877.33</v>
      </c>
      <c r="B262" s="13">
        <v>1984.0</v>
      </c>
      <c r="C262" s="13">
        <v>1797.0</v>
      </c>
      <c r="D262" s="13">
        <v>1705.5</v>
      </c>
      <c r="E262" s="13">
        <v>1614.0</v>
      </c>
      <c r="F262" s="13">
        <v>1632.67</v>
      </c>
      <c r="G262" s="13">
        <v>1621.17</v>
      </c>
      <c r="H262" s="13">
        <v>1656.5</v>
      </c>
      <c r="J262" s="5">
        <f t="shared" ref="J262:Q262" si="262"> SMALL($A262:$H262,1)/A262</f>
        <v>0.8597316401</v>
      </c>
      <c r="K262" s="5">
        <f t="shared" si="262"/>
        <v>0.8135080645</v>
      </c>
      <c r="L262" s="5">
        <f t="shared" si="262"/>
        <v>0.898163606</v>
      </c>
      <c r="M262" s="5">
        <f t="shared" si="262"/>
        <v>0.946350044</v>
      </c>
      <c r="N262" s="5">
        <f t="shared" si="262"/>
        <v>1</v>
      </c>
      <c r="O262" s="5">
        <f t="shared" si="262"/>
        <v>0.9885647436</v>
      </c>
      <c r="P262" s="5">
        <f t="shared" si="262"/>
        <v>0.9955772683</v>
      </c>
      <c r="Q262" s="5">
        <f t="shared" si="262"/>
        <v>0.9743434953</v>
      </c>
    </row>
    <row r="263">
      <c r="A263" s="13">
        <v>1853.83</v>
      </c>
      <c r="B263" s="13">
        <v>1708.33</v>
      </c>
      <c r="C263" s="13">
        <v>1689.67</v>
      </c>
      <c r="D263" s="13">
        <v>1823.0</v>
      </c>
      <c r="E263" s="13">
        <v>1729.5</v>
      </c>
      <c r="F263" s="13">
        <v>1672.0</v>
      </c>
      <c r="G263" s="13">
        <v>1628.17</v>
      </c>
      <c r="H263" s="13">
        <v>1683.0</v>
      </c>
      <c r="J263" s="5">
        <f t="shared" ref="J263:Q263" si="263"> SMALL($A263:$H263,1)/A263</f>
        <v>0.8782736281</v>
      </c>
      <c r="K263" s="5">
        <f t="shared" si="263"/>
        <v>0.9530769816</v>
      </c>
      <c r="L263" s="5">
        <f t="shared" si="263"/>
        <v>0.9636023602</v>
      </c>
      <c r="M263" s="5">
        <f t="shared" si="263"/>
        <v>0.8931267142</v>
      </c>
      <c r="N263" s="5">
        <f t="shared" si="263"/>
        <v>0.9414108124</v>
      </c>
      <c r="O263" s="5">
        <f t="shared" si="263"/>
        <v>0.9737858852</v>
      </c>
      <c r="P263" s="5">
        <f t="shared" si="263"/>
        <v>1</v>
      </c>
      <c r="Q263" s="5">
        <f t="shared" si="263"/>
        <v>0.9674212715</v>
      </c>
    </row>
    <row r="264">
      <c r="A264" s="13">
        <v>1732.67</v>
      </c>
      <c r="B264" s="13">
        <v>1810.67</v>
      </c>
      <c r="C264" s="13">
        <v>1722.67</v>
      </c>
      <c r="D264" s="13">
        <v>1776.0</v>
      </c>
      <c r="E264" s="13">
        <v>1707.0</v>
      </c>
      <c r="F264" s="13">
        <v>1583.33</v>
      </c>
      <c r="G264" s="13">
        <v>1568.67</v>
      </c>
      <c r="H264" s="13">
        <v>1707.17</v>
      </c>
      <c r="J264" s="5">
        <f t="shared" ref="J264:Q264" si="264"> SMALL($A264:$H264,1)/A264</f>
        <v>0.9053483929</v>
      </c>
      <c r="K264" s="5">
        <f t="shared" si="264"/>
        <v>0.866347816</v>
      </c>
      <c r="L264" s="5">
        <f t="shared" si="264"/>
        <v>0.9106038882</v>
      </c>
      <c r="M264" s="5">
        <f t="shared" si="264"/>
        <v>0.8832601351</v>
      </c>
      <c r="N264" s="5">
        <f t="shared" si="264"/>
        <v>0.9189630931</v>
      </c>
      <c r="O264" s="5">
        <f t="shared" si="264"/>
        <v>0.9907410331</v>
      </c>
      <c r="P264" s="5">
        <f t="shared" si="264"/>
        <v>1</v>
      </c>
      <c r="Q264" s="5">
        <f t="shared" si="264"/>
        <v>0.9188715828</v>
      </c>
    </row>
    <row r="265">
      <c r="A265" s="13">
        <v>1901.67</v>
      </c>
      <c r="B265" s="13">
        <v>1709.33</v>
      </c>
      <c r="C265" s="13">
        <v>1774.17</v>
      </c>
      <c r="D265" s="13">
        <v>1744.0</v>
      </c>
      <c r="E265" s="13">
        <v>1698.67</v>
      </c>
      <c r="F265" s="13">
        <v>1667.0</v>
      </c>
      <c r="G265" s="13">
        <v>1582.0</v>
      </c>
      <c r="H265" s="13">
        <v>1644.67</v>
      </c>
      <c r="J265" s="5">
        <f t="shared" ref="J265:Q265" si="265"> SMALL($A265:$H265,1)/A265</f>
        <v>0.8319003823</v>
      </c>
      <c r="K265" s="5">
        <f t="shared" si="265"/>
        <v>0.9255088251</v>
      </c>
      <c r="L265" s="5">
        <f t="shared" si="265"/>
        <v>0.8916845624</v>
      </c>
      <c r="M265" s="5">
        <f t="shared" si="265"/>
        <v>0.9071100917</v>
      </c>
      <c r="N265" s="5">
        <f t="shared" si="265"/>
        <v>0.9313168538</v>
      </c>
      <c r="O265" s="5">
        <f t="shared" si="265"/>
        <v>0.949010198</v>
      </c>
      <c r="P265" s="5">
        <f t="shared" si="265"/>
        <v>1</v>
      </c>
      <c r="Q265" s="5">
        <f t="shared" si="265"/>
        <v>0.9618950914</v>
      </c>
    </row>
    <row r="266">
      <c r="A266" s="13">
        <v>1845.0</v>
      </c>
      <c r="B266" s="13">
        <v>1775.83</v>
      </c>
      <c r="C266" s="13">
        <v>1755.5</v>
      </c>
      <c r="D266" s="13">
        <v>1721.83</v>
      </c>
      <c r="E266" s="13">
        <v>1569.5</v>
      </c>
      <c r="F266" s="13">
        <v>1623.33</v>
      </c>
      <c r="G266" s="13">
        <v>1739.0</v>
      </c>
      <c r="H266" s="13">
        <v>1722.0</v>
      </c>
      <c r="J266" s="5">
        <f t="shared" ref="J266:Q266" si="266"> SMALL($A266:$H266,1)/A266</f>
        <v>0.8506775068</v>
      </c>
      <c r="K266" s="5">
        <f t="shared" si="266"/>
        <v>0.8838120766</v>
      </c>
      <c r="L266" s="5">
        <f t="shared" si="266"/>
        <v>0.89404728</v>
      </c>
      <c r="M266" s="5">
        <f t="shared" si="266"/>
        <v>0.9115301743</v>
      </c>
      <c r="N266" s="5">
        <f t="shared" si="266"/>
        <v>1</v>
      </c>
      <c r="O266" s="5">
        <f t="shared" si="266"/>
        <v>0.9668397676</v>
      </c>
      <c r="P266" s="5">
        <f t="shared" si="266"/>
        <v>0.9025301898</v>
      </c>
      <c r="Q266" s="5">
        <f t="shared" si="266"/>
        <v>0.9114401858</v>
      </c>
    </row>
    <row r="267">
      <c r="A267" s="13">
        <v>1929.67</v>
      </c>
      <c r="B267" s="13">
        <v>1709.83</v>
      </c>
      <c r="C267" s="13">
        <v>1769.0</v>
      </c>
      <c r="D267" s="13">
        <v>1794.33</v>
      </c>
      <c r="E267" s="13">
        <v>1775.17</v>
      </c>
      <c r="F267" s="13">
        <v>1625.33</v>
      </c>
      <c r="G267" s="13">
        <v>1686.67</v>
      </c>
      <c r="H267" s="13">
        <v>1635.17</v>
      </c>
      <c r="J267" s="5">
        <f t="shared" ref="J267:Q267" si="267"> SMALL($A267:$H267,1)/A267</f>
        <v>0.8422839138</v>
      </c>
      <c r="K267" s="5">
        <f t="shared" si="267"/>
        <v>0.9505798822</v>
      </c>
      <c r="L267" s="5">
        <f t="shared" si="267"/>
        <v>0.9187846241</v>
      </c>
      <c r="M267" s="5">
        <f t="shared" si="267"/>
        <v>0.9058144266</v>
      </c>
      <c r="N267" s="5">
        <f t="shared" si="267"/>
        <v>0.9155911828</v>
      </c>
      <c r="O267" s="5">
        <f t="shared" si="267"/>
        <v>1</v>
      </c>
      <c r="P267" s="5">
        <f t="shared" si="267"/>
        <v>0.9636324829</v>
      </c>
      <c r="Q267" s="5">
        <f t="shared" si="267"/>
        <v>0.9939822771</v>
      </c>
    </row>
    <row r="268">
      <c r="A268" s="13">
        <v>1687.67</v>
      </c>
      <c r="B268" s="13">
        <v>1612.83</v>
      </c>
      <c r="C268" s="13">
        <v>1543.17</v>
      </c>
      <c r="D268" s="13">
        <v>1725.5</v>
      </c>
      <c r="E268" s="13">
        <v>1513.5</v>
      </c>
      <c r="F268" s="13">
        <v>1547.67</v>
      </c>
      <c r="G268" s="13">
        <v>1443.67</v>
      </c>
      <c r="H268" s="13">
        <v>1451.67</v>
      </c>
      <c r="J268" s="5">
        <f t="shared" ref="J268:Q268" si="268"> SMALL($A268:$H268,1)/A268</f>
        <v>0.8554219723</v>
      </c>
      <c r="K268" s="5">
        <f t="shared" si="268"/>
        <v>0.8951160383</v>
      </c>
      <c r="L268" s="5">
        <f t="shared" si="268"/>
        <v>0.9355223339</v>
      </c>
      <c r="M268" s="5">
        <f t="shared" si="268"/>
        <v>0.8366676326</v>
      </c>
      <c r="N268" s="5">
        <f t="shared" si="268"/>
        <v>0.9538619095</v>
      </c>
      <c r="O268" s="5">
        <f t="shared" si="268"/>
        <v>0.9328022124</v>
      </c>
      <c r="P268" s="5">
        <f t="shared" si="268"/>
        <v>1</v>
      </c>
      <c r="Q268" s="5">
        <f t="shared" si="268"/>
        <v>0.9944891057</v>
      </c>
    </row>
    <row r="269">
      <c r="A269" s="13">
        <v>1820.33</v>
      </c>
      <c r="B269" s="13">
        <v>1605.5</v>
      </c>
      <c r="C269" s="13">
        <v>1709.5</v>
      </c>
      <c r="D269" s="13">
        <v>1882.33</v>
      </c>
      <c r="E269" s="13">
        <v>1594.83</v>
      </c>
      <c r="F269" s="13">
        <v>1636.33</v>
      </c>
      <c r="G269" s="13">
        <v>1553.0</v>
      </c>
      <c r="H269" s="13">
        <v>1521.67</v>
      </c>
      <c r="J269" s="5">
        <f t="shared" ref="J269:Q269" si="269"> SMALL($A269:$H269,1)/A269</f>
        <v>0.8359308477</v>
      </c>
      <c r="K269" s="5">
        <f t="shared" si="269"/>
        <v>0.9477857365</v>
      </c>
      <c r="L269" s="5">
        <f t="shared" si="269"/>
        <v>0.8901257678</v>
      </c>
      <c r="M269" s="5">
        <f t="shared" si="269"/>
        <v>0.8083970398</v>
      </c>
      <c r="N269" s="5">
        <f t="shared" si="269"/>
        <v>0.9541267721</v>
      </c>
      <c r="O269" s="5">
        <f t="shared" si="269"/>
        <v>0.9299285596</v>
      </c>
      <c r="P269" s="5">
        <f t="shared" si="269"/>
        <v>0.9798261429</v>
      </c>
      <c r="Q269" s="5">
        <f t="shared" si="269"/>
        <v>1</v>
      </c>
    </row>
    <row r="270">
      <c r="A270" s="13">
        <v>1593.67</v>
      </c>
      <c r="B270" s="13">
        <v>1834.33</v>
      </c>
      <c r="C270" s="13">
        <v>1681.0</v>
      </c>
      <c r="D270" s="13">
        <v>1671.17</v>
      </c>
      <c r="E270" s="13">
        <v>1710.33</v>
      </c>
      <c r="F270" s="13">
        <v>1495.33</v>
      </c>
      <c r="G270" s="13">
        <v>1633.0</v>
      </c>
      <c r="H270" s="13">
        <v>1627.33</v>
      </c>
      <c r="J270" s="5">
        <f t="shared" ref="J270:Q270" si="270"> SMALL($A270:$H270,1)/A270</f>
        <v>0.9382933732</v>
      </c>
      <c r="K270" s="5">
        <f t="shared" si="270"/>
        <v>0.8151913778</v>
      </c>
      <c r="L270" s="5">
        <f t="shared" si="270"/>
        <v>0.8895478882</v>
      </c>
      <c r="M270" s="5">
        <f t="shared" si="270"/>
        <v>0.8947803036</v>
      </c>
      <c r="N270" s="5">
        <f t="shared" si="270"/>
        <v>0.874293265</v>
      </c>
      <c r="O270" s="5">
        <f t="shared" si="270"/>
        <v>1</v>
      </c>
      <c r="P270" s="5">
        <f t="shared" si="270"/>
        <v>0.9156950398</v>
      </c>
      <c r="Q270" s="5">
        <f t="shared" si="270"/>
        <v>0.9188855364</v>
      </c>
    </row>
    <row r="271">
      <c r="A271" s="13">
        <v>1777.83</v>
      </c>
      <c r="B271" s="13">
        <v>1690.0</v>
      </c>
      <c r="C271" s="13">
        <v>1860.5</v>
      </c>
      <c r="D271" s="13">
        <v>1721.33</v>
      </c>
      <c r="E271" s="13">
        <v>1572.0</v>
      </c>
      <c r="F271" s="13">
        <v>1613.67</v>
      </c>
      <c r="G271" s="13">
        <v>1833.17</v>
      </c>
      <c r="H271" s="13">
        <v>1588.67</v>
      </c>
      <c r="J271" s="5">
        <f t="shared" ref="J271:Q271" si="271"> SMALL($A271:$H271,1)/A271</f>
        <v>0.8842240259</v>
      </c>
      <c r="K271" s="5">
        <f t="shared" si="271"/>
        <v>0.9301775148</v>
      </c>
      <c r="L271" s="5">
        <f t="shared" si="271"/>
        <v>0.8449341575</v>
      </c>
      <c r="M271" s="5">
        <f t="shared" si="271"/>
        <v>0.9132473146</v>
      </c>
      <c r="N271" s="5">
        <f t="shared" si="271"/>
        <v>1</v>
      </c>
      <c r="O271" s="5">
        <f t="shared" si="271"/>
        <v>0.9741768763</v>
      </c>
      <c r="P271" s="5">
        <f t="shared" si="271"/>
        <v>0.8575309437</v>
      </c>
      <c r="Q271" s="5">
        <f t="shared" si="271"/>
        <v>0.9895069461</v>
      </c>
    </row>
    <row r="272">
      <c r="A272" s="13">
        <v>1528.25</v>
      </c>
      <c r="B272" s="13">
        <v>1397.5</v>
      </c>
      <c r="C272" s="13">
        <v>1479.75</v>
      </c>
      <c r="D272" s="13">
        <v>1321.83</v>
      </c>
      <c r="E272" s="13">
        <v>1330.08</v>
      </c>
      <c r="F272" s="13">
        <v>1360.67</v>
      </c>
      <c r="G272" s="13">
        <v>1414.42</v>
      </c>
      <c r="H272" s="13">
        <v>1338.75</v>
      </c>
      <c r="J272" s="5">
        <f t="shared" ref="J272:Q272" si="272"> SMALL($A272:$H272,1)/A272</f>
        <v>0.864930476</v>
      </c>
      <c r="K272" s="5">
        <f t="shared" si="272"/>
        <v>0.9458533095</v>
      </c>
      <c r="L272" s="5">
        <f t="shared" si="272"/>
        <v>0.8932792701</v>
      </c>
      <c r="M272" s="5">
        <f t="shared" si="272"/>
        <v>1</v>
      </c>
      <c r="N272" s="5">
        <f t="shared" si="272"/>
        <v>0.9937973656</v>
      </c>
      <c r="O272" s="5">
        <f t="shared" si="272"/>
        <v>0.971455239</v>
      </c>
      <c r="P272" s="5">
        <f t="shared" si="272"/>
        <v>0.9345385388</v>
      </c>
      <c r="Q272" s="5">
        <f t="shared" si="272"/>
        <v>0.9873613445</v>
      </c>
    </row>
    <row r="273">
      <c r="A273" s="13">
        <v>1353.33</v>
      </c>
      <c r="B273" s="13">
        <v>1361.58</v>
      </c>
      <c r="C273" s="13">
        <v>1251.83</v>
      </c>
      <c r="D273" s="13">
        <v>1308.75</v>
      </c>
      <c r="E273" s="13">
        <v>1295.58</v>
      </c>
      <c r="F273" s="13">
        <v>1206.83</v>
      </c>
      <c r="G273" s="13">
        <v>1252.67</v>
      </c>
      <c r="H273" s="13">
        <v>1253.83</v>
      </c>
      <c r="J273" s="5">
        <f t="shared" ref="J273:Q273" si="273"> SMALL($A273:$H273,1)/A273</f>
        <v>0.8917485018</v>
      </c>
      <c r="K273" s="5">
        <f t="shared" si="273"/>
        <v>0.8863452753</v>
      </c>
      <c r="L273" s="5">
        <f t="shared" si="273"/>
        <v>0.964052627</v>
      </c>
      <c r="M273" s="5">
        <f t="shared" si="273"/>
        <v>0.9221241643</v>
      </c>
      <c r="N273" s="5">
        <f t="shared" si="273"/>
        <v>0.931497862</v>
      </c>
      <c r="O273" s="5">
        <f t="shared" si="273"/>
        <v>1</v>
      </c>
      <c r="P273" s="5">
        <f t="shared" si="273"/>
        <v>0.9634061644</v>
      </c>
      <c r="Q273" s="5">
        <f t="shared" si="273"/>
        <v>0.9625148545</v>
      </c>
    </row>
    <row r="274">
      <c r="A274" s="13">
        <v>1406.75</v>
      </c>
      <c r="B274" s="13">
        <v>1514.08</v>
      </c>
      <c r="C274" s="13">
        <v>1527.92</v>
      </c>
      <c r="D274" s="13">
        <v>1400.33</v>
      </c>
      <c r="E274" s="13">
        <v>1352.08</v>
      </c>
      <c r="F274" s="13">
        <v>1326.25</v>
      </c>
      <c r="G274" s="13">
        <v>1329.25</v>
      </c>
      <c r="H274" s="13">
        <v>1258.25</v>
      </c>
      <c r="J274" s="5">
        <f t="shared" ref="J274:Q274" si="274"> SMALL($A274:$H274,1)/A274</f>
        <v>0.8944375333</v>
      </c>
      <c r="K274" s="5">
        <f t="shared" si="274"/>
        <v>0.8310327063</v>
      </c>
      <c r="L274" s="5">
        <f t="shared" si="274"/>
        <v>0.8235051573</v>
      </c>
      <c r="M274" s="5">
        <f t="shared" si="274"/>
        <v>0.8985382017</v>
      </c>
      <c r="N274" s="5">
        <f t="shared" si="274"/>
        <v>0.9306032187</v>
      </c>
      <c r="O274" s="5">
        <f t="shared" si="274"/>
        <v>0.9487276155</v>
      </c>
      <c r="P274" s="5">
        <f t="shared" si="274"/>
        <v>0.9465864209</v>
      </c>
      <c r="Q274" s="5">
        <f t="shared" si="274"/>
        <v>1</v>
      </c>
    </row>
    <row r="275">
      <c r="A275" s="13">
        <v>1229.5</v>
      </c>
      <c r="B275" s="13">
        <v>1337.83</v>
      </c>
      <c r="C275" s="13">
        <v>1359.58</v>
      </c>
      <c r="D275" s="13">
        <v>1325.0</v>
      </c>
      <c r="E275" s="13">
        <v>1206.92</v>
      </c>
      <c r="F275" s="13">
        <v>1196.25</v>
      </c>
      <c r="G275" s="13">
        <v>1266.25</v>
      </c>
      <c r="H275" s="13">
        <v>1189.25</v>
      </c>
      <c r="J275" s="5">
        <f t="shared" ref="J275:Q275" si="275"> SMALL($A275:$H275,1)/A275</f>
        <v>0.9672631151</v>
      </c>
      <c r="K275" s="5">
        <f t="shared" si="275"/>
        <v>0.8889395514</v>
      </c>
      <c r="L275" s="5">
        <f t="shared" si="275"/>
        <v>0.8747186631</v>
      </c>
      <c r="M275" s="5">
        <f t="shared" si="275"/>
        <v>0.8975471698</v>
      </c>
      <c r="N275" s="5">
        <f t="shared" si="275"/>
        <v>0.9853594273</v>
      </c>
      <c r="O275" s="5">
        <f t="shared" si="275"/>
        <v>0.9941483804</v>
      </c>
      <c r="P275" s="5">
        <f t="shared" si="275"/>
        <v>0.9391905232</v>
      </c>
      <c r="Q275" s="5">
        <f t="shared" si="275"/>
        <v>1</v>
      </c>
    </row>
    <row r="276">
      <c r="A276" s="13">
        <v>1368.33</v>
      </c>
      <c r="B276" s="13">
        <v>1364.25</v>
      </c>
      <c r="C276" s="13">
        <v>1385.42</v>
      </c>
      <c r="D276" s="13">
        <v>1535.0</v>
      </c>
      <c r="E276" s="13">
        <v>1179.67</v>
      </c>
      <c r="F276" s="13">
        <v>1273.58</v>
      </c>
      <c r="G276" s="13">
        <v>1240.25</v>
      </c>
      <c r="H276" s="13">
        <v>1208.17</v>
      </c>
      <c r="J276" s="5">
        <f t="shared" ref="J276:Q276" si="276"> SMALL($A276:$H276,1)/A276</f>
        <v>0.8621239029</v>
      </c>
      <c r="K276" s="5">
        <f t="shared" si="276"/>
        <v>0.8647022173</v>
      </c>
      <c r="L276" s="5">
        <f t="shared" si="276"/>
        <v>0.8514890791</v>
      </c>
      <c r="M276" s="5">
        <f t="shared" si="276"/>
        <v>0.768514658</v>
      </c>
      <c r="N276" s="5">
        <f t="shared" si="276"/>
        <v>1</v>
      </c>
      <c r="O276" s="5">
        <f t="shared" si="276"/>
        <v>0.9262629752</v>
      </c>
      <c r="P276" s="5">
        <f t="shared" si="276"/>
        <v>0.9511550091</v>
      </c>
      <c r="Q276" s="5">
        <f t="shared" si="276"/>
        <v>0.9764106045</v>
      </c>
    </row>
    <row r="277">
      <c r="A277" s="13">
        <v>1378.75</v>
      </c>
      <c r="B277" s="13">
        <v>1258.0</v>
      </c>
      <c r="C277" s="13">
        <v>1337.0</v>
      </c>
      <c r="D277" s="13">
        <v>1357.08</v>
      </c>
      <c r="E277" s="13">
        <v>1094.17</v>
      </c>
      <c r="F277" s="13">
        <v>1229.42</v>
      </c>
      <c r="G277" s="13">
        <v>1186.08</v>
      </c>
      <c r="H277" s="13">
        <v>1164.67</v>
      </c>
      <c r="J277" s="5">
        <f t="shared" ref="J277:Q277" si="277"> SMALL($A277:$H277,1)/A277</f>
        <v>0.7935956482</v>
      </c>
      <c r="K277" s="5">
        <f t="shared" si="277"/>
        <v>0.8697694754</v>
      </c>
      <c r="L277" s="5">
        <f t="shared" si="277"/>
        <v>0.8183769634</v>
      </c>
      <c r="M277" s="5">
        <f t="shared" si="277"/>
        <v>0.8062678692</v>
      </c>
      <c r="N277" s="5">
        <f t="shared" si="277"/>
        <v>1</v>
      </c>
      <c r="O277" s="5">
        <f t="shared" si="277"/>
        <v>0.8899887752</v>
      </c>
      <c r="P277" s="5">
        <f t="shared" si="277"/>
        <v>0.9225094429</v>
      </c>
      <c r="Q277" s="5">
        <f t="shared" si="277"/>
        <v>0.9394678321</v>
      </c>
    </row>
    <row r="278">
      <c r="A278" s="13">
        <v>1272.17</v>
      </c>
      <c r="B278" s="13">
        <v>1360.75</v>
      </c>
      <c r="C278" s="13">
        <v>1148.0</v>
      </c>
      <c r="D278" s="13">
        <v>1279.92</v>
      </c>
      <c r="E278" s="13">
        <v>1209.5</v>
      </c>
      <c r="F278" s="13">
        <v>1265.33</v>
      </c>
      <c r="G278" s="13">
        <v>1244.33</v>
      </c>
      <c r="H278" s="13">
        <v>1238.67</v>
      </c>
      <c r="J278" s="5">
        <f t="shared" ref="J278:Q278" si="278"> SMALL($A278:$H278,1)/A278</f>
        <v>0.9023951201</v>
      </c>
      <c r="K278" s="5">
        <f t="shared" si="278"/>
        <v>0.8436523976</v>
      </c>
      <c r="L278" s="5">
        <f t="shared" si="278"/>
        <v>1</v>
      </c>
      <c r="M278" s="5">
        <f t="shared" si="278"/>
        <v>0.8969310582</v>
      </c>
      <c r="N278" s="5">
        <f t="shared" si="278"/>
        <v>0.9491525424</v>
      </c>
      <c r="O278" s="5">
        <f t="shared" si="278"/>
        <v>0.9072732015</v>
      </c>
      <c r="P278" s="5">
        <f t="shared" si="278"/>
        <v>0.9225848449</v>
      </c>
      <c r="Q278" s="5">
        <f t="shared" si="278"/>
        <v>0.9268005199</v>
      </c>
    </row>
    <row r="279">
      <c r="A279" s="13">
        <v>1470.42</v>
      </c>
      <c r="B279" s="13">
        <v>1243.75</v>
      </c>
      <c r="C279" s="13">
        <v>1305.25</v>
      </c>
      <c r="D279" s="13">
        <v>1487.17</v>
      </c>
      <c r="E279" s="13">
        <v>1352.58</v>
      </c>
      <c r="F279" s="13">
        <v>1231.0</v>
      </c>
      <c r="G279" s="13">
        <v>1220.17</v>
      </c>
      <c r="H279" s="13">
        <v>1270.67</v>
      </c>
      <c r="J279" s="5">
        <f t="shared" ref="J279:Q279" si="279"> SMALL($A279:$H279,1)/A279</f>
        <v>0.8298105303</v>
      </c>
      <c r="K279" s="5">
        <f t="shared" si="279"/>
        <v>0.981041206</v>
      </c>
      <c r="L279" s="5">
        <f t="shared" si="279"/>
        <v>0.9348170848</v>
      </c>
      <c r="M279" s="5">
        <f t="shared" si="279"/>
        <v>0.8204643719</v>
      </c>
      <c r="N279" s="5">
        <f t="shared" si="279"/>
        <v>0.9021056056</v>
      </c>
      <c r="O279" s="5">
        <f t="shared" si="279"/>
        <v>0.9912022746</v>
      </c>
      <c r="P279" s="5">
        <f t="shared" si="279"/>
        <v>1</v>
      </c>
      <c r="Q279" s="5">
        <f t="shared" si="279"/>
        <v>0.9602571872</v>
      </c>
    </row>
    <row r="280">
      <c r="A280" s="13">
        <v>1354.42</v>
      </c>
      <c r="B280" s="13">
        <v>1302.75</v>
      </c>
      <c r="C280" s="13">
        <v>1348.83</v>
      </c>
      <c r="D280" s="13">
        <v>1260.92</v>
      </c>
      <c r="E280" s="13">
        <v>1296.17</v>
      </c>
      <c r="F280" s="13">
        <v>1279.92</v>
      </c>
      <c r="G280" s="13">
        <v>1304.17</v>
      </c>
      <c r="H280" s="13">
        <v>1234.58</v>
      </c>
      <c r="J280" s="5">
        <f t="shared" ref="J280:Q280" si="280"> SMALL($A280:$H280,1)/A280</f>
        <v>0.9115193219</v>
      </c>
      <c r="K280" s="5">
        <f t="shared" si="280"/>
        <v>0.9476722318</v>
      </c>
      <c r="L280" s="5">
        <f t="shared" si="280"/>
        <v>0.9152969611</v>
      </c>
      <c r="M280" s="5">
        <f t="shared" si="280"/>
        <v>0.9791104908</v>
      </c>
      <c r="N280" s="5">
        <f t="shared" si="280"/>
        <v>0.9524830848</v>
      </c>
      <c r="O280" s="5">
        <f t="shared" si="280"/>
        <v>0.964575911</v>
      </c>
      <c r="P280" s="5">
        <f t="shared" si="280"/>
        <v>0.946640392</v>
      </c>
      <c r="Q280" s="5">
        <f t="shared" si="280"/>
        <v>1</v>
      </c>
    </row>
    <row r="281">
      <c r="A281" s="13">
        <v>1451.75</v>
      </c>
      <c r="B281" s="13">
        <v>1369.42</v>
      </c>
      <c r="C281" s="13">
        <v>1257.0</v>
      </c>
      <c r="D281" s="13">
        <v>1378.83</v>
      </c>
      <c r="E281" s="13">
        <v>1329.75</v>
      </c>
      <c r="F281" s="13">
        <v>1193.83</v>
      </c>
      <c r="G281" s="13">
        <v>2554.17</v>
      </c>
      <c r="H281" s="13">
        <v>1273.33</v>
      </c>
      <c r="J281" s="5">
        <f t="shared" ref="J281:Q281" si="281"> SMALL($A281:$H281,1)/A281</f>
        <v>0.8223385569</v>
      </c>
      <c r="K281" s="5">
        <f t="shared" si="281"/>
        <v>0.871777833</v>
      </c>
      <c r="L281" s="5">
        <f t="shared" si="281"/>
        <v>0.9497454256</v>
      </c>
      <c r="M281" s="5">
        <f t="shared" si="281"/>
        <v>0.8658282747</v>
      </c>
      <c r="N281" s="5">
        <f t="shared" si="281"/>
        <v>0.897785298</v>
      </c>
      <c r="O281" s="5">
        <f t="shared" si="281"/>
        <v>1</v>
      </c>
      <c r="P281" s="5">
        <f t="shared" si="281"/>
        <v>0.467404284</v>
      </c>
      <c r="Q281" s="5">
        <f t="shared" si="281"/>
        <v>0.9375652816</v>
      </c>
    </row>
    <row r="282">
      <c r="A282" s="13">
        <v>1804.5</v>
      </c>
      <c r="B282" s="13">
        <v>1773.5</v>
      </c>
      <c r="C282" s="13">
        <v>1783.5</v>
      </c>
      <c r="D282" s="13">
        <v>1615.67</v>
      </c>
      <c r="E282" s="13">
        <v>1644.33</v>
      </c>
      <c r="F282" s="13">
        <v>1520.33</v>
      </c>
      <c r="G282" s="13">
        <v>1563.83</v>
      </c>
      <c r="H282" s="13">
        <v>1610.33</v>
      </c>
      <c r="J282" s="5">
        <f t="shared" ref="J282:Q282" si="282"> SMALL($A282:$H282,1)/A282</f>
        <v>0.8425214741</v>
      </c>
      <c r="K282" s="5">
        <f t="shared" si="282"/>
        <v>0.8572483789</v>
      </c>
      <c r="L282" s="5">
        <f t="shared" si="282"/>
        <v>0.8524418279</v>
      </c>
      <c r="M282" s="5">
        <f t="shared" si="282"/>
        <v>0.940990425</v>
      </c>
      <c r="N282" s="5">
        <f t="shared" si="282"/>
        <v>0.9245893464</v>
      </c>
      <c r="O282" s="5">
        <f t="shared" si="282"/>
        <v>1</v>
      </c>
      <c r="P282" s="5">
        <f t="shared" si="282"/>
        <v>0.9721836773</v>
      </c>
      <c r="Q282" s="5">
        <f t="shared" si="282"/>
        <v>0.9441108344</v>
      </c>
    </row>
    <row r="283">
      <c r="A283" s="13">
        <v>1706.0</v>
      </c>
      <c r="B283" s="13">
        <v>1524.67</v>
      </c>
      <c r="C283" s="13">
        <v>1586.67</v>
      </c>
      <c r="D283" s="13">
        <v>1503.67</v>
      </c>
      <c r="E283" s="13">
        <v>1501.33</v>
      </c>
      <c r="F283" s="13">
        <v>1551.0</v>
      </c>
      <c r="G283" s="13">
        <v>1493.83</v>
      </c>
      <c r="H283" s="13">
        <v>1473.67</v>
      </c>
      <c r="J283" s="5">
        <f t="shared" ref="J283:Q283" si="283"> SMALL($A283:$H283,1)/A283</f>
        <v>0.8638159437</v>
      </c>
      <c r="K283" s="5">
        <f t="shared" si="283"/>
        <v>0.9665501387</v>
      </c>
      <c r="L283" s="5">
        <f t="shared" si="283"/>
        <v>0.9287816622</v>
      </c>
      <c r="M283" s="5">
        <f t="shared" si="283"/>
        <v>0.9800488139</v>
      </c>
      <c r="N283" s="5">
        <f t="shared" si="283"/>
        <v>0.9815763356</v>
      </c>
      <c r="O283" s="5">
        <f t="shared" si="283"/>
        <v>0.950141844</v>
      </c>
      <c r="P283" s="5">
        <f t="shared" si="283"/>
        <v>0.9865044885</v>
      </c>
      <c r="Q283" s="5">
        <f t="shared" si="283"/>
        <v>1</v>
      </c>
    </row>
    <row r="284">
      <c r="A284" s="13">
        <v>1637.33</v>
      </c>
      <c r="B284" s="13">
        <v>1809.5</v>
      </c>
      <c r="C284" s="13">
        <v>1787.83</v>
      </c>
      <c r="D284" s="13">
        <v>1701.83</v>
      </c>
      <c r="E284" s="13">
        <v>1599.0</v>
      </c>
      <c r="F284" s="13">
        <v>1635.17</v>
      </c>
      <c r="G284" s="13">
        <v>1521.83</v>
      </c>
      <c r="H284" s="13">
        <v>1600.0</v>
      </c>
      <c r="J284" s="5">
        <f t="shared" ref="J284:Q284" si="284"> SMALL($A284:$H284,1)/A284</f>
        <v>0.9294583254</v>
      </c>
      <c r="K284" s="5">
        <f t="shared" si="284"/>
        <v>0.8410223819</v>
      </c>
      <c r="L284" s="5">
        <f t="shared" si="284"/>
        <v>0.851216279</v>
      </c>
      <c r="M284" s="5">
        <f t="shared" si="284"/>
        <v>0.8942315037</v>
      </c>
      <c r="N284" s="5">
        <f t="shared" si="284"/>
        <v>0.9517385866</v>
      </c>
      <c r="O284" s="5">
        <f t="shared" si="284"/>
        <v>0.930686106</v>
      </c>
      <c r="P284" s="5">
        <f t="shared" si="284"/>
        <v>1</v>
      </c>
      <c r="Q284" s="5">
        <f t="shared" si="284"/>
        <v>0.95114375</v>
      </c>
    </row>
    <row r="285">
      <c r="A285" s="13">
        <v>1873.0</v>
      </c>
      <c r="B285" s="13">
        <v>1718.0</v>
      </c>
      <c r="C285" s="13">
        <v>1777.83</v>
      </c>
      <c r="D285" s="13">
        <v>1719.17</v>
      </c>
      <c r="E285" s="13">
        <v>1572.5</v>
      </c>
      <c r="F285" s="13">
        <v>1595.33</v>
      </c>
      <c r="G285" s="13">
        <v>1566.5</v>
      </c>
      <c r="H285" s="13">
        <v>1512.0</v>
      </c>
      <c r="J285" s="5">
        <f t="shared" ref="J285:Q285" si="285"> SMALL($A285:$H285,1)/A285</f>
        <v>0.8072610785</v>
      </c>
      <c r="K285" s="5">
        <f t="shared" si="285"/>
        <v>0.8800931315</v>
      </c>
      <c r="L285" s="5">
        <f t="shared" si="285"/>
        <v>0.8504750173</v>
      </c>
      <c r="M285" s="5">
        <f t="shared" si="285"/>
        <v>0.8794941745</v>
      </c>
      <c r="N285" s="5">
        <f t="shared" si="285"/>
        <v>0.9615262321</v>
      </c>
      <c r="O285" s="5">
        <f t="shared" si="285"/>
        <v>0.9477662929</v>
      </c>
      <c r="P285" s="5">
        <f t="shared" si="285"/>
        <v>0.9652090648</v>
      </c>
      <c r="Q285" s="5">
        <f t="shared" si="285"/>
        <v>1</v>
      </c>
    </row>
    <row r="286">
      <c r="A286" s="13">
        <v>1813.67</v>
      </c>
      <c r="B286" s="13">
        <v>1675.33</v>
      </c>
      <c r="C286" s="13">
        <v>1825.5</v>
      </c>
      <c r="D286" s="13">
        <v>1704.67</v>
      </c>
      <c r="E286" s="13">
        <v>1584.5</v>
      </c>
      <c r="F286" s="13">
        <v>1552.17</v>
      </c>
      <c r="G286" s="13">
        <v>1618.0</v>
      </c>
      <c r="H286" s="13">
        <v>1524.0</v>
      </c>
      <c r="J286" s="5">
        <f t="shared" ref="J286:Q286" si="286"> SMALL($A286:$H286,1)/A286</f>
        <v>0.8402851676</v>
      </c>
      <c r="K286" s="5">
        <f t="shared" si="286"/>
        <v>0.9096715274</v>
      </c>
      <c r="L286" s="5">
        <f t="shared" si="286"/>
        <v>0.8348397699</v>
      </c>
      <c r="M286" s="5">
        <f t="shared" si="286"/>
        <v>0.8940146773</v>
      </c>
      <c r="N286" s="5">
        <f t="shared" si="286"/>
        <v>0.9618176081</v>
      </c>
      <c r="O286" s="5">
        <f t="shared" si="286"/>
        <v>0.9818512148</v>
      </c>
      <c r="P286" s="5">
        <f t="shared" si="286"/>
        <v>0.9419035847</v>
      </c>
      <c r="Q286" s="5">
        <f t="shared" si="286"/>
        <v>1</v>
      </c>
    </row>
    <row r="287">
      <c r="A287" s="13">
        <v>1962.67</v>
      </c>
      <c r="B287" s="13">
        <v>1722.33</v>
      </c>
      <c r="C287" s="13">
        <v>1657.17</v>
      </c>
      <c r="D287" s="13">
        <v>1733.33</v>
      </c>
      <c r="E287" s="13">
        <v>1736.33</v>
      </c>
      <c r="F287" s="13">
        <v>1897.5</v>
      </c>
      <c r="G287" s="13">
        <v>1649.67</v>
      </c>
      <c r="H287" s="13">
        <v>1697.0</v>
      </c>
      <c r="J287" s="5">
        <f t="shared" ref="J287:Q287" si="287"> SMALL($A287:$H287,1)/A287</f>
        <v>0.8405233687</v>
      </c>
      <c r="K287" s="5">
        <f t="shared" si="287"/>
        <v>0.9578129627</v>
      </c>
      <c r="L287" s="5">
        <f t="shared" si="287"/>
        <v>0.9954742121</v>
      </c>
      <c r="M287" s="5">
        <f t="shared" si="287"/>
        <v>0.9517345226</v>
      </c>
      <c r="N287" s="5">
        <f t="shared" si="287"/>
        <v>0.9500901326</v>
      </c>
      <c r="O287" s="5">
        <f t="shared" si="287"/>
        <v>0.8693913043</v>
      </c>
      <c r="P287" s="5">
        <f t="shared" si="287"/>
        <v>1</v>
      </c>
      <c r="Q287" s="5">
        <f t="shared" si="287"/>
        <v>0.9721096052</v>
      </c>
    </row>
    <row r="288">
      <c r="A288" s="13">
        <v>1644.33</v>
      </c>
      <c r="B288" s="13">
        <v>1895.83</v>
      </c>
      <c r="C288" s="13">
        <v>1690.5</v>
      </c>
      <c r="D288" s="13">
        <v>1714.0</v>
      </c>
      <c r="E288" s="13">
        <v>1404.33</v>
      </c>
      <c r="F288" s="13">
        <v>1688.33</v>
      </c>
      <c r="G288" s="13">
        <v>1590.17</v>
      </c>
      <c r="H288" s="13">
        <v>1594.17</v>
      </c>
      <c r="J288" s="5">
        <f t="shared" ref="J288:Q288" si="288"> SMALL($A288:$H288,1)/A288</f>
        <v>0.8540438963</v>
      </c>
      <c r="K288" s="5">
        <f t="shared" si="288"/>
        <v>0.7407467969</v>
      </c>
      <c r="L288" s="5">
        <f t="shared" si="288"/>
        <v>0.8307187223</v>
      </c>
      <c r="M288" s="5">
        <f t="shared" si="288"/>
        <v>0.8193290548</v>
      </c>
      <c r="N288" s="5">
        <f t="shared" si="288"/>
        <v>1</v>
      </c>
      <c r="O288" s="5">
        <f t="shared" si="288"/>
        <v>0.8317864399</v>
      </c>
      <c r="P288" s="5">
        <f t="shared" si="288"/>
        <v>0.8831319922</v>
      </c>
      <c r="Q288" s="5">
        <f t="shared" si="288"/>
        <v>0.880916088</v>
      </c>
    </row>
    <row r="289">
      <c r="A289" s="13">
        <v>1573.83</v>
      </c>
      <c r="B289" s="13">
        <v>1663.0</v>
      </c>
      <c r="C289" s="13">
        <v>1534.0</v>
      </c>
      <c r="D289" s="13">
        <v>1662.5</v>
      </c>
      <c r="E289" s="13">
        <v>1451.0</v>
      </c>
      <c r="F289" s="13">
        <v>1494.33</v>
      </c>
      <c r="G289" s="13">
        <v>1535.5</v>
      </c>
      <c r="H289" s="13">
        <v>1513.5</v>
      </c>
      <c r="J289" s="5">
        <f t="shared" ref="J289:Q289" si="289"> SMALL($A289:$H289,1)/A289</f>
        <v>0.9219547219</v>
      </c>
      <c r="K289" s="5">
        <f t="shared" si="289"/>
        <v>0.872519543</v>
      </c>
      <c r="L289" s="5">
        <f t="shared" si="289"/>
        <v>0.94589309</v>
      </c>
      <c r="M289" s="5">
        <f t="shared" si="289"/>
        <v>0.8727819549</v>
      </c>
      <c r="N289" s="5">
        <f t="shared" si="289"/>
        <v>1</v>
      </c>
      <c r="O289" s="5">
        <f t="shared" si="289"/>
        <v>0.9710037274</v>
      </c>
      <c r="P289" s="5">
        <f t="shared" si="289"/>
        <v>0.9449690655</v>
      </c>
      <c r="Q289" s="5">
        <f t="shared" si="289"/>
        <v>0.9587049884</v>
      </c>
    </row>
    <row r="290">
      <c r="A290" s="13">
        <v>1876.33</v>
      </c>
      <c r="B290" s="13">
        <v>1841.5</v>
      </c>
      <c r="C290" s="13">
        <v>1803.67</v>
      </c>
      <c r="D290" s="13">
        <v>1877.0</v>
      </c>
      <c r="E290" s="13">
        <v>1544.0</v>
      </c>
      <c r="F290" s="13">
        <v>1496.5</v>
      </c>
      <c r="G290" s="13">
        <v>1746.67</v>
      </c>
      <c r="H290" s="13">
        <v>1582.67</v>
      </c>
      <c r="J290" s="5">
        <f t="shared" ref="J290:Q290" si="290"> SMALL($A290:$H290,1)/A290</f>
        <v>0.7975675921</v>
      </c>
      <c r="K290" s="5">
        <f t="shared" si="290"/>
        <v>0.8126527288</v>
      </c>
      <c r="L290" s="5">
        <f t="shared" si="290"/>
        <v>0.8296972284</v>
      </c>
      <c r="M290" s="5">
        <f t="shared" si="290"/>
        <v>0.7972828982</v>
      </c>
      <c r="N290" s="5">
        <f t="shared" si="290"/>
        <v>0.9692357513</v>
      </c>
      <c r="O290" s="5">
        <f t="shared" si="290"/>
        <v>1</v>
      </c>
      <c r="P290" s="5">
        <f t="shared" si="290"/>
        <v>0.8567731741</v>
      </c>
      <c r="Q290" s="5">
        <f t="shared" si="290"/>
        <v>0.9455540321</v>
      </c>
    </row>
    <row r="291">
      <c r="A291" s="13">
        <v>1549.17</v>
      </c>
      <c r="B291" s="13">
        <v>1603.33</v>
      </c>
      <c r="C291" s="13">
        <v>1626.67</v>
      </c>
      <c r="D291" s="13">
        <v>1697.0</v>
      </c>
      <c r="E291" s="13">
        <v>1634.33</v>
      </c>
      <c r="F291" s="13">
        <v>1590.67</v>
      </c>
      <c r="G291" s="13">
        <v>1556.83</v>
      </c>
      <c r="H291" s="13">
        <v>1557.5</v>
      </c>
      <c r="J291" s="5">
        <f t="shared" ref="J291:Q291" si="291"> SMALL($A291:$H291,1)/A291</f>
        <v>1</v>
      </c>
      <c r="K291" s="5">
        <f t="shared" si="291"/>
        <v>0.966220304</v>
      </c>
      <c r="L291" s="5">
        <f t="shared" si="291"/>
        <v>0.952356655</v>
      </c>
      <c r="M291" s="5">
        <f t="shared" si="291"/>
        <v>0.9128874484</v>
      </c>
      <c r="N291" s="5">
        <f t="shared" si="291"/>
        <v>0.9478930204</v>
      </c>
      <c r="O291" s="5">
        <f t="shared" si="291"/>
        <v>0.9739103648</v>
      </c>
      <c r="P291" s="5">
        <f t="shared" si="291"/>
        <v>0.9950797454</v>
      </c>
      <c r="Q291" s="5">
        <f t="shared" si="291"/>
        <v>0.9946516854</v>
      </c>
    </row>
    <row r="292">
      <c r="A292" s="13">
        <v>1261.75</v>
      </c>
      <c r="B292" s="13">
        <v>1394.08</v>
      </c>
      <c r="C292" s="13">
        <v>1229.0</v>
      </c>
      <c r="D292" s="13">
        <v>1213.33</v>
      </c>
      <c r="E292" s="13">
        <v>1197.17</v>
      </c>
      <c r="F292" s="13">
        <v>1248.92</v>
      </c>
      <c r="G292" s="13">
        <v>1324.17</v>
      </c>
      <c r="H292" s="13">
        <v>1225.42</v>
      </c>
      <c r="J292" s="5">
        <f t="shared" ref="J292:Q292" si="292"> SMALL($A292:$H292,1)/A292</f>
        <v>0.9488171191</v>
      </c>
      <c r="K292" s="5">
        <f t="shared" si="292"/>
        <v>0.8587527258</v>
      </c>
      <c r="L292" s="5">
        <f t="shared" si="292"/>
        <v>0.974100895</v>
      </c>
      <c r="M292" s="5">
        <f t="shared" si="292"/>
        <v>0.9866812821</v>
      </c>
      <c r="N292" s="5">
        <f t="shared" si="292"/>
        <v>1</v>
      </c>
      <c r="O292" s="5">
        <f t="shared" si="292"/>
        <v>0.9585641995</v>
      </c>
      <c r="P292" s="5">
        <f t="shared" si="292"/>
        <v>0.9040908645</v>
      </c>
      <c r="Q292" s="5">
        <f t="shared" si="292"/>
        <v>0.9769466795</v>
      </c>
    </row>
    <row r="293">
      <c r="A293" s="13">
        <v>1310.92</v>
      </c>
      <c r="B293" s="13">
        <v>1267.83</v>
      </c>
      <c r="C293" s="13">
        <v>1412.08</v>
      </c>
      <c r="D293" s="13">
        <v>1303.83</v>
      </c>
      <c r="E293" s="13">
        <v>1230.67</v>
      </c>
      <c r="F293" s="13">
        <v>1272.08</v>
      </c>
      <c r="G293" s="13">
        <v>1234.75</v>
      </c>
      <c r="H293" s="13">
        <v>1172.58</v>
      </c>
      <c r="J293" s="5">
        <f t="shared" ref="J293:Q293" si="293"> SMALL($A293:$H293,1)/A293</f>
        <v>0.8944710585</v>
      </c>
      <c r="K293" s="5">
        <f t="shared" si="293"/>
        <v>0.9248716311</v>
      </c>
      <c r="L293" s="5">
        <f t="shared" si="293"/>
        <v>0.8303920458</v>
      </c>
      <c r="M293" s="5">
        <f t="shared" si="293"/>
        <v>0.899335036</v>
      </c>
      <c r="N293" s="5">
        <f t="shared" si="293"/>
        <v>0.9527980693</v>
      </c>
      <c r="O293" s="5">
        <f t="shared" si="293"/>
        <v>0.921781649</v>
      </c>
      <c r="P293" s="5">
        <f t="shared" si="293"/>
        <v>0.9496497267</v>
      </c>
      <c r="Q293" s="5">
        <f t="shared" si="293"/>
        <v>1</v>
      </c>
    </row>
    <row r="294">
      <c r="A294" s="13">
        <v>1400.83</v>
      </c>
      <c r="B294" s="13">
        <v>1243.0</v>
      </c>
      <c r="C294" s="13">
        <v>1403.75</v>
      </c>
      <c r="D294" s="13">
        <v>1345.17</v>
      </c>
      <c r="E294" s="13">
        <v>1305.17</v>
      </c>
      <c r="F294" s="13">
        <v>1202.5</v>
      </c>
      <c r="G294" s="13">
        <v>1186.75</v>
      </c>
      <c r="H294" s="13">
        <v>1304.33</v>
      </c>
      <c r="J294" s="5">
        <f t="shared" ref="J294:Q294" si="294"> SMALL($A294:$H294,1)/A294</f>
        <v>0.8471763169</v>
      </c>
      <c r="K294" s="5">
        <f t="shared" si="294"/>
        <v>0.9547465809</v>
      </c>
      <c r="L294" s="5">
        <f t="shared" si="294"/>
        <v>0.8454140695</v>
      </c>
      <c r="M294" s="5">
        <f t="shared" si="294"/>
        <v>0.8822304987</v>
      </c>
      <c r="N294" s="5">
        <f t="shared" si="294"/>
        <v>0.9092685244</v>
      </c>
      <c r="O294" s="5">
        <f t="shared" si="294"/>
        <v>0.9869022869</v>
      </c>
      <c r="P294" s="5">
        <f t="shared" si="294"/>
        <v>1</v>
      </c>
      <c r="Q294" s="5">
        <f t="shared" si="294"/>
        <v>0.9098541013</v>
      </c>
    </row>
    <row r="295">
      <c r="A295" s="13">
        <v>1410.25</v>
      </c>
      <c r="B295" s="13">
        <v>1300.17</v>
      </c>
      <c r="C295" s="13">
        <v>1382.42</v>
      </c>
      <c r="D295" s="13">
        <v>1351.08</v>
      </c>
      <c r="E295" s="13">
        <v>1327.08</v>
      </c>
      <c r="F295" s="13">
        <v>1276.0</v>
      </c>
      <c r="G295" s="13">
        <v>1253.75</v>
      </c>
      <c r="H295" s="13">
        <v>1285.33</v>
      </c>
      <c r="J295" s="5">
        <f t="shared" ref="J295:Q295" si="295"> SMALL($A295:$H295,1)/A295</f>
        <v>0.8890267683</v>
      </c>
      <c r="K295" s="5">
        <f t="shared" si="295"/>
        <v>0.9642969765</v>
      </c>
      <c r="L295" s="5">
        <f t="shared" si="295"/>
        <v>0.9069240896</v>
      </c>
      <c r="M295" s="5">
        <f t="shared" si="295"/>
        <v>0.9279613346</v>
      </c>
      <c r="N295" s="5">
        <f t="shared" si="295"/>
        <v>0.9447433463</v>
      </c>
      <c r="O295" s="5">
        <f t="shared" si="295"/>
        <v>0.9825626959</v>
      </c>
      <c r="P295" s="5">
        <f t="shared" si="295"/>
        <v>1</v>
      </c>
      <c r="Q295" s="5">
        <f t="shared" si="295"/>
        <v>0.9754304342</v>
      </c>
    </row>
    <row r="296">
      <c r="A296" s="13">
        <v>1342.83</v>
      </c>
      <c r="B296" s="13">
        <v>1412.67</v>
      </c>
      <c r="C296" s="13">
        <v>1275.83</v>
      </c>
      <c r="D296" s="13">
        <v>1329.17</v>
      </c>
      <c r="E296" s="13">
        <v>1223.42</v>
      </c>
      <c r="F296" s="13">
        <v>1193.92</v>
      </c>
      <c r="G296" s="13">
        <v>1236.17</v>
      </c>
      <c r="H296" s="13">
        <v>1132.17</v>
      </c>
      <c r="J296" s="5">
        <f t="shared" ref="J296:Q296" si="296"> SMALL($A296:$H296,1)/A296</f>
        <v>0.843122361</v>
      </c>
      <c r="K296" s="5">
        <f t="shared" si="296"/>
        <v>0.8014398267</v>
      </c>
      <c r="L296" s="5">
        <f t="shared" si="296"/>
        <v>0.8873987914</v>
      </c>
      <c r="M296" s="5">
        <f t="shared" si="296"/>
        <v>0.8517872055</v>
      </c>
      <c r="N296" s="5">
        <f t="shared" si="296"/>
        <v>0.9254140034</v>
      </c>
      <c r="O296" s="5">
        <f t="shared" si="296"/>
        <v>0.9482796167</v>
      </c>
      <c r="P296" s="5">
        <f t="shared" si="296"/>
        <v>0.9158691766</v>
      </c>
      <c r="Q296" s="5">
        <f t="shared" si="296"/>
        <v>1</v>
      </c>
    </row>
    <row r="297">
      <c r="A297" s="13">
        <v>1332.33</v>
      </c>
      <c r="B297" s="13">
        <v>1219.17</v>
      </c>
      <c r="C297" s="13">
        <v>1255.08</v>
      </c>
      <c r="D297" s="13">
        <v>1278.33</v>
      </c>
      <c r="E297" s="13">
        <v>1167.92</v>
      </c>
      <c r="F297" s="13">
        <v>1239.92</v>
      </c>
      <c r="G297" s="13">
        <v>1133.92</v>
      </c>
      <c r="H297" s="13">
        <v>1216.0</v>
      </c>
      <c r="J297" s="5">
        <f t="shared" ref="J297:Q297" si="297"> SMALL($A297:$H297,1)/A297</f>
        <v>0.851080438</v>
      </c>
      <c r="K297" s="5">
        <f t="shared" si="297"/>
        <v>0.9300753792</v>
      </c>
      <c r="L297" s="5">
        <f t="shared" si="297"/>
        <v>0.903464321</v>
      </c>
      <c r="M297" s="5">
        <f t="shared" si="297"/>
        <v>0.8870323</v>
      </c>
      <c r="N297" s="5">
        <f t="shared" si="297"/>
        <v>0.970888417</v>
      </c>
      <c r="O297" s="5">
        <f t="shared" si="297"/>
        <v>0.9145106136</v>
      </c>
      <c r="P297" s="5">
        <f t="shared" si="297"/>
        <v>1</v>
      </c>
      <c r="Q297" s="5">
        <f t="shared" si="297"/>
        <v>0.9325</v>
      </c>
    </row>
    <row r="298">
      <c r="A298" s="13">
        <v>1488.5</v>
      </c>
      <c r="B298" s="13">
        <v>1380.83</v>
      </c>
      <c r="C298" s="13">
        <v>1312.42</v>
      </c>
      <c r="D298" s="13">
        <v>1317.92</v>
      </c>
      <c r="E298" s="13">
        <v>1295.67</v>
      </c>
      <c r="F298" s="13">
        <v>1218.17</v>
      </c>
      <c r="G298" s="13">
        <v>1251.67</v>
      </c>
      <c r="H298" s="13">
        <v>1245.67</v>
      </c>
      <c r="J298" s="5">
        <f t="shared" ref="J298:Q298" si="298"> SMALL($A298:$H298,1)/A298</f>
        <v>0.8183876386</v>
      </c>
      <c r="K298" s="5">
        <f t="shared" si="298"/>
        <v>0.8822012847</v>
      </c>
      <c r="L298" s="5">
        <f t="shared" si="298"/>
        <v>0.928186099</v>
      </c>
      <c r="M298" s="5">
        <f t="shared" si="298"/>
        <v>0.9243125531</v>
      </c>
      <c r="N298" s="5">
        <f t="shared" si="298"/>
        <v>0.9401853867</v>
      </c>
      <c r="O298" s="5">
        <f t="shared" si="298"/>
        <v>1</v>
      </c>
      <c r="P298" s="5">
        <f t="shared" si="298"/>
        <v>0.973235757</v>
      </c>
      <c r="Q298" s="5">
        <f t="shared" si="298"/>
        <v>0.9779235271</v>
      </c>
    </row>
    <row r="299">
      <c r="A299" s="13">
        <v>1354.75</v>
      </c>
      <c r="B299" s="13">
        <v>1391.92</v>
      </c>
      <c r="C299" s="13">
        <v>1343.25</v>
      </c>
      <c r="D299" s="13">
        <v>1388.08</v>
      </c>
      <c r="E299" s="13">
        <v>1272.67</v>
      </c>
      <c r="F299" s="13">
        <v>1340.0</v>
      </c>
      <c r="G299" s="13">
        <v>1251.5</v>
      </c>
      <c r="H299" s="13">
        <v>1238.25</v>
      </c>
      <c r="J299" s="5">
        <f t="shared" ref="J299:Q299" si="299"> SMALL($A299:$H299,1)/A299</f>
        <v>0.9140062742</v>
      </c>
      <c r="K299" s="5">
        <f t="shared" si="299"/>
        <v>0.8895985401</v>
      </c>
      <c r="L299" s="5">
        <f t="shared" si="299"/>
        <v>0.9218313791</v>
      </c>
      <c r="M299" s="5">
        <f t="shared" si="299"/>
        <v>0.8920595355</v>
      </c>
      <c r="N299" s="5">
        <f t="shared" si="299"/>
        <v>0.9729544972</v>
      </c>
      <c r="O299" s="5">
        <f t="shared" si="299"/>
        <v>0.9240671642</v>
      </c>
      <c r="P299" s="5">
        <f t="shared" si="299"/>
        <v>0.9894127048</v>
      </c>
      <c r="Q299" s="5">
        <f t="shared" si="299"/>
        <v>1</v>
      </c>
    </row>
    <row r="300">
      <c r="A300" s="13">
        <v>1274.33</v>
      </c>
      <c r="B300" s="13">
        <v>1481.67</v>
      </c>
      <c r="C300" s="13">
        <v>1387.17</v>
      </c>
      <c r="D300" s="13">
        <v>1417.83</v>
      </c>
      <c r="E300" s="13">
        <v>1282.42</v>
      </c>
      <c r="F300" s="13">
        <v>1294.92</v>
      </c>
      <c r="G300" s="13">
        <v>1341.67</v>
      </c>
      <c r="H300" s="13">
        <v>1219.33</v>
      </c>
      <c r="J300" s="5">
        <f t="shared" ref="J300:Q300" si="300"> SMALL($A300:$H300,1)/A300</f>
        <v>0.956840065</v>
      </c>
      <c r="K300" s="5">
        <f t="shared" si="300"/>
        <v>0.8229430305</v>
      </c>
      <c r="L300" s="5">
        <f t="shared" si="300"/>
        <v>0.8790054572</v>
      </c>
      <c r="M300" s="5">
        <f t="shared" si="300"/>
        <v>0.8599973198</v>
      </c>
      <c r="N300" s="5">
        <f t="shared" si="300"/>
        <v>0.9508039488</v>
      </c>
      <c r="O300" s="5">
        <f t="shared" si="300"/>
        <v>0.9416257375</v>
      </c>
      <c r="P300" s="5">
        <f t="shared" si="300"/>
        <v>0.9088151334</v>
      </c>
      <c r="Q300" s="5">
        <f t="shared" si="300"/>
        <v>1</v>
      </c>
    </row>
    <row r="301">
      <c r="A301" s="13">
        <v>1370.08</v>
      </c>
      <c r="B301" s="13">
        <v>1248.25</v>
      </c>
      <c r="C301" s="13">
        <v>1341.92</v>
      </c>
      <c r="D301" s="13">
        <v>1335.17</v>
      </c>
      <c r="E301" s="13">
        <v>1318.33</v>
      </c>
      <c r="F301" s="13">
        <v>1201.67</v>
      </c>
      <c r="G301" s="13">
        <v>1221.58</v>
      </c>
      <c r="H301" s="13">
        <v>1176.33</v>
      </c>
      <c r="J301" s="5">
        <f t="shared" ref="J301:Q301" si="301"> SMALL($A301:$H301,1)/A301</f>
        <v>0.8585849002</v>
      </c>
      <c r="K301" s="5">
        <f t="shared" si="301"/>
        <v>0.9423833367</v>
      </c>
      <c r="L301" s="5">
        <f t="shared" si="301"/>
        <v>0.8766021819</v>
      </c>
      <c r="M301" s="5">
        <f t="shared" si="301"/>
        <v>0.8810338758</v>
      </c>
      <c r="N301" s="5">
        <f t="shared" si="301"/>
        <v>0.8922879704</v>
      </c>
      <c r="O301" s="5">
        <f t="shared" si="301"/>
        <v>0.9789126799</v>
      </c>
      <c r="P301" s="5">
        <f t="shared" si="301"/>
        <v>0.9629578087</v>
      </c>
      <c r="Q301" s="5">
        <f t="shared" si="301"/>
        <v>1</v>
      </c>
    </row>
  </sheetData>
  <drawing r:id="rId1"/>
</worksheet>
</file>