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stos Amostras 03 e 04" sheetId="1" r:id="rId4"/>
    <sheet state="visible" name="Compostos Amostras 06 e 07" sheetId="2" r:id="rId5"/>
    <sheet state="hidden" name="Antif. Compostos Extratos" sheetId="3" r:id="rId6"/>
    <sheet state="hidden" name="Abund.Ext." sheetId="4" r:id="rId7"/>
    <sheet state="visible" name="Compostos Amostra 05" sheetId="5" r:id="rId8"/>
    <sheet state="hidden" name="Compostos-PROGENESIS" sheetId="6" r:id="rId9"/>
  </sheets>
  <definedNames>
    <definedName hidden="1" localSheetId="0" name="_xlnm._FilterDatabase">'Compostos Amostras 03 e 04'!$A$1:$J$39</definedName>
    <definedName hidden="1" localSheetId="1" name="_xlnm._FilterDatabase">'Compostos Amostras 06 e 07'!$A$1:$H$38</definedName>
    <definedName hidden="1" localSheetId="5" name="_xlnm._FilterDatabase">'Compostos-PROGENESIS'!$A$4:$AE$266</definedName>
  </definedNames>
  <calcPr/>
  <extLst>
    <ext uri="GoogleSheetsCustomDataVersion2">
      <go:sheetsCustomData xmlns:go="http://customooxmlschemas.google.com/" r:id="rId10" roundtripDataChecksum="JQtrlVCG3Jm3mIYm9XOwcm+w6PnlYOqDUctgXOysNYE="/>
    </ext>
  </extLst>
</workbook>
</file>

<file path=xl/sharedStrings.xml><?xml version="1.0" encoding="utf-8"?>
<sst xmlns="http://schemas.openxmlformats.org/spreadsheetml/2006/main" count="9294" uniqueCount="1473">
  <si>
    <t xml:space="preserve">Composto </t>
  </si>
  <si>
    <t>Composto ID</t>
  </si>
  <si>
    <t xml:space="preserve">Modo de aquisição </t>
  </si>
  <si>
    <t>Score</t>
  </si>
  <si>
    <t>Fragmentação</t>
  </si>
  <si>
    <t>Abund. relativa</t>
  </si>
  <si>
    <t>Amostra mais abundante</t>
  </si>
  <si>
    <t xml:space="preserve">Descrição </t>
  </si>
  <si>
    <t>Classe geral</t>
  </si>
  <si>
    <t>Subclasse</t>
  </si>
  <si>
    <t>9.44_426.2758n</t>
  </si>
  <si>
    <t>CSID95723122</t>
  </si>
  <si>
    <t>Negativo</t>
  </si>
  <si>
    <t>50.7</t>
  </si>
  <si>
    <t>58.3</t>
  </si>
  <si>
    <t>Amostra 3</t>
  </si>
  <si>
    <t>(2E,4E,6E,8E,10E,12E,14E)-15-(1,2-Dihydroxy-2,6,6-trimethylcyclohexyl)-4,9,13-trimethyl-2,4,6,8,10,12,14-pentadecaheptaenoic acid</t>
  </si>
  <si>
    <t xml:space="preserve"> Isoprenoides</t>
  </si>
  <si>
    <t>apocarotenoide / norisoprenoide policênico (carotenoides)</t>
  </si>
  <si>
    <t>10.89_367.2631m/z</t>
  </si>
  <si>
    <t>CSID23107134</t>
  </si>
  <si>
    <t>51.5</t>
  </si>
  <si>
    <t>65.1</t>
  </si>
  <si>
    <t>(3R)-3-hydroxy-12′-apo-β-carotenol</t>
  </si>
  <si>
    <t>Isoprenoides</t>
  </si>
  <si>
    <t>apocarotenoide (norisoprenoide derivado de carotenoide)</t>
  </si>
  <si>
    <t>7.07_208.1469n</t>
  </si>
  <si>
    <t>CSID21329959</t>
  </si>
  <si>
    <t>Positivo</t>
  </si>
  <si>
    <t>1-(5-Heptyl-2-furyl)ethanone</t>
  </si>
  <si>
    <t>Compostos orgânicos oxigenados</t>
  </si>
  <si>
    <t>Derivado furânico</t>
  </si>
  <si>
    <t>10.29_410.2830n</t>
  </si>
  <si>
    <t>CSID115266923</t>
  </si>
  <si>
    <t>2,5-Dihydroxy-3-[(2E,6E,10E)-3,7,11,15-tetramethyl-2,6,10,14-hexadecatetraen-1-yl]benzaldehyde</t>
  </si>
  <si>
    <t>Meroterpenoide fenólico (prenilado)</t>
  </si>
  <si>
    <t>7.73_511.1625m/z</t>
  </si>
  <si>
    <t>CSID34965592</t>
  </si>
  <si>
    <t>39.5</t>
  </si>
  <si>
    <t>7.01</t>
  </si>
  <si>
    <t>5-Hydroxy-2-(4-methoxyphenyl)-8,8-dimethyl-4-oxo-4H,8H-pyrano[2,3-f]chromen-3-yl 6-deoxy-α-L-mannopyranoside</t>
  </si>
  <si>
    <t>Flavonoides (polifenóis)</t>
  </si>
  <si>
    <t>flavonoide glicosilado (piranoflavonoide)</t>
  </si>
  <si>
    <t>6.18_283.0598m/z</t>
  </si>
  <si>
    <t>48899</t>
  </si>
  <si>
    <t>57</t>
  </si>
  <si>
    <t>93.8</t>
  </si>
  <si>
    <t>Acacetin</t>
  </si>
  <si>
    <t>flavona (flavonoide)</t>
  </si>
  <si>
    <t>10.03_426.2760n</t>
  </si>
  <si>
    <t>CSID4444637</t>
  </si>
  <si>
    <t>46.2</t>
  </si>
  <si>
    <t>36.1</t>
  </si>
  <si>
    <t>Azafrin</t>
  </si>
  <si>
    <t>apocarotenoide (norisoprenoide C15)</t>
  </si>
  <si>
    <t>9.44_444.2886n</t>
  </si>
  <si>
    <t>CSID5005794</t>
  </si>
  <si>
    <t>Fusaproliferin</t>
  </si>
  <si>
    <t>Sesterterpeno policíclico (micotoxina fúngica)</t>
  </si>
  <si>
    <t>13.69_620.3006n</t>
  </si>
  <si>
    <t>CSID32821362</t>
  </si>
  <si>
    <t>Lysophosphatidylinositol</t>
  </si>
  <si>
    <t>Lipídios</t>
  </si>
  <si>
    <t>lisofosfolipídeo</t>
  </si>
  <si>
    <t>11.33_383.3408n</t>
  </si>
  <si>
    <t>CSID35142255</t>
  </si>
  <si>
    <t>N-Stearoyl-L-valine</t>
  </si>
  <si>
    <t>N-acil aminoácido (lipoaminoácido)</t>
  </si>
  <si>
    <t>9.57_605.2396m/z</t>
  </si>
  <si>
    <t>HMDB31149</t>
  </si>
  <si>
    <t>45.4</t>
  </si>
  <si>
    <t>32.4</t>
  </si>
  <si>
    <t>Phaeophorbide b</t>
  </si>
  <si>
    <t>Tetrapirróis</t>
  </si>
  <si>
    <t>feoforbida - Derivados de clorofila</t>
  </si>
  <si>
    <t>10.29_410.2814n</t>
  </si>
  <si>
    <t>CSID9536819</t>
  </si>
  <si>
    <t>42.4</t>
  </si>
  <si>
    <t>14.7</t>
  </si>
  <si>
    <t>Subersic acid</t>
  </si>
  <si>
    <t xml:space="preserve">ácido dicarboxílico alifático (C8) </t>
  </si>
  <si>
    <t>7.73_456.2519n</t>
  </si>
  <si>
    <t>CSID9469014</t>
  </si>
  <si>
    <t>Amostra 4</t>
  </si>
  <si>
    <t>(1S,4R,7S,8aR)-4-{[(2E,4E)-6,8-Dimethyl-2,4-decadienoyl]oxy}-8a-methyl-6-oxo-7-(3-oxo-1-propen-2-yl)-1,2,3,4,6,7,8,8a-octahydro-1-naphthalenecarboxylic acid</t>
  </si>
  <si>
    <t>Meroterpenoides</t>
  </si>
  <si>
    <t>Meroterpenoide (PKS-terpeno)</t>
  </si>
  <si>
    <t>9.91_397.2262n</t>
  </si>
  <si>
    <t>CSID24694851</t>
  </si>
  <si>
    <t>(2R)-2-Hydroxy-3-(nonanoyloxy)propyl 2-(trimethylammonio)ethyl phosphate</t>
  </si>
  <si>
    <t>Lisofosfolipídio</t>
  </si>
  <si>
    <t>11.96_680.4657n</t>
  </si>
  <si>
    <t>CSID113376892</t>
  </si>
  <si>
    <t>(2R)-3-({[(2S)-2,3-Dihydroxypropoxy](hydroxy)phosphoryl}oxy)-2-(tetradecanoyloxy)propyl pentadecanoate</t>
  </si>
  <si>
    <t>glicerofosfolipídio</t>
  </si>
  <si>
    <t>11.93_355.1568m/z</t>
  </si>
  <si>
    <t>CSID78435794</t>
  </si>
  <si>
    <t>25.1</t>
  </si>
  <si>
    <t>(2Z,5E,9Z)-2-[2-(2,5-Dihydroxyphenyl)-2-oxoethylidene]-11-hydroxy-6,10-dimethyl-5,9-undecadienoic acid</t>
  </si>
  <si>
    <t>Policetídeos</t>
  </si>
  <si>
    <t>Policetídeo aromático (fenilpolicetídeo)</t>
  </si>
  <si>
    <t>11.17_398.2333m/z</t>
  </si>
  <si>
    <t>CSID78438700</t>
  </si>
  <si>
    <t>(3S,3aR,6R,6aR,8Z,11S,13aR)-6,11-Dihydroxy-3-isobutyl-4,5,8-trimethyl-3,3a,6,6a,7,10,11,12-octahydro-1H-cyclonona[d]isoindole-1,13(2H)-dione</t>
  </si>
  <si>
    <t>Alcaloides / Policetídeos (híbrido)</t>
  </si>
  <si>
    <t>Alcaloide policetídico (isoindolona)</t>
  </si>
  <si>
    <t>9.38_340.2615n</t>
  </si>
  <si>
    <t>CSID78437006</t>
  </si>
  <si>
    <t>(4R,5R)-4,5-Dihydroxy-5-(1-hydroxypentadecyl)-2-cyclopenten-1-one</t>
  </si>
  <si>
    <t>Oxilipina</t>
  </si>
  <si>
    <t>10.33_330.2780n</t>
  </si>
  <si>
    <t>1-Monopalmitin</t>
  </si>
  <si>
    <t>Monoacilglicerol</t>
  </si>
  <si>
    <t>8.45_271.2264m/z</t>
  </si>
  <si>
    <t>CSID74849809</t>
  </si>
  <si>
    <t>43.2</t>
  </si>
  <si>
    <t>26.6</t>
  </si>
  <si>
    <t>13-Hydroxyhexadecanoic acid</t>
  </si>
  <si>
    <t>Ácido graxo hidroxilado</t>
  </si>
  <si>
    <t>7.78_271.2263m/z</t>
  </si>
  <si>
    <t>58386</t>
  </si>
  <si>
    <t>39.3</t>
  </si>
  <si>
    <t>6.84</t>
  </si>
  <si>
    <t>16-hydroxy hexadecanoic acid</t>
  </si>
  <si>
    <t>3.33_473.1074m/z</t>
  </si>
  <si>
    <t>CSID115270564</t>
  </si>
  <si>
    <t>45.9</t>
  </si>
  <si>
    <t>36.9</t>
  </si>
  <si>
    <t>2-(3,4-Dihydroxyphenyl)-5-hydroxy-4-oxo-3,4-dihydro-2H-chromen-7-yl 6-O-acetyl-β-D-glucopyranoside</t>
  </si>
  <si>
    <t>flavonoide glicosilado acetilado</t>
  </si>
  <si>
    <t>3.34_575.1390m/z</t>
  </si>
  <si>
    <t>CSID115269645</t>
  </si>
  <si>
    <t>24.9</t>
  </si>
  <si>
    <t>2-(3,4-Dihydroxyphenyl)-5-methoxy-4-oxo-4H-chromen-7-yl 6-O-β-D-xylopyranosyl-β-D-glucopyranoside</t>
  </si>
  <si>
    <t>Flavonoide O-diglicosilado</t>
  </si>
  <si>
    <t>10.33_238.2303n</t>
  </si>
  <si>
    <t>75364</t>
  </si>
  <si>
    <t>2-hexadecenal</t>
  </si>
  <si>
    <t>Aldeído graxo</t>
  </si>
  <si>
    <t>9.61_271.2264m/z</t>
  </si>
  <si>
    <t>34495</t>
  </si>
  <si>
    <t>46.1</t>
  </si>
  <si>
    <t>41.6</t>
  </si>
  <si>
    <t>2-hydroxyhexadecanoic acid</t>
  </si>
  <si>
    <t>3.12_591.1342m/z</t>
  </si>
  <si>
    <t>5282155</t>
  </si>
  <si>
    <t>46.3</t>
  </si>
  <si>
    <t>37.7</t>
  </si>
  <si>
    <t>3-[(2S,3R,4S,5S,6R)-4,5-dihydroxy-6-(hydroxymethyl)-3-[(2S,3R,4S,5S,6R)-3,4,5-trihydroxy-6-(hydroxymethyl)oxan-2-yl]oxyoxan-2-yl]oxy-5,7-dihydroxy-2-(4-hydroxyphenyl)chromen-4-one</t>
  </si>
  <si>
    <t>Flavonoide O-diglicosilado (flavonol)</t>
  </si>
  <si>
    <t>13.69_424.3562n</t>
  </si>
  <si>
    <t>CSID113368738</t>
  </si>
  <si>
    <t>3-[(9Z)-9-Hexadecenoyloxy]decanoic acid</t>
  </si>
  <si>
    <t>Éster de ácido graxo (lipídio oxidado)</t>
  </si>
  <si>
    <t>13.35_410.3740n</t>
  </si>
  <si>
    <t>CSID23107012</t>
  </si>
  <si>
    <t>3-Oxohexacosanoic acid</t>
  </si>
  <si>
    <t>Ácido graxo oxigenado</t>
  </si>
  <si>
    <t>3.08_541.0641m/z</t>
  </si>
  <si>
    <t>CSID115269785</t>
  </si>
  <si>
    <t>42.5</t>
  </si>
  <si>
    <t>22</t>
  </si>
  <si>
    <t>5,7-Dihydroxy-2-(4-methoxyphenyl)-4-oxo-4H-chromen-8-yl 2-O-sulfo-β-D-glucopyranoside</t>
  </si>
  <si>
    <t>flavonoide glicosilado sulfatado</t>
  </si>
  <si>
    <t>9.20_272.2337n</t>
  </si>
  <si>
    <t>CSID13961377</t>
  </si>
  <si>
    <t>39.1</t>
  </si>
  <si>
    <t>5.25</t>
  </si>
  <si>
    <t>9-hydroxyhexadecanoic acid</t>
  </si>
  <si>
    <t>9.34_402.2263n</t>
  </si>
  <si>
    <t>CSID10319727</t>
  </si>
  <si>
    <t>botcinolide</t>
  </si>
  <si>
    <t>Lactona policetídica (PKS)</t>
  </si>
  <si>
    <t>3.71_216.1002n</t>
  </si>
  <si>
    <t>CSID16737666</t>
  </si>
  <si>
    <t>Cephalosporolide G</t>
  </si>
  <si>
    <t>11.96_799.5384n</t>
  </si>
  <si>
    <t>CSID113376388</t>
  </si>
  <si>
    <t>46.8</t>
  </si>
  <si>
    <t>45</t>
  </si>
  <si>
    <t>O-[{(2R)-2-[(9Z,12Z)-9,12-Heptadecadienoyloxy]-3-[(11Z)-11-icosenoyloxy]propoxy}(hydroxy)phosphoryl]-L-serine</t>
  </si>
  <si>
    <t>10.33_743.4757n</t>
  </si>
  <si>
    <t>CSID74875769</t>
  </si>
  <si>
    <t>45.8</t>
  </si>
  <si>
    <t>41.4</t>
  </si>
  <si>
    <t>O-{Hydroxy[(2R)-2-[(6Z,9Z,12Z)-6,9,12-octadecatrienoyloxy]-3-(pentadecanoyloxy)propoxy]phosphoryl}-L-serine</t>
  </si>
  <si>
    <t>7.32_477.2245m/z</t>
  </si>
  <si>
    <t>CSID61708591</t>
  </si>
  <si>
    <t>44.8</t>
  </si>
  <si>
    <t>38.5</t>
  </si>
  <si>
    <t>penicilone A</t>
  </si>
  <si>
    <t>Policetídeo fúngico</t>
  </si>
  <si>
    <t>12.94_384.1959n</t>
  </si>
  <si>
    <t>CSID26347705</t>
  </si>
  <si>
    <t>40.8</t>
  </si>
  <si>
    <t>18.1</t>
  </si>
  <si>
    <t>phomoarcherin B</t>
  </si>
  <si>
    <t>Sesquiterpeno</t>
  </si>
  <si>
    <t>13.80_915.5987m/z</t>
  </si>
  <si>
    <t>HMDB33728</t>
  </si>
  <si>
    <t>40.4</t>
  </si>
  <si>
    <t>26.2</t>
  </si>
  <si>
    <t>Pubesenolide</t>
  </si>
  <si>
    <t>Lactona policetídica fúngica</t>
  </si>
  <si>
    <t>10.33_437.2187n</t>
  </si>
  <si>
    <t>CSID64808934</t>
  </si>
  <si>
    <t>scopuquinolone B</t>
  </si>
  <si>
    <t>Alcaloides</t>
  </si>
  <si>
    <t>Alcaloide quinolinônico (híbrido policetídeo)</t>
  </si>
  <si>
    <t>Abundância Máxima</t>
  </si>
  <si>
    <t>8.43_220.1829n</t>
  </si>
  <si>
    <t>CSID10213234</t>
  </si>
  <si>
    <t>53</t>
  </si>
  <si>
    <t>68.8</t>
  </si>
  <si>
    <t>Amostra 6</t>
  </si>
  <si>
    <t>Dihydro-epi-a-cyperone</t>
  </si>
  <si>
    <t>Terpenoides</t>
  </si>
  <si>
    <t>Sesquiterpenos hidrocarbonetos</t>
  </si>
  <si>
    <t>8.05_326.1530n</t>
  </si>
  <si>
    <t>CSID390969</t>
  </si>
  <si>
    <t>43.5</t>
  </si>
  <si>
    <t>23.1</t>
  </si>
  <si>
    <t>Uncinatone</t>
  </si>
  <si>
    <t>Sesquiterpenos oxigenados</t>
  </si>
  <si>
    <t>9.36_220.1832n</t>
  </si>
  <si>
    <t>HMDB38208</t>
  </si>
  <si>
    <t>44</t>
  </si>
  <si>
    <t>24.6</t>
  </si>
  <si>
    <t>Humuladienone</t>
  </si>
  <si>
    <t>Monoterpenos</t>
  </si>
  <si>
    <t>5.76_149.0598m/z</t>
  </si>
  <si>
    <t>404919</t>
  </si>
  <si>
    <t>2-Hydroxychavicol</t>
  </si>
  <si>
    <t>47.1</t>
  </si>
  <si>
    <t>Fenilpropenos</t>
  </si>
  <si>
    <t>12.34_204.1883n</t>
  </si>
  <si>
    <t>53526</t>
  </si>
  <si>
    <t>52.9</t>
  </si>
  <si>
    <t>70.6</t>
  </si>
  <si>
    <t>(-)-α-Cedrene</t>
  </si>
  <si>
    <t>6.29_136.1257n</t>
  </si>
  <si>
    <t>41118</t>
  </si>
  <si>
    <t>54.9</t>
  </si>
  <si>
    <t>79.2</t>
  </si>
  <si>
    <t>(+)-3-Carene</t>
  </si>
  <si>
    <t>Fenilpropanoides</t>
  </si>
  <si>
    <t>8.92_218.1678n</t>
  </si>
  <si>
    <t>CSID28944699</t>
  </si>
  <si>
    <t>51.4</t>
  </si>
  <si>
    <t>63.3</t>
  </si>
  <si>
    <t>(1R,4S)-7-hydroxycalamenene</t>
  </si>
  <si>
    <t>9.04_203.1798m/z</t>
  </si>
  <si>
    <t>HMDB37069</t>
  </si>
  <si>
    <t>53.7</t>
  </si>
  <si>
    <t>73.3</t>
  </si>
  <si>
    <t>Acoragermacrone</t>
  </si>
  <si>
    <t>8.35_205.1954m/z</t>
  </si>
  <si>
    <t>53451</t>
  </si>
  <si>
    <t>53.9</t>
  </si>
  <si>
    <t>73.7</t>
  </si>
  <si>
    <t>allo-Aromadendrene</t>
  </si>
  <si>
    <t>9.71_203.1798m/z</t>
  </si>
  <si>
    <t>53385</t>
  </si>
  <si>
    <t>44.7</t>
  </si>
  <si>
    <t>28.7</t>
  </si>
  <si>
    <t>alpha-curcumene</t>
  </si>
  <si>
    <t>11.61_205.1956m/z</t>
  </si>
  <si>
    <t>53453</t>
  </si>
  <si>
    <t>53.2</t>
  </si>
  <si>
    <t>beta-Cubebene</t>
  </si>
  <si>
    <t>8.57_220.1831n</t>
  </si>
  <si>
    <t>71423</t>
  </si>
  <si>
    <t>51.6</t>
  </si>
  <si>
    <t>62.4</t>
  </si>
  <si>
    <t>Caryophyllene epoxide (óxido de cariofileno)</t>
  </si>
  <si>
    <t>8.25_236.1782n</t>
  </si>
  <si>
    <t>HMDB34714</t>
  </si>
  <si>
    <t>52.4</t>
  </si>
  <si>
    <t>66.6</t>
  </si>
  <si>
    <t>Curdione</t>
  </si>
  <si>
    <t>9.31_205.1955m/z</t>
  </si>
  <si>
    <t>263516</t>
  </si>
  <si>
    <t>52.3</t>
  </si>
  <si>
    <t>65.4</t>
  </si>
  <si>
    <t>cyclosativene</t>
  </si>
  <si>
    <t>11.91_205.1956m/z</t>
  </si>
  <si>
    <t>263510</t>
  </si>
  <si>
    <t>67.7</t>
  </si>
  <si>
    <t xml:space="preserve">delta-Elemene (δ-elemene)  </t>
  </si>
  <si>
    <t>10.68_262.2298n</t>
  </si>
  <si>
    <t>265036</t>
  </si>
  <si>
    <t>47.3</t>
  </si>
  <si>
    <t>45.1</t>
  </si>
  <si>
    <t>Farnesyl acetone</t>
  </si>
  <si>
    <t>9.20_221.1905m/z</t>
  </si>
  <si>
    <t>HMDB35887</t>
  </si>
  <si>
    <t>52.5</t>
  </si>
  <si>
    <t>69.9</t>
  </si>
  <si>
    <t>Germacrenone</t>
  </si>
  <si>
    <t>9.25_203.1799m/z</t>
  </si>
  <si>
    <t>HMDB38211</t>
  </si>
  <si>
    <t>44.6</t>
  </si>
  <si>
    <t>29.5</t>
  </si>
  <si>
    <t>Humulenol I</t>
  </si>
  <si>
    <t>7.98_203.1798m/z</t>
  </si>
  <si>
    <t>HMDB38212</t>
  </si>
  <si>
    <t>52.7</t>
  </si>
  <si>
    <t>69.2</t>
  </si>
  <si>
    <t>Humulenol II</t>
  </si>
  <si>
    <t>5.76_325.1437m/z</t>
  </si>
  <si>
    <t>HMDB38690</t>
  </si>
  <si>
    <t>53.4</t>
  </si>
  <si>
    <t>70.8</t>
  </si>
  <si>
    <t>Isoachifolidiene</t>
  </si>
  <si>
    <t>5.59_194.0946n</t>
  </si>
  <si>
    <t>95616</t>
  </si>
  <si>
    <t>55.1</t>
  </si>
  <si>
    <t>78.2</t>
  </si>
  <si>
    <t>Methoxyeugenol</t>
  </si>
  <si>
    <t>6.55_179.1069m/z/z</t>
  </si>
  <si>
    <t>68336</t>
  </si>
  <si>
    <t>54.1</t>
  </si>
  <si>
    <t>74.3</t>
  </si>
  <si>
    <t>Methyleugenol</t>
  </si>
  <si>
    <t>7.90_203.1799m/z</t>
  </si>
  <si>
    <t>HMDB35391</t>
  </si>
  <si>
    <t>54.6</t>
  </si>
  <si>
    <t>78.1</t>
  </si>
  <si>
    <t>Preisocalamendiol</t>
  </si>
  <si>
    <t>9.64_221.1904m/z</t>
  </si>
  <si>
    <t>91557</t>
  </si>
  <si>
    <t>39.2</t>
  </si>
  <si>
    <t>1.23</t>
  </si>
  <si>
    <t>Spathulenol</t>
  </si>
  <si>
    <t>Norisoprenoides</t>
  </si>
  <si>
    <t>8.45_218.1677n</t>
  </si>
  <si>
    <t>CSID24783261</t>
  </si>
  <si>
    <t>52.1</t>
  </si>
  <si>
    <t>66.3</t>
  </si>
  <si>
    <t>Amostra 7</t>
  </si>
  <si>
    <t>ALFA-CYPERONE</t>
  </si>
  <si>
    <t>7.43_218.1676n</t>
  </si>
  <si>
    <t>CSID4940991</t>
  </si>
  <si>
    <t>49.6</t>
  </si>
  <si>
    <t>54.3</t>
  </si>
  <si>
    <t>Germacrone</t>
  </si>
  <si>
    <t>9.44_222.1989n</t>
  </si>
  <si>
    <t>265075</t>
  </si>
  <si>
    <t>70.3</t>
  </si>
  <si>
    <t>Kessane</t>
  </si>
  <si>
    <t>7.04_190.1361n</t>
  </si>
  <si>
    <t>263585</t>
  </si>
  <si>
    <t>53.5</t>
  </si>
  <si>
    <t>Megastigmatrienone</t>
  </si>
  <si>
    <t>10.11_222.1990n</t>
  </si>
  <si>
    <t>90926</t>
  </si>
  <si>
    <t>38.2</t>
  </si>
  <si>
    <t>Nerolidol</t>
  </si>
  <si>
    <t>9.57_222.1989n</t>
  </si>
  <si>
    <t>91079</t>
  </si>
  <si>
    <t>Rosifoliol</t>
  </si>
  <si>
    <t>8.34_218.1677n</t>
  </si>
  <si>
    <t>HMDB36667</t>
  </si>
  <si>
    <t>53.6</t>
  </si>
  <si>
    <t>75.4</t>
  </si>
  <si>
    <t>Zerumbone</t>
  </si>
  <si>
    <t>9.71_205.1954m/z</t>
  </si>
  <si>
    <t>41208</t>
  </si>
  <si>
    <t>29.4</t>
  </si>
  <si>
    <t>Zingiberene</t>
  </si>
  <si>
    <t>8.18_287.1643m/z</t>
  </si>
  <si>
    <t>CSID78439254</t>
  </si>
  <si>
    <t>71.2</t>
  </si>
  <si>
    <t>(2E)-5-[(1S,2R,4aR,6S,8R,8aS)-1,2-Dihydroxy-2,6,8-trimethyl-1,2,4a,5,6,7,8,8a-octahydro-1-naphthalenyl]-2,4-pentadienoic acid</t>
  </si>
  <si>
    <t>11.56_515.2496m/z</t>
  </si>
  <si>
    <t>HMDB37527</t>
  </si>
  <si>
    <t>40.7</t>
  </si>
  <si>
    <t>12.4</t>
  </si>
  <si>
    <t>3-Hydroxy-beta-ionol 3-[glucosyl-(1-&gt;6)-glucoside]</t>
  </si>
  <si>
    <t>9.14_121.1014m/z</t>
  </si>
  <si>
    <t>CSID24606875</t>
  </si>
  <si>
    <t>69.7</t>
  </si>
  <si>
    <t>1-[(5Z)-5-(1-Hydroxyethylidene)-1,3-cyclopentadien-1-yl]ethanone</t>
  </si>
  <si>
    <t xml:space="preserve">Abundância </t>
  </si>
  <si>
    <t>Link</t>
  </si>
  <si>
    <t>CAS</t>
  </si>
  <si>
    <t>Classe Química</t>
  </si>
  <si>
    <t>Origem</t>
  </si>
  <si>
    <t>Já foi descrito em piper divaricatum?</t>
  </si>
  <si>
    <t>Nível de confiança</t>
  </si>
  <si>
    <t>Atividade Antifúngica</t>
  </si>
  <si>
    <t>Origem possível (rota)</t>
  </si>
  <si>
    <t xml:space="preserve">Função </t>
  </si>
  <si>
    <t>Literatura</t>
  </si>
  <si>
    <t>SciFinder</t>
  </si>
  <si>
    <t>Amostra 3 - folha</t>
  </si>
  <si>
    <t>Abund&gt;1.000</t>
  </si>
  <si>
    <r>
      <rPr>
        <rFont val="Open_Sans, Arial, sans-serif"/>
        <color rgb="FF1155CC"/>
        <sz val="14.0"/>
        <u/>
      </rPr>
      <t>480-44-4</t>
    </r>
  </si>
  <si>
    <t>Piper</t>
  </si>
  <si>
    <t>familia piperaceae</t>
  </si>
  <si>
    <t>Alto</t>
  </si>
  <si>
    <t>Moderada/Indireta</t>
  </si>
  <si>
    <t>Produzido na via dos fenilpropanoides/flavonoides a partir de fenilalanina e acumulado em folhas e flores.</t>
  </si>
  <si>
    <t>Atua como metabólito antioxidante e de defesa vegetal com atividades antimicrobiana e anti-inflamatória.</t>
  </si>
  <si>
    <t>Acacetin é:
flavonoide bem descrito
associado a atividade antimicrobiana/antifúngica (direta ou indireta). Já foi descrito em outra piper.</t>
  </si>
  <si>
    <r>
      <rPr>
        <rFont val="Aptos Narrow"/>
        <color theme="1"/>
      </rPr>
      <t xml:space="preserve">Agentes anti-infecciosos
Agentes antibacterianos (66)
Agentes antivirais (65)
Agentes anti-inflamatórios (186)
Agentes antidiabéticos (52)
Agentes antitumorais (206)
</t>
    </r>
    <r>
      <rPr>
        <rFont val="Aptos Narrow"/>
        <b/>
        <color theme="1"/>
      </rPr>
      <t>Phenylpropanoid Accumulation and Gene 
Expression in Agastache rugosa Leaves and 
Flowers Stages</t>
    </r>
  </si>
  <si>
    <t>10.29_478.2685n</t>
  </si>
  <si>
    <t>CSID10190998</t>
  </si>
  <si>
    <t>Abund&gt;5.000</t>
  </si>
  <si>
    <t>http://nonlinear.com/redirect/outbound?p=chemspider&amp;param=10190998</t>
  </si>
  <si>
    <t>Netzahualcoyonol</t>
  </si>
  <si>
    <t>Terpenoide policíclico</t>
  </si>
  <si>
    <t>Piper divaricatum</t>
  </si>
  <si>
    <t>Manter classe</t>
  </si>
  <si>
    <t>Provavelmente derivado da via dos terpenoides em tecidos secretórios vegetais.</t>
  </si>
  <si>
    <t>metabólito secundário de defesa vegetal, possível atividade antifúngica, antibacteriana ou citotóxica e participação em interações ecológicas planta–patógeno ou planta–herbívoro</t>
  </si>
  <si>
    <t>Possível, já que Piper produz diversos terpenoides complexos.</t>
  </si>
  <si>
    <t>feoforbida</t>
  </si>
  <si>
    <t>Formado na via de catabolismo da clorofila em cloroplastos de tecidos foliares.</t>
  </si>
  <si>
    <t>Atua como intermediário da degradação da clorofila durante senescência ou estresse vegetal.</t>
  </si>
  <si>
    <t>Literatura: Hörtensteiner &amp; Kräutler 2011 (Biochimica et Biophysica Acta).
Relação com Piper divaricatum: Plausível como metabólito vegetal geral presente em folhas, mas não é marcador específico do gênero.</t>
  </si>
  <si>
    <t>50.3</t>
  </si>
  <si>
    <t>55.4</t>
  </si>
  <si>
    <t>Amostra 1-pool</t>
  </si>
  <si>
    <t>Abund&gt;10.000</t>
  </si>
  <si>
    <r>
      <rPr>
        <rFont val="Open_Sans, Arial, sans-serif"/>
        <color rgb="FF1155CC"/>
        <sz val="14.0"/>
        <u/>
      </rPr>
      <t>3163-37-9</t>
    </r>
  </si>
  <si>
    <t>aldeído lipídico (oxilipina)</t>
  </si>
  <si>
    <t>Outra planta</t>
  </si>
  <si>
    <t>Plausível</t>
  </si>
  <si>
    <t>Produzido pela oxidação de ácidos graxos ou metabolismo de esfingolipídios em membranas celulares.</t>
  </si>
  <si>
    <t>Atua como intermediário reativo derivado da degradação de lipídios.</t>
  </si>
  <si>
    <t>Plausível como produto de degradação lipídica em tecidos vegetais de Piper.</t>
  </si>
  <si>
    <t>10.86_243.1841n</t>
  </si>
  <si>
    <t>CSID399857</t>
  </si>
  <si>
    <t>49.2</t>
  </si>
  <si>
    <t>N-Undecanoylglycine</t>
  </si>
  <si>
    <t>amida de ácido graxo</t>
  </si>
  <si>
    <t>Produzido pela conjugação de ácido graxo com glicina em metabolismo lipídico.</t>
  </si>
  <si>
    <t>Atua como intermediário do metabolismo de ácidos graxos e aminoácidos.</t>
  </si>
  <si>
    <t>Relação baixa com Piper, podendo ser metabólito secundário geral.</t>
  </si>
  <si>
    <t>46.5</t>
  </si>
  <si>
    <t>41.3</t>
  </si>
  <si>
    <r>
      <rPr>
        <rFont val="Open_Sans, Arial, sans-serif"/>
        <color rgb="FF1155CC"/>
        <sz val="14.0"/>
        <u/>
      </rPr>
      <t>14379-32-9</t>
    </r>
  </si>
  <si>
    <t>Formado pela conjugação de ácido graxo com aminoácido em metabolismo lipídico.</t>
  </si>
  <si>
    <t>Atua como derivado lipídico potencialmente envolvido em regulação celular ou metabolismo de lipídios.</t>
  </si>
  <si>
    <t>Plausibilidade baixa como metabólito característico de Piper.</t>
  </si>
  <si>
    <t>10.07_330.2775n</t>
  </si>
  <si>
    <t>24076</t>
  </si>
  <si>
    <t>30.6</t>
  </si>
  <si>
    <r>
      <rPr>
        <rFont val="Open_Sans, Arial, sans-serif"/>
        <color rgb="FF1155CC"/>
        <sz val="14.0"/>
        <u/>
      </rPr>
      <t>542-44-9</t>
    </r>
  </si>
  <si>
    <t>monoacilglicerol</t>
  </si>
  <si>
    <t>Formado na biossíntese e hidrólise de triacilgliceróis em plastídios e retículo endoplasmático.</t>
  </si>
  <si>
    <t>Atua como intermediário no metabolismo e armazenamento de lipídios.</t>
  </si>
  <si>
    <t>Plausível como lipídio vegetal geral presente em tecidos de Piper.</t>
  </si>
  <si>
    <t>13.95_541.3673m/z</t>
  </si>
  <si>
    <t>CSID389207</t>
  </si>
  <si>
    <t>42.8</t>
  </si>
  <si>
    <t>30.4</t>
  </si>
  <si>
    <t>13-(β-D-glucosyloxy)docosanoic acid</t>
  </si>
  <si>
    <t>ácido graxo glicosilado</t>
  </si>
  <si>
    <t>Produzido pela glicosilação de ácidos graxos de cadeia longa em tecidos vegetais.</t>
  </si>
  <si>
    <t>Atua como derivado lipídico associado a armazenamento ou transporte de lipídios.</t>
  </si>
  <si>
    <t>Plausível como metabólito lipídico geral em plantas, mas não específico de Piper.</t>
  </si>
  <si>
    <r>
      <rPr>
        <rFont val="Open_Sans, Arial, sans-serif"/>
        <color rgb="FF1155CC"/>
        <sz val="14.0"/>
        <u/>
      </rPr>
      <t>506-13-8</t>
    </r>
  </si>
  <si>
    <t>ácido graxo hidroxilado</t>
  </si>
  <si>
    <t>Formado pela ω-hidroxilação de ácido palmítico na biossíntese da cutícula.</t>
  </si>
  <si>
    <t>Atua como precursor da cutina e da barreira protetora da superfície vegetal.</t>
  </si>
  <si>
    <t>Plausível em folhas de Piper, pois compõe a cutícula vegetal.</t>
  </si>
  <si>
    <t>Abund&gt;500</t>
  </si>
  <si>
    <t>Formado pela ω-hidroxilação de ácidos graxos na biossíntese da cutícula em tecidos epidérmicos.</t>
  </si>
  <si>
    <t>Atua como precursor estrutural da cutina e barreira protetora da superfície vegetal.</t>
  </si>
  <si>
    <t>Literatura: Pollard et al. 2008 (Annual Review of Plant Biology).
Relação com Piper divaricatum: Plausível como metabólito estrutural presente na cutícula de folhas de Piper.</t>
  </si>
  <si>
    <t>10.32_265.1468m/z</t>
  </si>
  <si>
    <t>CSID78443492</t>
  </si>
  <si>
    <t>38.9</t>
  </si>
  <si>
    <t>http://nonlinear.com/redirect/outbound?p=chemspider&amp;param=78443492</t>
  </si>
  <si>
    <t>(1S,3aR,4S,6R,7S,7aS)-7-Formyl-4,7a-dihydroxy-1,3,3,6-tetramethyloctahydro-1H-indene-1-carboxylic acid</t>
  </si>
  <si>
    <t>Provavelmente derivado da via dos terpenoides (FPP → sesquiterpenos) com oxidação posterior.</t>
  </si>
  <si>
    <t>produto de degradação oxidativa de carotenoides, associado a metabolismo de pigmentos, pode atuar em sinalização de estresse oxidativo e alguns apocarotenoides participam de interações planta–microrganismo.</t>
  </si>
  <si>
    <t>Plausível como derivado terpênico em extratos de Piper.</t>
  </si>
  <si>
    <t>44.2</t>
  </si>
  <si>
    <t>Derivado furânico de ácido graxo</t>
  </si>
  <si>
    <t>Sem evidência</t>
  </si>
  <si>
    <t>Formado pela degradação oxidativa de ácidos graxos em tecidos vegetais.</t>
  </si>
  <si>
    <t>Atua como composto volátil derivado de oxidação de lipídios.</t>
  </si>
  <si>
    <t>Possível como produto secundário de oxidação lipídica em extratos de Piper.</t>
  </si>
  <si>
    <t>11.96_293.1764m/z</t>
  </si>
  <si>
    <t>CSID10391816</t>
  </si>
  <si>
    <t>41.7</t>
  </si>
  <si>
    <t>Amostra 4 - Caule</t>
  </si>
  <si>
    <t>http://nonlinear.com/redirect/outbound?p=chemspider&amp;param=10391816</t>
  </si>
  <si>
    <t>58546-56-8</t>
  </si>
  <si>
    <t>Acetoxycurdione</t>
  </si>
  <si>
    <t>Sesquiterpeno oxigenado</t>
  </si>
  <si>
    <t>Derivado da via dos sesquiterpenos a partir de farnesil pirofosfato com modificações oxidativas.</t>
  </si>
  <si>
    <t>metabólito secundário terpenoide, associado a defesa química vegetal e possível atividade antifúngica, antibacteriana ou anti-inflamatória.</t>
  </si>
  <si>
    <t>Plausível, pois sesquiterpenos oxigenados são comuns em espécies do gênero Piper.</t>
  </si>
  <si>
    <t>11.5</t>
  </si>
  <si>
    <t>Meroterpeno fenólico prenilado</t>
  </si>
  <si>
    <t>Derivado da via dos fenilpropanoides com prenilação por unidades isoprenoides.</t>
  </si>
  <si>
    <t>Atua como metabólito antioxidante ou de defesa contra patógenos.</t>
  </si>
  <si>
    <t>Possível em extratos vegetais de Piper, embora não seja marcador típico.</t>
  </si>
  <si>
    <t>13.35_354.2857m/z</t>
  </si>
  <si>
    <t>CSID28944843</t>
  </si>
  <si>
    <t>36.7</t>
  </si>
  <si>
    <t>0.762</t>
  </si>
  <si>
    <t>Nitensidine B</t>
  </si>
  <si>
    <t>Alcaloides (derivados guanidínicos / amidas nitrogenadas)</t>
  </si>
  <si>
    <t>Formado na biossíntese de alcaloides derivados de aminoácidos em tecidos vegetais.</t>
  </si>
  <si>
    <t>Atua como metabólito de defesa vegetal relacionado a alcaloides bioativos.</t>
  </si>
  <si>
    <t>Possível em Piper, embora não seja marcador específico de P. divaricatum.</t>
  </si>
  <si>
    <t>13.86_354.2857m/z</t>
  </si>
  <si>
    <t>CSID28944842</t>
  </si>
  <si>
    <t>36.3</t>
  </si>
  <si>
    <t>0.522</t>
  </si>
  <si>
    <t>Nitensidine A</t>
  </si>
  <si>
    <t>Derivado do metabolismo de aminoácidos formando alcaloides em tecidos especializados.</t>
  </si>
  <si>
    <t>Atua como metabólito de defesa vegetal com atividade antimicrobiana.</t>
  </si>
  <si>
    <t>Plausível em Piper, pois alcaloides são metabólitos conhecidos do gênero.</t>
  </si>
  <si>
    <t>11.17_372.2320n</t>
  </si>
  <si>
    <t>CSID58820247</t>
  </si>
  <si>
    <t>42.7</t>
  </si>
  <si>
    <t>25.5</t>
  </si>
  <si>
    <t>(1-Hydroxy-6,6-dimethyl-3-pentyl-6a,7,8,10a-tetrahydro-6H-benzo[c]chromen-9-yl)methyl acetate</t>
  </si>
  <si>
    <t>Meroterpeno cromênico</t>
  </si>
  <si>
    <t>Provavelmente derivado da combinação das vias dos terpenoides e fenilpropanoides em tecidos secretórios.</t>
  </si>
  <si>
    <t>Atua como metabólito fenólico-terpenoide com potencial atividade antioxidante ou antimicrobiana.</t>
  </si>
  <si>
    <t>Plausível como metabólito vegetal, mas não característico de Piper divaricatum.</t>
  </si>
  <si>
    <t>9.54_306.1838n</t>
  </si>
  <si>
    <t>CSID58128887</t>
  </si>
  <si>
    <t>40.9</t>
  </si>
  <si>
    <t>16.8</t>
  </si>
  <si>
    <t>5,7-Dihydroxy-2-nonyl-2,3-dihydro-4H-chromen-4-one</t>
  </si>
  <si>
    <t>Flavanona / cromeno fenólico</t>
  </si>
  <si>
    <t>Derivado da via dos fenilpropanoides/flavonoides a partir de fenilalanina e acumulado em folhas.</t>
  </si>
  <si>
    <t>Atua como metabólito fenólico antioxidante e de defesa vegetal.</t>
  </si>
  <si>
    <t>Possível em extratos de Piper, pois flavonoides ocorrem no gênero embora não dominem o óleo essencial.</t>
  </si>
  <si>
    <t>http://nonlinear.com/redirect/outbound?p=chemspider&amp;param=23107134</t>
  </si>
  <si>
    <t>Não encontrei</t>
  </si>
  <si>
    <t>apocarotenoide (norisoprenoide derivado de carotenoide) — produto de clivagem oxidativa de carotenoides, relacionado ao β-caroteno</t>
  </si>
  <si>
    <t>Formado por clivagem enzimática de β-caroteno em plastídios.</t>
  </si>
  <si>
    <t>produto de degradação de carotenoides, envolvido em metabolismo de pigmentos, pode atuar em sinalização de estresse oxidativo e alguns apocarotenoides participam de comunicação química planta–microrganismo</t>
  </si>
  <si>
    <t>metabólito típico do metabolismo vegetal e plausível em extratos de folhas, embora não haja relato específico para Piper divaricatum.</t>
  </si>
  <si>
    <t>http://nonlinear.com/redirect/outbound?p=chemspider&amp;param=4444637</t>
  </si>
  <si>
    <r>
      <rPr>
        <rFont val="Open_Sans, Arial, sans-serif"/>
        <color rgb="FF1155CC"/>
        <sz val="14.0"/>
        <u/>
      </rPr>
      <t>507-61-9</t>
    </r>
  </si>
  <si>
    <t>Produzido pela clivagem oxidativa de carotenoides na via dos apocarotenoides em plastídios.</t>
  </si>
  <si>
    <t>Atua como pigmento e metabólito antioxidante derivado de carotenoides.</t>
  </si>
  <si>
    <t>relatado principalmente em algumas plantas (especialmente da família Apiaceae) como metabólito de degradação de carotenoides.
Plausível em extratos vegetais de Piper, mas não específico do gênero.</t>
  </si>
  <si>
    <t>10.95_592.2677n</t>
  </si>
  <si>
    <t>CSID10343120</t>
  </si>
  <si>
    <r>
      <rPr>
        <rFont val="Arial"/>
        <b/>
        <color rgb="FF1155CC"/>
        <sz val="11.0"/>
        <u/>
      </rPr>
      <t>http://nonlinear.com/redirect/outbound?p=chemspider&amp;param=10343120</t>
    </r>
    <r>
      <rPr>
        <rFont val="Arial"/>
        <b/>
        <sz val="11.0"/>
      </rPr>
      <t xml:space="preserve"> </t>
    </r>
  </si>
  <si>
    <t>15664-29-6</t>
  </si>
  <si>
    <t>Pheophorbide A</t>
  </si>
  <si>
    <t>Derivado de clorofila (feoforbida)</t>
  </si>
  <si>
    <t>produto de degradação da clorofila em tecidos vegetais, catabólito universal da clorofila a formado após desfitilação (clorofilase) e perda de Mg²⁺, sendo frequentemente detectado em extratos vegetais analisados por LC-MS, especialmente quando o material vegetal é macerado ou liofilizado</t>
  </si>
  <si>
    <t>Degradação da Clorofila que ocorre por senescência da folha, estresse fisiológico, dano celular ou processamento da amostra. Alguns patógenos podem induzir essa degradação, ex: infecção fúngica.</t>
  </si>
  <si>
    <t>Comum, pode aparecer em qualquer extrato vegetal. Não encontrado artigo específico, isolado em outras piper.</t>
  </si>
  <si>
    <t>14.02_610.1850m/z</t>
  </si>
  <si>
    <t>HMDB41753</t>
  </si>
  <si>
    <t>35.6</t>
  </si>
  <si>
    <t>6.65</t>
  </si>
  <si>
    <t>Abund&gt;100.000</t>
  </si>
  <si>
    <t>Isopeonidin 3-rutinoside</t>
  </si>
  <si>
    <t>Antocianina (flavonoide glicosilado)</t>
  </si>
  <si>
    <t>flavonoides pigmentares de plantas</t>
  </si>
  <si>
    <t>Pigmento vegetal antioxidante envolvido em fotoproteção, defesa contra estresse oxidativo e resposta a patógenos</t>
  </si>
  <si>
    <t>Flavonoides são conhecidos no gênero Piper, porém não há registro específico de isopeonidin-3-rutinoside em Piper divaricatum na literatura disponível.</t>
  </si>
  <si>
    <t>13.12_610.1849m/z</t>
  </si>
  <si>
    <t>CSID30777638</t>
  </si>
  <si>
    <t>35.4</t>
  </si>
  <si>
    <t>18.8</t>
  </si>
  <si>
    <t>5,7-Dihydroxy-2-(3-hydroxy-4-methoxyphenyl)-3-chromeniumyl 6-O-(6-deoxy-α-L-mannopyranosyl)-β-D-glucopyranoside</t>
  </si>
  <si>
    <t>antocianina (flavonoide glicosilado)</t>
  </si>
  <si>
    <t>Flavonoides já foram relatados, mas essa estrutura específica não possui relato em Piper divaricatum</t>
  </si>
  <si>
    <t>Pigmento vegetal com função antioxidante, fotoprotetora e defesa contra estresse biótico e abiótico</t>
  </si>
  <si>
    <t>antocianina glicosilada (flavonoide pigmento) comum em metabolômica vegetal e associada a defesa antioxidante, sem relato específico em Piper divaricatum.</t>
  </si>
  <si>
    <t>Derivado da oxidação de ácidos graxos na via de lipídios em plastídios e retículo endoplasmático.</t>
  </si>
  <si>
    <t>Atua como componente de lipídios estruturais e pode participar de processos de defesa e formação da cutícula vegetal.</t>
  </si>
  <si>
    <t>Literatura: Ohlrogge &amp; Browse 1995 (Plant Cell).
Relação com Piper divaricatum: Plausível como metabólito lipídico vegetal geral presente em tecidos foliares.</t>
  </si>
  <si>
    <r>
      <rPr>
        <rFont val="Open_Sans, Arial, sans-serif"/>
        <color rgb="FF1155CC"/>
        <sz val="14.0"/>
        <u/>
      </rPr>
      <t>59642-39-6</t>
    </r>
  </si>
  <si>
    <t>Formado pela oxidação enzimática de ácidos graxos na via de oxilipinas em membranas celulares.</t>
  </si>
  <si>
    <t>Atua como intermediário do metabolismo de lipídios e pode participar de respostas de defesa vegetal.</t>
  </si>
  <si>
    <t>Literatura: Feussner &amp; Wasternack 2002 (Annual Review of Plant Biology).
Relação com Piper divaricatum: Plausível como metabólito lipídico vegetal geral, mas não é marcador químico específico do gênero.</t>
  </si>
  <si>
    <t>Abund. Máx</t>
  </si>
  <si>
    <t>Classe</t>
  </si>
  <si>
    <t>Abundância relativa</t>
  </si>
  <si>
    <t>Column 8</t>
  </si>
  <si>
    <t>ácido dicarboxílico alifático (C8) — pertencente à classe dos ácidos graxos dicarboxílicos derivados da ω-oxidação de ácidos graxos.</t>
  </si>
  <si>
    <t>lactona sesquiterpênica / terpenoide policíclico</t>
  </si>
  <si>
    <t>Outro microorganismo</t>
  </si>
  <si>
    <t>fenólico policetídico (anotação putativa)</t>
  </si>
  <si>
    <t>Compostos fenólicos</t>
  </si>
  <si>
    <t>Tetrapirrólico clorínico</t>
  </si>
  <si>
    <t>Derivados de clorofila (tetrapirrólicos)</t>
  </si>
  <si>
    <t>Derivados de clorofila (tetrapirrólicos) -  OUTROS</t>
  </si>
  <si>
    <t>Ambos</t>
  </si>
  <si>
    <t xml:space="preserve">glicerofosfolipídeo </t>
  </si>
  <si>
    <t>Glicerofosfolipídeos</t>
  </si>
  <si>
    <t xml:space="preserve">glicerofosfolipídeo do tipo fosfatidilserina (phosphatidylserine, PS) </t>
  </si>
  <si>
    <t>Composto</t>
  </si>
  <si>
    <t>Fusarium</t>
  </si>
  <si>
    <t xml:space="preserve">Lipídios </t>
  </si>
  <si>
    <t>Lisoglicerofosfolipídeo</t>
  </si>
  <si>
    <t>Antocianina</t>
  </si>
  <si>
    <t>Meroterpeno</t>
  </si>
  <si>
    <t>aldeído lipídico - oxilipina</t>
  </si>
  <si>
    <t>1-Stearoyl-rac-glycerol</t>
  </si>
  <si>
    <t>Oxilipina (ciclopentenona lipídica)</t>
  </si>
  <si>
    <t>(3S,6R,9S,12R,15S,18R)-18-[(2S)-2-Butanyl]-17-hydroxy-15-isobutyl-3,6,9,12-tetraisopropyl-4,10,16-trimethyl-1,7,13-trioxa-4,10,16-triazacyclooctadecane-2,5,8,11,14-pentone</t>
  </si>
  <si>
    <t>Ciclodepsipeptídeo / depsipeptídeo macrocíclico (NRPS)</t>
  </si>
  <si>
    <t>Depsipeptídeos (NRPS)- Outros</t>
  </si>
  <si>
    <t>Alcaloide policetídico</t>
  </si>
  <si>
    <t>fenilpolicetídeo / ácido fenólico policetídico</t>
  </si>
  <si>
    <t>Lisofosfatidilcolina (lyso-PC)</t>
  </si>
  <si>
    <t>PKS-terpenoide com núcleo decalina / meroterpenoide decalínico</t>
  </si>
  <si>
    <t>10.99_376.2229n</t>
  </si>
  <si>
    <t>CSID78442279</t>
  </si>
  <si>
    <t>11.3</t>
  </si>
  <si>
    <t>Amostra 5</t>
  </si>
  <si>
    <t>(1R,2R,3S,8aR,10aR)-2-Hydroxy-5-(hydroxymethyl)-1-isopropyl-8a,10a-dimethyl-6-oxo-1,2,3,6,7,8,8a,9,10,10a-decahydrobenzo[f]azulen-3-yl acetate</t>
  </si>
  <si>
    <t>7.07_208.1468n</t>
  </si>
  <si>
    <t>HMDB34672</t>
  </si>
  <si>
    <t>36.8</t>
  </si>
  <si>
    <t>(5alpha,8beta,9beta)-5,9-Epoxy-3,6-megastigmadien-8-ol</t>
  </si>
  <si>
    <t>9.12_292.1683n</t>
  </si>
  <si>
    <t>CSID78436164</t>
  </si>
  <si>
    <t>47.8</t>
  </si>
  <si>
    <t>{(5R)-5-[(1S,4S)-4-Hydroxy-1,4-dimethyl-2-cyclohexen-1-yl]-5-methyl-3-oxo-1-cyclopenten-1-yl}methyl acetate</t>
  </si>
  <si>
    <t>10.33_265.1469m/z</t>
  </si>
  <si>
    <t>38.6</t>
  </si>
  <si>
    <t>11.9</t>
  </si>
  <si>
    <t>1,4-Dihydroxy-6,6,9a-trimethyl-4,5,5a,6,7,8,9,9a-octahydronaphtho[1,2-c]furan-3(1H)-one</t>
  </si>
  <si>
    <t>Sesquiterpenoides hidrocarbonetos</t>
  </si>
  <si>
    <t>10.33_238.2304n</t>
  </si>
  <si>
    <t>50.2</t>
  </si>
  <si>
    <t>55.2</t>
  </si>
  <si>
    <t>Aldeídos graxos</t>
  </si>
  <si>
    <t>10.08_297.1518m/z</t>
  </si>
  <si>
    <t>CSID95755390</t>
  </si>
  <si>
    <t>39</t>
  </si>
  <si>
    <t>8-[(3,7-Dimethyl-2-octen-1-yl)oxy]-7-hydroxy-2H-1-benzopyran-2-one</t>
  </si>
  <si>
    <t>Cumarinas preniladas</t>
  </si>
  <si>
    <t>11.96_266.2617n</t>
  </si>
  <si>
    <t>75373</t>
  </si>
  <si>
    <t>11.2</t>
  </si>
  <si>
    <t>9-octadecenal</t>
  </si>
  <si>
    <t>14.11_174.9548m/z</t>
  </si>
  <si>
    <t>CSID64235</t>
  </si>
  <si>
    <t>6.6</t>
  </si>
  <si>
    <t>Oxalate</t>
  </si>
  <si>
    <t>Ácidos orgânicos</t>
  </si>
  <si>
    <t>Ácidos dicarboxílicos simples</t>
  </si>
  <si>
    <t>8.82_320.1600n</t>
  </si>
  <si>
    <t>VF-NPL-QTOF009982</t>
  </si>
  <si>
    <t>23.7</t>
  </si>
  <si>
    <t>zearalenol</t>
  </si>
  <si>
    <t>Macrolactonas resorcílicas</t>
  </si>
  <si>
    <t>9.29_301.1416m/z</t>
  </si>
  <si>
    <t>PT111310</t>
  </si>
  <si>
    <t>33.5</t>
  </si>
  <si>
    <t>zearalenone</t>
  </si>
  <si>
    <t>Compound</t>
  </si>
  <si>
    <t>Compound ID</t>
  </si>
  <si>
    <t>Fragmentation Score</t>
  </si>
  <si>
    <t>Accepted?</t>
  </si>
  <si>
    <t>Description</t>
  </si>
  <si>
    <t>Adducts</t>
  </si>
  <si>
    <t>Formula</t>
  </si>
  <si>
    <t>Mass Error (ppm)</t>
  </si>
  <si>
    <t>Isotope Similarity</t>
  </si>
  <si>
    <t>Theoretical Isotope Distribution</t>
  </si>
  <si>
    <t>Neutral mass (Da)</t>
  </si>
  <si>
    <t>m/z</t>
  </si>
  <si>
    <t>Charge</t>
  </si>
  <si>
    <t>Retention time (min)</t>
  </si>
  <si>
    <t>Anova (p)</t>
  </si>
  <si>
    <t>q Value</t>
  </si>
  <si>
    <t>Max Fold Change</t>
  </si>
  <si>
    <t>Pool</t>
  </si>
  <si>
    <t>Branco</t>
  </si>
  <si>
    <t>Abund &gt;50.000</t>
  </si>
  <si>
    <t>Anova p-value &lt;= 0.05</t>
  </si>
  <si>
    <t>Max fold change &gt;= 2</t>
  </si>
  <si>
    <t>Not identified</t>
  </si>
  <si>
    <t>Sintético</t>
  </si>
  <si>
    <t>Amostra_5</t>
  </si>
  <si>
    <t>*</t>
  </si>
  <si>
    <t>M+H</t>
  </si>
  <si>
    <t>C15H24</t>
  </si>
  <si>
    <t>1.69634549697928</t>
  </si>
  <si>
    <t>97.8474571125038</t>
  </si>
  <si>
    <t>100 - 16.5 - 1.27</t>
  </si>
  <si>
    <t/>
  </si>
  <si>
    <t>205.195423574736</t>
  </si>
  <si>
    <t>1</t>
  </si>
  <si>
    <t>8.35431666666667</t>
  </si>
  <si>
    <t>1.87330773115946E-09</t>
  </si>
  <si>
    <t>3.12459579655757E-09</t>
  </si>
  <si>
    <t>707.617389349877</t>
  </si>
  <si>
    <t>x</t>
  </si>
  <si>
    <t>92939</t>
  </si>
  <si>
    <t>72.3</t>
  </si>
  <si>
    <t>gamma-Cadinene</t>
  </si>
  <si>
    <t>http://nonlinear.com/redirect/outbound?p=hmdb&amp;param=HMDB38207</t>
  </si>
  <si>
    <t>41187</t>
  </si>
  <si>
    <t>72</t>
  </si>
  <si>
    <t>(+)-δ-Cadinene</t>
  </si>
  <si>
    <t>53.3</t>
  </si>
  <si>
    <t>70.5</t>
  </si>
  <si>
    <t>263584</t>
  </si>
  <si>
    <t>70.1</t>
  </si>
  <si>
    <t>Bicyclo[4.4.0]dec-1-ene, 2-isopropyl-5-methyl-9-methylene-</t>
  </si>
  <si>
    <t>41198</t>
  </si>
  <si>
    <t>β-Cadinene</t>
  </si>
  <si>
    <t>92938</t>
  </si>
  <si>
    <t>gamma-Muurolene</t>
  </si>
  <si>
    <t>1.69634549711848</t>
  </si>
  <si>
    <t>http://nonlinear.com/redirect/outbound?p=hmdb&amp;param=HMDB38206</t>
  </si>
  <si>
    <t>68.6</t>
  </si>
  <si>
    <t>265039</t>
  </si>
  <si>
    <t>52.8</t>
  </si>
  <si>
    <t>68.4</t>
  </si>
  <si>
    <t>Longicyclene</t>
  </si>
  <si>
    <t>71363</t>
  </si>
  <si>
    <t>alpha-Cadinene</t>
  </si>
  <si>
    <t>53563</t>
  </si>
  <si>
    <t>68.1</t>
  </si>
  <si>
    <t>3-Copaene</t>
  </si>
  <si>
    <t>265048</t>
  </si>
  <si>
    <t>68</t>
  </si>
  <si>
    <t>beta-Maaliene</t>
  </si>
  <si>
    <t>91114</t>
  </si>
  <si>
    <t>beta-Farnesene</t>
  </si>
  <si>
    <t>http://nonlinear.com/redirect/outbound?p=hmdb&amp;param=HMDB35913</t>
  </si>
  <si>
    <t>53473</t>
  </si>
  <si>
    <t>52.6</t>
  </si>
  <si>
    <t>67.3</t>
  </si>
  <si>
    <t>(+)-alpha-Longipinene</t>
  </si>
  <si>
    <t>53492</t>
  </si>
  <si>
    <t>(+)-longifolene</t>
  </si>
  <si>
    <t>90482</t>
  </si>
  <si>
    <t>Aristolene</t>
  </si>
  <si>
    <t>http://nonlinear.com/redirect/outbound?p=hmdb&amp;param=HMDB35146</t>
  </si>
  <si>
    <t>64096</t>
  </si>
  <si>
    <t>66.7</t>
  </si>
  <si>
    <t>α-Farnesene</t>
  </si>
  <si>
    <t>71549</t>
  </si>
  <si>
    <t>alpha-Bergamotene</t>
  </si>
  <si>
    <t>263511</t>
  </si>
  <si>
    <t>Copaene</t>
  </si>
  <si>
    <t>delta-Elemene</t>
  </si>
  <si>
    <t>53413</t>
  </si>
  <si>
    <t>52.2</t>
  </si>
  <si>
    <t>(+)-beta-selinene</t>
  </si>
  <si>
    <t>263603</t>
  </si>
  <si>
    <t>64.9</t>
  </si>
  <si>
    <t>2-Isopropenyl-4a,8-dimethyl-1,2,3,4,4a,5,6,7-octahydronaphthalene</t>
  </si>
  <si>
    <t>263607</t>
  </si>
  <si>
    <t>64.5</t>
  </si>
  <si>
    <t>1,1,4,8-tetramethyl-cis,cis,4,7,10-cycloundecatriene</t>
  </si>
  <si>
    <t>263581</t>
  </si>
  <si>
    <t>52</t>
  </si>
  <si>
    <t>64.4</t>
  </si>
  <si>
    <t>Caryophyllene</t>
  </si>
  <si>
    <t>71334</t>
  </si>
  <si>
    <t>beta-Sesquiphellandrene</t>
  </si>
  <si>
    <t>64101</t>
  </si>
  <si>
    <t>63.9</t>
  </si>
  <si>
    <t>(-)-trans-Caryophyllene</t>
  </si>
  <si>
    <t>Caryophyllene epoxide</t>
  </si>
  <si>
    <t>M+H-H2O, M+H</t>
  </si>
  <si>
    <t>C15H24O</t>
  </si>
  <si>
    <t>1.96637140981598</t>
  </si>
  <si>
    <t>97.8640944059139</t>
  </si>
  <si>
    <t>100 - 16.5 - 1.49</t>
  </si>
  <si>
    <t>220.183148350237</t>
  </si>
  <si>
    <t>203.179860100237</t>
  </si>
  <si>
    <t>8.57486666666667</t>
  </si>
  <si>
    <t>1.20008225579227E-10</t>
  </si>
  <si>
    <t>4.64824272764697E-10</t>
  </si>
  <si>
    <t>635.782444105225</t>
  </si>
  <si>
    <t>265087</t>
  </si>
  <si>
    <t>50.9</t>
  </si>
  <si>
    <t>59.1</t>
  </si>
  <si>
    <t>Longifolenaldehyde</t>
  </si>
  <si>
    <t>1.96637140994506</t>
  </si>
  <si>
    <t>55.9</t>
  </si>
  <si>
    <t>http://nonlinear.com/redirect/outbound?p=hmdb&amp;param=HMDB36420</t>
  </si>
  <si>
    <t>49.8</t>
  </si>
  <si>
    <t>http://nonlinear.com/redirect/outbound?p=hmdb&amp;param=HMDB38208</t>
  </si>
  <si>
    <t>CSID4509009</t>
  </si>
  <si>
    <t>63.7</t>
  </si>
  <si>
    <t>buddledin C</t>
  </si>
  <si>
    <t>C15H22O</t>
  </si>
  <si>
    <t>3.48626868288917</t>
  </si>
  <si>
    <t>97.6530179438154</t>
  </si>
  <si>
    <t>100 - 16.5 - 1.48</t>
  </si>
  <si>
    <t>http://nonlinear.com/redirect/outbound?p=chemspider&amp;param=4509009</t>
  </si>
  <si>
    <t>218.167825589006</t>
  </si>
  <si>
    <t>201.164537339006</t>
  </si>
  <si>
    <t>8.92386666666667</t>
  </si>
  <si>
    <t>8.25257640002519E-11</t>
  </si>
  <si>
    <t>3.82552176335357E-10</t>
  </si>
  <si>
    <t>295.037795720315</t>
  </si>
  <si>
    <t>CSID4520854</t>
  </si>
  <si>
    <t>63.6</t>
  </si>
  <si>
    <t>Bicyclo[6.3.0]undeca-1(11),7-dien-3-one, 2,2,5,5-tetramethyl-</t>
  </si>
  <si>
    <t>http://nonlinear.com/redirect/outbound?p=chemspider&amp;param=4520854</t>
  </si>
  <si>
    <t>CSID30772466</t>
  </si>
  <si>
    <t>(5R)-5-Isopropyl-3-methyl-8-methylene-4a,5,6,7,8,8a-hexahydro-2(1H)-naphthalenone</t>
  </si>
  <si>
    <t>http://nonlinear.com/redirect/outbound?p=chemspider&amp;param=30772466</t>
  </si>
  <si>
    <t>http://nonlinear.com/redirect/outbound?p=chemspider&amp;param=28944699</t>
  </si>
  <si>
    <t>HMDB38195</t>
  </si>
  <si>
    <t>51.3</t>
  </si>
  <si>
    <t>62.8</t>
  </si>
  <si>
    <t>Xanthorrhizol</t>
  </si>
  <si>
    <t>3.48477853518553</t>
  </si>
  <si>
    <t>http://nonlinear.com/redirect/outbound?p=hmdb&amp;param=HMDB38195</t>
  </si>
  <si>
    <t>CSID24846730</t>
  </si>
  <si>
    <t>51.2</t>
  </si>
  <si>
    <t>62.3</t>
  </si>
  <si>
    <t>(4R,5S)-1-Isopropylidene-4,8-dimethylspiro[4.5]dec-8-en-7-one</t>
  </si>
  <si>
    <t>http://nonlinear.com/redirect/outbound?p=chemspider&amp;param=24846730</t>
  </si>
  <si>
    <t>CSID35014533</t>
  </si>
  <si>
    <t>61.2</t>
  </si>
  <si>
    <t>7-Isopropylidene-1,4-dimethyl-2,3,4,5,7,8-hexahydro-6(1H)-azulenone</t>
  </si>
  <si>
    <t>http://nonlinear.com/redirect/outbound?p=chemspider&amp;param=35014533</t>
  </si>
  <si>
    <t>HMDB38200</t>
  </si>
  <si>
    <t>Calamusenone</t>
  </si>
  <si>
    <t>http://nonlinear.com/redirect/outbound?p=hmdb&amp;param=HMDB38200</t>
  </si>
  <si>
    <t>CSID30772327</t>
  </si>
  <si>
    <t>50.8</t>
  </si>
  <si>
    <t>60.6</t>
  </si>
  <si>
    <t>(1S,3aR,6S,8aS)-1,2,3a,6-Tetramethyl-1,3a,5a,6,7,8-hexahydrocyclopenta[c]pentalen-4(5H)-one</t>
  </si>
  <si>
    <t>http://nonlinear.com/redirect/outbound?p=chemspider&amp;param=30772327</t>
  </si>
  <si>
    <t>CSID30772377</t>
  </si>
  <si>
    <t>(1R,3aR,6S,8aS)-1,2,3a,6-Tetramethyl-1,3a,5a,6,7,8-hexahydrocyclopenta[c]pentalen-4(5H)-one</t>
  </si>
  <si>
    <t>http://nonlinear.com/redirect/outbound?p=chemspider&amp;param=30772377</t>
  </si>
  <si>
    <t>CSID30772487</t>
  </si>
  <si>
    <t>50.6</t>
  </si>
  <si>
    <t>59.6</t>
  </si>
  <si>
    <t>(1aR,4R,7bS)-1,1,4,7-Tetramethyl-1,1a,2,3,4,4a,5,7b-octahydro-6H-cyclopropa[e]azulen-6-one</t>
  </si>
  <si>
    <t>http://nonlinear.com/redirect/outbound?p=chemspider&amp;param=30772487</t>
  </si>
  <si>
    <t>CSID8618812</t>
  </si>
  <si>
    <t>59.5</t>
  </si>
  <si>
    <t>a-Herbertenol</t>
  </si>
  <si>
    <t>http://nonlinear.com/redirect/outbound?p=chemspider&amp;param=8618812</t>
  </si>
  <si>
    <t>CSID390945</t>
  </si>
  <si>
    <t>59.2</t>
  </si>
  <si>
    <t>(+)-8-Hydroxycalamenene</t>
  </si>
  <si>
    <t>http://nonlinear.com/redirect/outbound?p=chemspider&amp;param=390945</t>
  </si>
  <si>
    <t>HMDB38201</t>
  </si>
  <si>
    <t>50.5</t>
  </si>
  <si>
    <t>4,7(11)-Guaiadien-8-one</t>
  </si>
  <si>
    <t>3.48477853505526</t>
  </si>
  <si>
    <t>http://nonlinear.com/redirect/outbound?p=hmdb&amp;param=HMDB38201</t>
  </si>
  <si>
    <t>CSID35014534</t>
  </si>
  <si>
    <t>5-Isopropylidene-3,8-dimethyl-2,4,5,7,8,8a-hexahydro-6(1H)-azulenone</t>
  </si>
  <si>
    <t>http://nonlinear.com/redirect/outbound?p=chemspider&amp;param=35014534</t>
  </si>
  <si>
    <t>CSID4476415</t>
  </si>
  <si>
    <t>http://nonlinear.com/redirect/outbound?p=chemspider&amp;param=4476415</t>
  </si>
  <si>
    <t>2.5499147415233</t>
  </si>
  <si>
    <t>96.9627906877222</t>
  </si>
  <si>
    <t>205.195597863163</t>
  </si>
  <si>
    <t>11.9129333333333</t>
  </si>
  <si>
    <t>2.73496225666747E-10</t>
  </si>
  <si>
    <t>7.98555851103157E-10</t>
  </si>
  <si>
    <t>591.304936832405</t>
  </si>
  <si>
    <t>265047</t>
  </si>
  <si>
    <t>51.8</t>
  </si>
  <si>
    <t>Elixene</t>
  </si>
  <si>
    <t>63.8</t>
  </si>
  <si>
    <t>63.4</t>
  </si>
  <si>
    <t>63.1</t>
  </si>
  <si>
    <t>2.54991474166249</t>
  </si>
  <si>
    <t>62.9</t>
  </si>
  <si>
    <t>62.7</t>
  </si>
  <si>
    <t>62.6</t>
  </si>
  <si>
    <t>62.5</t>
  </si>
  <si>
    <t>62.2</t>
  </si>
  <si>
    <t>61.9</t>
  </si>
  <si>
    <t>51.1</t>
  </si>
  <si>
    <t>61.7</t>
  </si>
  <si>
    <t>61.5</t>
  </si>
  <si>
    <t>61.4</t>
  </si>
  <si>
    <t>53382</t>
  </si>
  <si>
    <t>61.3</t>
  </si>
  <si>
    <t>beta-bisabolene</t>
  </si>
  <si>
    <t>51</t>
  </si>
  <si>
    <t>61</t>
  </si>
  <si>
    <t>265085</t>
  </si>
  <si>
    <t>Sativene</t>
  </si>
  <si>
    <t>CSID30771695</t>
  </si>
  <si>
    <t>(1R,2E,4S)-4-Isopropyl-1,7-dimethyl-2,7-cyclodecadien-1-ol</t>
  </si>
  <si>
    <t>M+H-H2O</t>
  </si>
  <si>
    <t>C15H26O</t>
  </si>
  <si>
    <t>2.34526101608989</t>
  </si>
  <si>
    <t>96.7355291813423</t>
  </si>
  <si>
    <t>100 - 16.6 - 1.49</t>
  </si>
  <si>
    <t>http://nonlinear.com/redirect/outbound?p=chemspider&amp;param=30771695</t>
  </si>
  <si>
    <t>60.5</t>
  </si>
  <si>
    <t>43510</t>
  </si>
  <si>
    <t>α-Humulene</t>
  </si>
  <si>
    <t>CSID10251998</t>
  </si>
  <si>
    <t>nephthenol</t>
  </si>
  <si>
    <t>http://nonlinear.com/redirect/outbound?p=chemspider&amp;param=10251998</t>
  </si>
  <si>
    <t>60.1</t>
  </si>
  <si>
    <t>91040</t>
  </si>
  <si>
    <t>alpha-Selinene</t>
  </si>
  <si>
    <t>http://nonlinear.com/redirect/outbound?p=hmdb&amp;param=HMDB35810</t>
  </si>
  <si>
    <t>58.7</t>
  </si>
  <si>
    <t>50.4</t>
  </si>
  <si>
    <t>53569</t>
  </si>
  <si>
    <t>57.6</t>
  </si>
  <si>
    <t>beta-Bourbonene</t>
  </si>
  <si>
    <t>57.4</t>
  </si>
  <si>
    <t>50</t>
  </si>
  <si>
    <t>56.2</t>
  </si>
  <si>
    <t>CSID59005339</t>
  </si>
  <si>
    <t>74.2</t>
  </si>
  <si>
    <t>(1S,4R,5E,10S)-2,2,5-Trimethyl-9-methylenebicyclo[8.1.0]undec-5-en-4-ol</t>
  </si>
  <si>
    <t>1.61703090670234</t>
  </si>
  <si>
    <t>97.022375162309</t>
  </si>
  <si>
    <t>http://nonlinear.com/redirect/outbound?p=chemspider&amp;param=59005339</t>
  </si>
  <si>
    <t>203.179782792255</t>
  </si>
  <si>
    <t>9.04448333333333</t>
  </si>
  <si>
    <t>9.13891184950444E-12</t>
  </si>
  <si>
    <t>1.01342205568018E-10</t>
  </si>
  <si>
    <t>2034.74458394004</t>
  </si>
  <si>
    <t>CSID30772433</t>
  </si>
  <si>
    <t>73.6</t>
  </si>
  <si>
    <t>(3E)-4,11,11-Trimethyl-8-methylenebicyclo[7.2.0]undec-3-en-5-ol</t>
  </si>
  <si>
    <t>http://nonlinear.com/redirect/outbound?p=chemspider&amp;param=30772433</t>
  </si>
  <si>
    <t>CSID35013920</t>
  </si>
  <si>
    <t>73.4</t>
  </si>
  <si>
    <t>(5Z)-2-Isopropyl-5-methyl-9-methylene-5-cyclodecen-1-one</t>
  </si>
  <si>
    <t>http://nonlinear.com/redirect/outbound?p=chemspider&amp;param=35013920</t>
  </si>
  <si>
    <t>1.6152630991913</t>
  </si>
  <si>
    <t>http://nonlinear.com/redirect/outbound?p=hmdb&amp;param=HMDB35391</t>
  </si>
  <si>
    <t>http://nonlinear.com/redirect/outbound?p=hmdb&amp;param=HMDB37069</t>
  </si>
  <si>
    <t>CSID21415261</t>
  </si>
  <si>
    <t>(2Z,6Z)-10-Isopropyl-3,7-dimethyl-2,6-cyclodecadien-1-one</t>
  </si>
  <si>
    <t>http://nonlinear.com/redirect/outbound?p=chemspider&amp;param=21415261</t>
  </si>
  <si>
    <t>CSID508519</t>
  </si>
  <si>
    <t>73</t>
  </si>
  <si>
    <t>Bicyclo[6.3.0]undec-1(8)-en-3-one, 2,2,5,5-tetramethyl-</t>
  </si>
  <si>
    <t>http://nonlinear.com/redirect/outbound?p=chemspider&amp;param=508519</t>
  </si>
  <si>
    <t>C15H22</t>
  </si>
  <si>
    <t>2.08837658984748</t>
  </si>
  <si>
    <t>97.216771024328</t>
  </si>
  <si>
    <t>203.179849349127</t>
  </si>
  <si>
    <t>9.71395</t>
  </si>
  <si>
    <t>2.84621881618818E-10</t>
  </si>
  <si>
    <t>8.17417194699355E-10</t>
  </si>
  <si>
    <t>537.969868483941</t>
  </si>
  <si>
    <t>1.91931108985332</t>
  </si>
  <si>
    <t>96.9888740584927</t>
  </si>
  <si>
    <t>1.91754328180791</t>
  </si>
  <si>
    <t>25.4</t>
  </si>
  <si>
    <t>HMDB35793</t>
  </si>
  <si>
    <t>43.7</t>
  </si>
  <si>
    <t>23.9</t>
  </si>
  <si>
    <t>Fukinone</t>
  </si>
  <si>
    <t>http://nonlinear.com/redirect/outbound?p=hmdb&amp;param=HMDB35793</t>
  </si>
  <si>
    <t>2.82239709133606</t>
  </si>
  <si>
    <t>96.8406064743486</t>
  </si>
  <si>
    <t>http://nonlinear.com/redirect/outbound?p=hmdb&amp;param=HMDB35662</t>
  </si>
  <si>
    <t>222.1989925854</t>
  </si>
  <si>
    <t>205.1957043354</t>
  </si>
  <si>
    <t>10.1122</t>
  </si>
  <si>
    <t>2.70768507615315E-09</t>
  </si>
  <si>
    <t>4.08963529465387E-09</t>
  </si>
  <si>
    <t>89.7720573958803</t>
  </si>
  <si>
    <t>37.1</t>
  </si>
  <si>
    <t>2.82239709146398</t>
  </si>
  <si>
    <t>65504</t>
  </si>
  <si>
    <t>45.2</t>
  </si>
  <si>
    <t>32.6</t>
  </si>
  <si>
    <t>trans,trans-Farnesol</t>
  </si>
  <si>
    <t>31.9</t>
  </si>
  <si>
    <t>http://nonlinear.com/redirect/outbound?p=hmdb&amp;param=HMDB35868</t>
  </si>
  <si>
    <t>CSID30772346</t>
  </si>
  <si>
    <t>(1S,5S,10R)-1,5,8,8-Tetramethylbicyclo[8.1.0]undecane-2,6-dione</t>
  </si>
  <si>
    <t>C15H24O2</t>
  </si>
  <si>
    <t>2.46547796449441</t>
  </si>
  <si>
    <t>98.282135653795</t>
  </si>
  <si>
    <t>100 - 16.6 - 1.7 - 0.13</t>
  </si>
  <si>
    <t>http://nonlinear.com/redirect/outbound?p=chemspider&amp;param=30772346</t>
  </si>
  <si>
    <t>236.178212290742</t>
  </si>
  <si>
    <t>219.174924040742</t>
  </si>
  <si>
    <t>8.25441666666667</t>
  </si>
  <si>
    <t>4.33717546433066E-07</t>
  </si>
  <si>
    <t>2.02927528191449E-07</t>
  </si>
  <si>
    <t>21.6892096636352</t>
  </si>
  <si>
    <t>2.46544070412789</t>
  </si>
  <si>
    <t>http://nonlinear.com/redirect/outbound?p=hmdb&amp;param=HMDB34714</t>
  </si>
  <si>
    <t>CSID4945563</t>
  </si>
  <si>
    <t>66.5</t>
  </si>
  <si>
    <t>http://nonlinear.com/redirect/outbound?p=chemspider&amp;param=4945563</t>
  </si>
  <si>
    <t>HMDB30916</t>
  </si>
  <si>
    <t>2-Hydroxyacorenone</t>
  </si>
  <si>
    <t>2.46544070400755</t>
  </si>
  <si>
    <t>http://nonlinear.com/redirect/outbound?p=hmdb&amp;param=HMDB30916</t>
  </si>
  <si>
    <t>CSID78438328</t>
  </si>
  <si>
    <t>51.9</t>
  </si>
  <si>
    <t>(1R,3R,4E,9R)-4,11,11-Trimethyl-8-methylenebicyclo[7.2.0]undec-4-ene-3,6-diol</t>
  </si>
  <si>
    <t>http://nonlinear.com/redirect/outbound?p=chemspider&amp;param=78438328</t>
  </si>
  <si>
    <t>CSID78443341</t>
  </si>
  <si>
    <t>64.3</t>
  </si>
  <si>
    <t>(1S,2S,4R,5R)-2-Hydroxy-4-isopropyl-1,8-dimethylspiro[4.5]dec-8-en-7-one</t>
  </si>
  <si>
    <t>http://nonlinear.com/redirect/outbound?p=chemspider&amp;param=78443341</t>
  </si>
  <si>
    <t>CSID78441844</t>
  </si>
  <si>
    <t>64</t>
  </si>
  <si>
    <t>(2E,6R,7E,9S)-6-(2-Hydroxy-2-propanyl)-3,9-dimethyl-2,7-cyclodecadien-1-one</t>
  </si>
  <si>
    <t>http://nonlinear.com/redirect/outbound?p=chemspider&amp;param=78441844</t>
  </si>
  <si>
    <t>HMDB32681</t>
  </si>
  <si>
    <t>51.7</t>
  </si>
  <si>
    <t>63.2</t>
  </si>
  <si>
    <t>10alpha-4,5-Seco-11-eudesmene-4,5-dione</t>
  </si>
  <si>
    <t>http://nonlinear.com/redirect/outbound?p=hmdb&amp;param=HMDB32681</t>
  </si>
  <si>
    <t>CSID10197091</t>
  </si>
  <si>
    <t>63</t>
  </si>
  <si>
    <t>Guatterin A</t>
  </si>
  <si>
    <t>http://nonlinear.com/redirect/outbound?p=chemspider&amp;param=10197091</t>
  </si>
  <si>
    <t>2.21694246647765</t>
  </si>
  <si>
    <t>99.1216551154468</t>
  </si>
  <si>
    <t>222.198857600991</t>
  </si>
  <si>
    <t>205.195569350991</t>
  </si>
  <si>
    <t>9.43631666666667</t>
  </si>
  <si>
    <t>1.02980801663932E-09</t>
  </si>
  <si>
    <t>1.98923540816546E-09</t>
  </si>
  <si>
    <t>134.575726208585</t>
  </si>
  <si>
    <t>2.21490203272611</t>
  </si>
  <si>
    <t>69.5</t>
  </si>
  <si>
    <t>2.2149020325982</t>
  </si>
  <si>
    <t>CSID30772421</t>
  </si>
  <si>
    <t>(3E,7E)-1,5,5,8-Tetramethyl-3,7-cycloundecadien-1-ol</t>
  </si>
  <si>
    <t>http://nonlinear.com/redirect/outbound?p=chemspider&amp;param=30772421</t>
  </si>
  <si>
    <t>HMDB35811</t>
  </si>
  <si>
    <t>Shyobunol</t>
  </si>
  <si>
    <t>http://nonlinear.com/redirect/outbound?p=hmdb&amp;param=HMDB35811</t>
  </si>
  <si>
    <t>HMDB38213</t>
  </si>
  <si>
    <t>Humulol</t>
  </si>
  <si>
    <t>http://nonlinear.com/redirect/outbound?p=hmdb&amp;param=HMDB38213</t>
  </si>
  <si>
    <t>CSID10216214</t>
  </si>
  <si>
    <t>65.9</t>
  </si>
  <si>
    <t>10-epi-Junenol</t>
  </si>
  <si>
    <t>http://nonlinear.com/redirect/outbound?p=chemspider&amp;param=10216214</t>
  </si>
  <si>
    <t>CSID30772474</t>
  </si>
  <si>
    <t>(1R,2R,4aS)-2-Isopropyl-4a-methyl-8-methylenedecahydro-1-naphthalenol</t>
  </si>
  <si>
    <t>http://nonlinear.com/redirect/outbound?p=chemspider&amp;param=30772474</t>
  </si>
  <si>
    <t>CSID4954519</t>
  </si>
  <si>
    <t>Junenol</t>
  </si>
  <si>
    <t>http://nonlinear.com/redirect/outbound?p=chemspider&amp;param=4954519</t>
  </si>
  <si>
    <t>HMDB34982</t>
  </si>
  <si>
    <t>10-Epijunenol</t>
  </si>
  <si>
    <t>http://nonlinear.com/redirect/outbound?p=hmdb&amp;param=HMDB34982</t>
  </si>
  <si>
    <t>CSID4515263</t>
  </si>
  <si>
    <t>65.8</t>
  </si>
  <si>
    <t>(10E)-10-Pentadecen-5-yn-1-ol</t>
  </si>
  <si>
    <t>http://nonlinear.com/redirect/outbound?p=chemspider&amp;param=4515263</t>
  </si>
  <si>
    <t>CSID10315585</t>
  </si>
  <si>
    <t>65.7</t>
  </si>
  <si>
    <t>iso-Junenol</t>
  </si>
  <si>
    <t>http://nonlinear.com/redirect/outbound?p=chemspider&amp;param=10315585</t>
  </si>
  <si>
    <t>CSID59696316</t>
  </si>
  <si>
    <t>65.2</t>
  </si>
  <si>
    <t>(1S,4R)-4-Isopropyl-1-methyl-6-methylenedecahydro-1-naphthalenol</t>
  </si>
  <si>
    <t>http://nonlinear.com/redirect/outbound?p=chemspider&amp;param=59696316</t>
  </si>
  <si>
    <t>CSID59696317</t>
  </si>
  <si>
    <t>(1S,4R)-4-Isopropyl-1,6-dimethyl-1,2,3,4,4a,5,8,8a-octahydro-1-naphthalenol</t>
  </si>
  <si>
    <t>http://nonlinear.com/redirect/outbound?p=chemspider&amp;param=59696317</t>
  </si>
  <si>
    <t>HMDB36579</t>
  </si>
  <si>
    <t>Carotol</t>
  </si>
  <si>
    <t>http://nonlinear.com/redirect/outbound?p=hmdb&amp;param=HMDB36579</t>
  </si>
  <si>
    <t>HMDB35021</t>
  </si>
  <si>
    <t>64.8</t>
  </si>
  <si>
    <t>(-)-Pacifigorgiol</t>
  </si>
  <si>
    <t>http://nonlinear.com/redirect/outbound?p=hmdb&amp;param=HMDB35021</t>
  </si>
  <si>
    <t>HMDB37234</t>
  </si>
  <si>
    <t>64.6</t>
  </si>
  <si>
    <t>Koraiol</t>
  </si>
  <si>
    <t>http://nonlinear.com/redirect/outbound?p=hmdb&amp;param=HMDB37234</t>
  </si>
  <si>
    <t>67892</t>
  </si>
  <si>
    <t>Ledol</t>
  </si>
  <si>
    <t>6.77_179.1071m/z</t>
  </si>
  <si>
    <t>CSID469397</t>
  </si>
  <si>
    <t>2-Methyl-2-(3-oxobutyl)-1,3-cyclohexanedione</t>
  </si>
  <si>
    <t>C11H16O3</t>
  </si>
  <si>
    <t>2.14386433132124</t>
  </si>
  <si>
    <t>99.1236357737287</t>
  </si>
  <si>
    <t>100 - 12.2 - 1.3</t>
  </si>
  <si>
    <t>http://nonlinear.com/redirect/outbound?p=chemspider&amp;param=469397</t>
  </si>
  <si>
    <t>179.107076183114</t>
  </si>
  <si>
    <t>6.77416666666667</t>
  </si>
  <si>
    <t>1.09481423926638E-09</t>
  </si>
  <si>
    <t>2.07742218586073E-09</t>
  </si>
  <si>
    <t>152.324011699313</t>
  </si>
  <si>
    <t>65.3</t>
  </si>
  <si>
    <t>C11H14O2</t>
  </si>
  <si>
    <t>2.35858774296563</t>
  </si>
  <si>
    <t>99.3633100511807</t>
  </si>
  <si>
    <t>100 - 12.1 - 1.08</t>
  </si>
  <si>
    <t>CSID28283719</t>
  </si>
  <si>
    <t>3-Ethyl-4-hydroxy-6-isobutyl-2H-pyran-2-one</t>
  </si>
  <si>
    <t>http://nonlinear.com/redirect/outbound?p=chemspider&amp;param=28283719</t>
  </si>
  <si>
    <t>68351</t>
  </si>
  <si>
    <t>Methylisoeugenol</t>
  </si>
  <si>
    <t>9.61_278.2250n</t>
  </si>
  <si>
    <t>CSID4472115</t>
  </si>
  <si>
    <t>17-Octadecen-9-ynoic acid</t>
  </si>
  <si>
    <t>M+H, M+K, M+H-H2O</t>
  </si>
  <si>
    <t>C18H30O2</t>
  </si>
  <si>
    <t>1.37023324752116</t>
  </si>
  <si>
    <t>99.4753010653978</t>
  </si>
  <si>
    <t>100 - 19.9 - 2.28 - 0.193</t>
  </si>
  <si>
    <t>http://nonlinear.com/redirect/outbound?p=chemspider&amp;param=4472115</t>
  </si>
  <si>
    <t>278.22496123257</t>
  </si>
  <si>
    <t>279.23223766457</t>
  </si>
  <si>
    <t>9.61403333333333</t>
  </si>
  <si>
    <t>9.85916459583791E-10</t>
  </si>
  <si>
    <t>1.93176486500833E-09</t>
  </si>
  <si>
    <t>108.333004290875</t>
  </si>
  <si>
    <t>CSID4445944</t>
  </si>
  <si>
    <t>46.6</t>
  </si>
  <si>
    <t>35</t>
  </si>
  <si>
    <t>Jacaric Acid</t>
  </si>
  <si>
    <t>http://nonlinear.com/redirect/outbound?p=chemspider&amp;param=4445944</t>
  </si>
  <si>
    <t>CSID4445945</t>
  </si>
  <si>
    <t>α-calendic acid</t>
  </si>
  <si>
    <t>http://nonlinear.com/redirect/outbound?p=chemspider&amp;param=4445945</t>
  </si>
  <si>
    <t>CSID4445946</t>
  </si>
  <si>
    <t>b-Calendic Acid</t>
  </si>
  <si>
    <t>http://nonlinear.com/redirect/outbound?p=chemspider&amp;param=4445946</t>
  </si>
  <si>
    <t>HMDB30962</t>
  </si>
  <si>
    <t>Calendic acid</t>
  </si>
  <si>
    <t>1.36951001776914</t>
  </si>
  <si>
    <t>http://nonlinear.com/redirect/outbound?p=hmdb&amp;param=HMDB30962</t>
  </si>
  <si>
    <t>CSID4472113</t>
  </si>
  <si>
    <t>34.8</t>
  </si>
  <si>
    <t>Xymenic acid</t>
  </si>
  <si>
    <t>http://nonlinear.com/redirect/outbound?p=chemspider&amp;param=4472113</t>
  </si>
  <si>
    <t>CSID4472114</t>
  </si>
  <si>
    <t>(11Z)-11-Octadecen-9-ynoic acid</t>
  </si>
  <si>
    <t>http://nonlinear.com/redirect/outbound?p=chemspider&amp;param=4472114</t>
  </si>
  <si>
    <t>CSID113368472</t>
  </si>
  <si>
    <t>34.7</t>
  </si>
  <si>
    <t>(9E,11E,15Z)-9,11,15-Octadecatrienoic acid</t>
  </si>
  <si>
    <t>http://nonlinear.com/redirect/outbound?p=chemspider&amp;param=113368472</t>
  </si>
  <si>
    <t>CSID8101272</t>
  </si>
  <si>
    <t>(9Z,11E,15Z)-9,11,15-Octadecatrienoic acid</t>
  </si>
  <si>
    <t>http://nonlinear.com/redirect/outbound?p=chemspider&amp;param=8101272</t>
  </si>
  <si>
    <t>CSID17229521</t>
  </si>
  <si>
    <t>34.5</t>
  </si>
  <si>
    <t>(9Z,11E,14Z)-9,11,14-Octadecatrienoic acid</t>
  </si>
  <si>
    <t>http://nonlinear.com/redirect/outbound?p=chemspider&amp;param=17229521</t>
  </si>
  <si>
    <t>CSID20118304</t>
  </si>
  <si>
    <t>46.4</t>
  </si>
  <si>
    <t>34.3</t>
  </si>
  <si>
    <t>(E,Z,E)-octadeca-9,11,13-trienoic acid</t>
  </si>
  <si>
    <t>http://nonlinear.com/redirect/outbound?p=chemspider&amp;param=20118304</t>
  </si>
  <si>
    <t>CSID4444560</t>
  </si>
  <si>
    <t>Alpha-Eleostearic acid</t>
  </si>
  <si>
    <t>http://nonlinear.com/redirect/outbound?p=chemspider&amp;param=4444560</t>
  </si>
  <si>
    <t>CSID4444570</t>
  </si>
  <si>
    <t>Punicic acid</t>
  </si>
  <si>
    <t>http://nonlinear.com/redirect/outbound?p=chemspider&amp;param=4444570</t>
  </si>
  <si>
    <t>CSID4445947</t>
  </si>
  <si>
    <t>Beta-Eleostearic acid</t>
  </si>
  <si>
    <t>http://nonlinear.com/redirect/outbound?p=chemspider&amp;param=4445947</t>
  </si>
  <si>
    <t>CSID4471923</t>
  </si>
  <si>
    <t>(9E,11Z,13Z)-9,11,13-Octadecatrienoic acid</t>
  </si>
  <si>
    <t>http://nonlinear.com/redirect/outbound?p=chemspider&amp;param=4471923</t>
  </si>
  <si>
    <t>CSID4532629</t>
  </si>
  <si>
    <t>Catalpic acid</t>
  </si>
  <si>
    <t>http://nonlinear.com/redirect/outbound?p=chemspider&amp;param=4532629</t>
  </si>
  <si>
    <t>CSID4938577</t>
  </si>
  <si>
    <t>(8Z,11Z,14Z)-8,11,14-Octadecatrienoic acid</t>
  </si>
  <si>
    <t>http://nonlinear.com/redirect/outbound?p=chemspider&amp;param=4938577</t>
  </si>
  <si>
    <t>HMDB30963</t>
  </si>
  <si>
    <t>http://nonlinear.com/redirect/outbound?p=hmdb&amp;param=HMDB30963</t>
  </si>
  <si>
    <t>CSID4444492</t>
  </si>
  <si>
    <t>33.7</t>
  </si>
  <si>
    <t>(9Z)-9-Octadecen-12-ynoic acid</t>
  </si>
  <si>
    <t>http://nonlinear.com/redirect/outbound?p=chemspider&amp;param=4444492</t>
  </si>
  <si>
    <t>CSID4816048</t>
  </si>
  <si>
    <t>(9E)-9-Octadecen-12-ynoic acid</t>
  </si>
  <si>
    <t>http://nonlinear.com/redirect/outbound?p=chemspider&amp;param=4816048</t>
  </si>
  <si>
    <t>BML01165</t>
  </si>
  <si>
    <t>33</t>
  </si>
  <si>
    <t>Linolenic acid</t>
  </si>
  <si>
    <t>BML01174</t>
  </si>
  <si>
    <t>BML81605</t>
  </si>
  <si>
    <t>BML81606</t>
  </si>
  <si>
    <t>BML81607</t>
  </si>
  <si>
    <t>CSID4444437</t>
  </si>
  <si>
    <t>Alpha-Linolenic acid</t>
  </si>
  <si>
    <t>http://nonlinear.com/redirect/outbound?p=chemspider&amp;param=4444437</t>
  </si>
  <si>
    <t>0.807778662923085</t>
  </si>
  <si>
    <t>97.2526245854149</t>
  </si>
  <si>
    <t>http://nonlinear.com/redirect/outbound?p=chemspider&amp;param=10213234</t>
  </si>
  <si>
    <t>220.182892858899</t>
  </si>
  <si>
    <t>203.179604608899</t>
  </si>
  <si>
    <t>8.4257</t>
  </si>
  <si>
    <t>3.13066683688135E-09</t>
  </si>
  <si>
    <t>4.5589692739982E-09</t>
  </si>
  <si>
    <t>1217.17721882797</t>
  </si>
  <si>
    <t>CSID24846688</t>
  </si>
  <si>
    <t>67.8</t>
  </si>
  <si>
    <t>(1S,5E,10S)-1,5,8,8-Tetramethylbicyclo[8.1.0]undec-5-en-2-one</t>
  </si>
  <si>
    <t>http://nonlinear.com/redirect/outbound?p=chemspider&amp;param=24846688</t>
  </si>
  <si>
    <t>CSID24846689</t>
  </si>
  <si>
    <t>6-Methylene-3-[(1R)-1,2,2-trimethylcyclopentyl]-1-cyclohexen-1-ol</t>
  </si>
  <si>
    <t>http://nonlinear.com/redirect/outbound?p=chemspider&amp;param=24846689</t>
  </si>
  <si>
    <t>CSID24846724</t>
  </si>
  <si>
    <t>67.4</t>
  </si>
  <si>
    <t>Salvial-4(14)-en-1-one</t>
  </si>
  <si>
    <t>http://nonlinear.com/redirect/outbound?p=chemspider&amp;param=24846724</t>
  </si>
  <si>
    <t>HMDB38160</t>
  </si>
  <si>
    <t>7(14)-Isodaucen-10-one</t>
  </si>
  <si>
    <t>0.806010856842645</t>
  </si>
  <si>
    <t>http://nonlinear.com/redirect/outbound?p=hmdb&amp;param=HMDB38160</t>
  </si>
  <si>
    <t>CSID10305568</t>
  </si>
  <si>
    <t>66.8</t>
  </si>
  <si>
    <t>(−)-Acorenone</t>
  </si>
  <si>
    <t>http://nonlinear.com/redirect/outbound?p=chemspider&amp;param=10305568</t>
  </si>
  <si>
    <t>CSID30772390</t>
  </si>
  <si>
    <t>(1R,5S)-1-Isopropyl-4,8-dimethylspiro[4.5]dec-8-en-7-one</t>
  </si>
  <si>
    <t>http://nonlinear.com/redirect/outbound?p=chemspider&amp;param=30772390</t>
  </si>
  <si>
    <t>HMDB35704</t>
  </si>
  <si>
    <t>Acorenone</t>
  </si>
  <si>
    <t>http://nonlinear.com/redirect/outbound?p=hmdb&amp;param=HMDB35704</t>
  </si>
  <si>
    <t>0.806010856713562</t>
  </si>
  <si>
    <t>CSID35014536</t>
  </si>
  <si>
    <t>66.4</t>
  </si>
  <si>
    <t>(4Z,8Z)-2,6,6,9-Tetramethyl-4,8-cycloundecadien-1-one</t>
  </si>
  <si>
    <t>http://nonlinear.com/redirect/outbound?p=chemspider&amp;param=35014536</t>
  </si>
  <si>
    <t>M+H, 2M+H</t>
  </si>
  <si>
    <t>2.45862084555042</t>
  </si>
  <si>
    <t>97.0196661397164</t>
  </si>
  <si>
    <t>204.188302790063</t>
  </si>
  <si>
    <t>205.195579222063</t>
  </si>
  <si>
    <t>12.3397333333333</t>
  </si>
  <si>
    <t>1.57889379348575E-09</t>
  </si>
  <si>
    <t>2.75907798553684E-09</t>
  </si>
  <si>
    <t>89.9917833694938</t>
  </si>
  <si>
    <t>70.2</t>
  </si>
  <si>
    <t>69.6</t>
  </si>
  <si>
    <t>68.9</t>
  </si>
  <si>
    <t>2.45862084568961</t>
  </si>
  <si>
    <t>68.2</t>
  </si>
  <si>
    <t>67.6</t>
  </si>
  <si>
    <t>67</t>
  </si>
  <si>
    <t>66.9</t>
  </si>
  <si>
    <t>66.2</t>
  </si>
  <si>
    <t>66.1</t>
  </si>
  <si>
    <t>53452</t>
  </si>
  <si>
    <t>alpha-Cubebene</t>
  </si>
  <si>
    <t>65.6</t>
  </si>
  <si>
    <t>64.7</t>
  </si>
  <si>
    <t>64.2</t>
  </si>
  <si>
    <t>64.1</t>
  </si>
  <si>
    <t>62</t>
  </si>
  <si>
    <t>60.7</t>
  </si>
  <si>
    <t>60.2</t>
  </si>
  <si>
    <t>1.93390401138367</t>
  </si>
  <si>
    <t>97.1793452080865</t>
  </si>
  <si>
    <t>203.179852951477</t>
  </si>
  <si>
    <t>7.89896666666667</t>
  </si>
  <si>
    <t>1.8781609600893E-10</t>
  </si>
  <si>
    <t>6.30034460918535E-10</t>
  </si>
  <si>
    <t>645.137283268057</t>
  </si>
  <si>
    <t>1.935671819458</t>
  </si>
  <si>
    <t>78</t>
  </si>
  <si>
    <t>12.15_336.3268m/z</t>
  </si>
  <si>
    <t>HMDB31678</t>
  </si>
  <si>
    <t>9.62</t>
  </si>
  <si>
    <t>Pipericine</t>
  </si>
  <si>
    <t>C22H41NO</t>
  </si>
  <si>
    <t>2.06675776575245</t>
  </si>
  <si>
    <t>96.7303916053974</t>
  </si>
  <si>
    <t>100 - 24.7 - 3.12 - 0.27</t>
  </si>
  <si>
    <t>http://nonlinear.com/redirect/outbound?p=hmdb&amp;param=HMDB31678</t>
  </si>
  <si>
    <t>336.326784393995</t>
  </si>
  <si>
    <t>12.14775</t>
  </si>
  <si>
    <t>2.40873172752121E-05</t>
  </si>
  <si>
    <t>5.55751927564409E-06</t>
  </si>
  <si>
    <t>2.5800818717787</t>
  </si>
  <si>
    <t>CSID30776913</t>
  </si>
  <si>
    <t>(2E,4Z)-N-Isobutyl-2,4-octadecadienamide</t>
  </si>
  <si>
    <t>2.06657653506171</t>
  </si>
  <si>
    <t>http://nonlinear.com/redirect/outbound?p=chemspider&amp;param=30776913</t>
  </si>
  <si>
    <t>CSID8149826</t>
  </si>
  <si>
    <t>(2E,4E)-N-Isobutyl-2,4-octadecadienamide</t>
  </si>
  <si>
    <t>http://nonlinear.com/redirect/outbound?p=chemspider&amp;param=8149826</t>
  </si>
  <si>
    <t>76.1</t>
  </si>
  <si>
    <t>2.2511241244465</t>
  </si>
  <si>
    <t>98.1681504595082</t>
  </si>
  <si>
    <t>205.1955769461</t>
  </si>
  <si>
    <t>11.6067166666667</t>
  </si>
  <si>
    <t>2.21472662431665E-09</t>
  </si>
  <si>
    <t>3.51463036827337E-09</t>
  </si>
  <si>
    <t>882.008906812596</t>
  </si>
  <si>
    <t>72.1</t>
  </si>
  <si>
    <t>2.24908369062523</t>
  </si>
  <si>
    <t>71.6</t>
  </si>
  <si>
    <t>2.24908369049731</t>
  </si>
  <si>
    <t>CSID10195671</t>
  </si>
  <si>
    <t>71.3</t>
  </si>
  <si>
    <t>(1S,3aS,4R,7R,8aS)-7-Isopropenyl-1,4-dimethyldecahydro-4-azulenol</t>
  </si>
  <si>
    <t>http://nonlinear.com/redirect/outbound?p=chemspider&amp;param=10195671</t>
  </si>
  <si>
    <t>HMDB33239</t>
  </si>
  <si>
    <t>Pogostol</t>
  </si>
  <si>
    <t>http://nonlinear.com/redirect/outbound?p=hmdb&amp;param=HMDB33239</t>
  </si>
  <si>
    <t>CSID78439624</t>
  </si>
  <si>
    <t>71.1</t>
  </si>
  <si>
    <t>(1S,4S,4aS,6R,8aR)-6-Isopropenyl-1,4-dimethyldecahydro-1-naphthalenol</t>
  </si>
  <si>
    <t>http://nonlinear.com/redirect/outbound?p=chemspider&amp;param=78439624</t>
  </si>
  <si>
    <t>CSID26606387</t>
  </si>
  <si>
    <t>71</t>
  </si>
  <si>
    <t>avermitilol</t>
  </si>
  <si>
    <t>http://nonlinear.com/redirect/outbound?p=chemspider&amp;param=26606387</t>
  </si>
  <si>
    <t>CSID10168919</t>
  </si>
  <si>
    <t>70.9</t>
  </si>
  <si>
    <t>viridiflorol</t>
  </si>
  <si>
    <t>http://nonlinear.com/redirect/outbound?p=chemspider&amp;param=10168919</t>
  </si>
  <si>
    <t>CSID113385699</t>
  </si>
  <si>
    <t>(1aS,4S,4aS,7S,7aR,7bR)-1,1,4,7-Tetramethyldecahydro-1H-cyclopropa[e]azulen-4-ol</t>
  </si>
  <si>
    <t>http://nonlinear.com/redirect/outbound?p=chemspider&amp;param=113385699</t>
  </si>
  <si>
    <t>CSID16737082</t>
  </si>
  <si>
    <t>globulol</t>
  </si>
  <si>
    <t>http://nonlinear.com/redirect/outbound?p=chemspider&amp;param=16737082</t>
  </si>
  <si>
    <t>CSID83783</t>
  </si>
  <si>
    <t>LEDOL</t>
  </si>
  <si>
    <t>http://nonlinear.com/redirect/outbound?p=chemspider&amp;param=83783</t>
  </si>
  <si>
    <t>CSID9250143</t>
  </si>
  <si>
    <t>(+)-Ledol</t>
  </si>
  <si>
    <t>http://nonlinear.com/redirect/outbound?p=chemspider&amp;param=9250143</t>
  </si>
  <si>
    <t>HMDB36645</t>
  </si>
  <si>
    <t>Globulol</t>
  </si>
  <si>
    <t>http://nonlinear.com/redirect/outbound?p=hmdb&amp;param=HMDB36645</t>
  </si>
  <si>
    <t>CSID30771729</t>
  </si>
  <si>
    <t>(1aS,4R,4aR,7S,7aR,7bR)-1,1,4,7-Tetramethyldecahydro-1H-cyclopropa[e]azulen-4-ol</t>
  </si>
  <si>
    <t>http://nonlinear.com/redirect/outbound?p=chemspider&amp;param=30771729</t>
  </si>
  <si>
    <t>CSID30772486</t>
  </si>
  <si>
    <t>(1aR,4R,4aR,7aS,7bS)-1,1,4,7-Tetramethyldecahydro-1H-cyclopropa[e]azulen-4-ol</t>
  </si>
  <si>
    <t>http://nonlinear.com/redirect/outbound?p=chemspider&amp;param=30772486</t>
  </si>
  <si>
    <t>CSID4476414</t>
  </si>
  <si>
    <t>70.7</t>
  </si>
  <si>
    <t>Germacrene D</t>
  </si>
  <si>
    <t>2.44634643896958</t>
  </si>
  <si>
    <t>98.3987242378921</t>
  </si>
  <si>
    <t>http://nonlinear.com/redirect/outbound?p=chemspider&amp;param=4476414</t>
  </si>
  <si>
    <t>2.44747442270652</t>
  </si>
  <si>
    <t>CSID28288426</t>
  </si>
  <si>
    <t>http://nonlinear.com/redirect/outbound?p=chemspider&amp;param=28288426</t>
  </si>
  <si>
    <t>2.30448729728996</t>
  </si>
  <si>
    <t>98.9667211311568</t>
  </si>
  <si>
    <t>205.195547749873</t>
  </si>
  <si>
    <t>9.30785</t>
  </si>
  <si>
    <t>2.10916173415399E-10</t>
  </si>
  <si>
    <t>6.73331739446205E-10</t>
  </si>
  <si>
    <t>1602.33262575707</t>
  </si>
  <si>
    <t>2.30448729742915</t>
  </si>
  <si>
    <t>63.5</t>
  </si>
  <si>
    <t>C10H16</t>
  </si>
  <si>
    <t>3.4301778938668</t>
  </si>
  <si>
    <t>99.5297658320381</t>
  </si>
  <si>
    <t>100 - 11 - 0.546</t>
  </si>
  <si>
    <t>136.125667446774</t>
  </si>
  <si>
    <t>137.132943878774</t>
  </si>
  <si>
    <t>6.29026666666667</t>
  </si>
  <si>
    <t>1.84501303124307E-09</t>
  </si>
  <si>
    <t>3.09457446733327E-09</t>
  </si>
  <si>
    <t>84.8022179781344</t>
  </si>
  <si>
    <t>97457</t>
  </si>
  <si>
    <t>54.4</t>
  </si>
  <si>
    <t>76.5</t>
  </si>
  <si>
    <t>2,6-Dimethyl-2,4E,6E-octatriene</t>
  </si>
  <si>
    <t>3.43017789407559</t>
  </si>
  <si>
    <t>41090</t>
  </si>
  <si>
    <t>76.2</t>
  </si>
  <si>
    <t>(-)-β-Pinene</t>
  </si>
  <si>
    <t>64046</t>
  </si>
  <si>
    <t>75.9</t>
  </si>
  <si>
    <t>Comphene</t>
  </si>
  <si>
    <t>41089</t>
  </si>
  <si>
    <t>54.2</t>
  </si>
  <si>
    <t>75.6</t>
  </si>
  <si>
    <t>alpha-Pinene</t>
  </si>
  <si>
    <t>91251</t>
  </si>
  <si>
    <t>74.9</t>
  </si>
  <si>
    <t>beta-Phellandrene</t>
  </si>
  <si>
    <t>http://nonlinear.com/redirect/outbound?p=hmdb&amp;param=HMDB36081</t>
  </si>
  <si>
    <t>263586</t>
  </si>
  <si>
    <t>54</t>
  </si>
  <si>
    <t>74.5</t>
  </si>
  <si>
    <t>(+)-4-Carene</t>
  </si>
  <si>
    <t>53338</t>
  </si>
  <si>
    <t>53.8</t>
  </si>
  <si>
    <t>(+)-alpha-thujene</t>
  </si>
  <si>
    <t>41087</t>
  </si>
  <si>
    <t>72.6</t>
  </si>
  <si>
    <t>(R)-(+)-Limonene</t>
  </si>
  <si>
    <t>http://nonlinear.com/redirect/outbound?p=hmdb&amp;param=HMDB04321</t>
  </si>
  <si>
    <t>41113</t>
  </si>
  <si>
    <t>72.4</t>
  </si>
  <si>
    <t>α-Terpinene</t>
  </si>
  <si>
    <t>41114</t>
  </si>
  <si>
    <t>γ-Terpinene</t>
  </si>
  <si>
    <t>http://nonlinear.com/redirect/outbound?p=hmdb&amp;param=HMDB05806</t>
  </si>
  <si>
    <t>CSID121956</t>
  </si>
  <si>
    <t>30.3</t>
  </si>
  <si>
    <t>1,8-Cyclopentadecadiyne</t>
  </si>
  <si>
    <t>2.19662865655968</t>
  </si>
  <si>
    <t>96.0823094160726</t>
  </si>
  <si>
    <t>http://nonlinear.com/redirect/outbound?p=chemspider&amp;param=121956</t>
  </si>
  <si>
    <t>203.17987152914</t>
  </si>
  <si>
    <t>9.25075</t>
  </si>
  <si>
    <t>3.79375864056897E-10</t>
  </si>
  <si>
    <t>9.86396150773563E-10</t>
  </si>
  <si>
    <t>486.950377816662</t>
  </si>
  <si>
    <t>29.8</t>
  </si>
  <si>
    <t>2.0200456718485</t>
  </si>
  <si>
    <t>95.8570718716073</t>
  </si>
  <si>
    <t>2.01827786349592</t>
  </si>
  <si>
    <t>http://nonlinear.com/redirect/outbound?p=hmdb&amp;param=HMDB38211</t>
  </si>
  <si>
    <t>CSID35014537</t>
  </si>
  <si>
    <t>(4Z,7Z)-3,3,7-Trimethyl-11-methylene-4,7-cycloundecadien-1-ol</t>
  </si>
  <si>
    <t>http://nonlinear.com/redirect/outbound?p=chemspider&amp;param=35014537</t>
  </si>
  <si>
    <t>CSID35014538</t>
  </si>
  <si>
    <t>(4Z,8Z)-6,6,9-Trimethyl-2-methylene-4,8-cycloundecadien-1-ol</t>
  </si>
  <si>
    <t>http://nonlinear.com/redirect/outbound?p=chemspider&amp;param=35014538</t>
  </si>
  <si>
    <t>http://nonlinear.com/redirect/outbound?p=hmdb&amp;param=HMDB38212</t>
  </si>
  <si>
    <t>CSID78443553</t>
  </si>
  <si>
    <t>44.5</t>
  </si>
  <si>
    <t>29.3</t>
  </si>
  <si>
    <t>(1R,2Z,9Z)-3,7,11,11-Tetramethyl-2,6,9-cycloundecatrien-1-ol</t>
  </si>
  <si>
    <t>http://nonlinear.com/redirect/outbound?p=chemspider&amp;param=78443553</t>
  </si>
  <si>
    <t>1.84732516046435</t>
  </si>
  <si>
    <t>96.6835883405394</t>
  </si>
  <si>
    <t>203.17983388831</t>
  </si>
  <si>
    <t>7.97678333333333</t>
  </si>
  <si>
    <t>2.32977526160028E-10</t>
  </si>
  <si>
    <t>7.16002733016918E-10</t>
  </si>
  <si>
    <t>688.104240474989</t>
  </si>
  <si>
    <t>1.84909296851471</t>
  </si>
  <si>
    <t>10.93_592.2695n</t>
  </si>
  <si>
    <t>CSID57489702</t>
  </si>
  <si>
    <t>27</t>
  </si>
  <si>
    <t>L-α-Glutamyl-L-arginylglycyl-L-methionyl-L-threonine</t>
  </si>
  <si>
    <t>M+H, M+Na</t>
  </si>
  <si>
    <t>C22H40N8O9S</t>
  </si>
  <si>
    <t>9.54383170503206</t>
  </si>
  <si>
    <t>91.5377106903847</t>
  </si>
  <si>
    <t>100 - 28.3 - 10.2 - 2.11 - 0.378</t>
  </si>
  <si>
    <t>http://nonlinear.com/redirect/outbound?p=chemspider&amp;param=57489702</t>
  </si>
  <si>
    <t>592.269548466948</t>
  </si>
  <si>
    <t>593.276824898948</t>
  </si>
  <si>
    <t>10.9308333333333</t>
  </si>
  <si>
    <t>3.54716370631891E-06</t>
  </si>
  <si>
    <t>1.10094584509391E-06</t>
  </si>
  <si>
    <t>1966.57624444404</t>
  </si>
  <si>
    <t>CSID59696639</t>
  </si>
  <si>
    <t>43.4</t>
  </si>
  <si>
    <t>21.6</t>
  </si>
  <si>
    <t>3-[(3S,4S,21R)-14-Ethyl-21-(methoxycarbonyl)-4,8,13,18-tetramethyl-20-oxo-9-vinyl-24,25-dihydro-3-phorbinyl]propanoic acid</t>
  </si>
  <si>
    <t>C35H36N4O5</t>
  </si>
  <si>
    <t>1.65206630580039</t>
  </si>
  <si>
    <t>97.3613936057404</t>
  </si>
  <si>
    <t>100 - 39.9 - 8.79 - 1.39 - 0.174</t>
  </si>
  <si>
    <t>http://nonlinear.com/redirect/outbound?p=chemspider&amp;param=59696639</t>
  </si>
  <si>
    <t>http://nonlinear.com/redirect/outbound?p=chemspider&amp;param=10343120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</si>
</sst>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yyyy-mm-dd"/>
  </numFmts>
  <fonts count="38">
    <font>
      <sz val="11.0"/>
      <color theme="1"/>
      <name val="Aptos Narrow"/>
      <scheme val="minor"/>
    </font>
    <font>
      <color theme="1"/>
      <name val="Arial"/>
    </font>
    <font>
      <sz val="11.0"/>
      <color theme="1"/>
      <name val="Arial"/>
    </font>
    <font>
      <sz val="11.0"/>
      <color rgb="FF434343"/>
      <name val="Arial"/>
    </font>
    <font>
      <b/>
      <sz val="12.0"/>
      <color rgb="FFFFFFFF"/>
      <name val="Arial"/>
    </font>
    <font>
      <sz val="11.0"/>
      <color rgb="FFB10202"/>
      <name val="Arial"/>
    </font>
    <font>
      <sz val="10.0"/>
      <color theme="1"/>
      <name val="Arial"/>
    </font>
    <font>
      <sz val="10.0"/>
      <color rgb="FF000000"/>
      <name val="Arial"/>
    </font>
    <font>
      <b/>
      <color rgb="FF000000"/>
      <name val="Aptos Narrow"/>
    </font>
    <font>
      <sz val="11.0"/>
      <color rgb="FF0A53A8"/>
      <name val="Arial"/>
    </font>
    <font>
      <color theme="1"/>
      <name val="Aptos Narrow"/>
      <scheme val="minor"/>
    </font>
    <font>
      <sz val="11.0"/>
      <color rgb="FF5A3286"/>
      <name val="Arial"/>
    </font>
    <font>
      <color theme="1"/>
      <name val="Aptos Narrow"/>
    </font>
    <font>
      <sz val="12.0"/>
      <color theme="1"/>
      <name val="Arial"/>
    </font>
    <font>
      <b/>
      <color theme="1"/>
      <name val="Aptos Narrow"/>
    </font>
    <font>
      <sz val="11.0"/>
      <color theme="1"/>
      <name val="Aptos Narrow"/>
    </font>
    <font>
      <u/>
      <sz val="14.0"/>
      <color rgb="FF262626"/>
      <name val="Open Sans"/>
    </font>
    <font>
      <b/>
      <sz val="11.0"/>
      <color rgb="FF434343"/>
      <name val="Roboto"/>
    </font>
    <font>
      <b/>
      <sz val="11.0"/>
      <color rgb="FFD4EDBC"/>
      <name val="Roboto"/>
    </font>
    <font>
      <sz val="11.0"/>
      <color rgb="FF000000"/>
      <name val="Arial"/>
    </font>
    <font>
      <b/>
      <sz val="11.0"/>
      <color rgb="FFBFE0F6"/>
      <name val="Roboto"/>
    </font>
    <font>
      <sz val="11.0"/>
      <color rgb="FF434343"/>
      <name val="Aptos Narrow"/>
    </font>
    <font>
      <sz val="11.0"/>
      <color rgb="FF434343"/>
      <name val="Roboto"/>
    </font>
    <font>
      <sz val="11.0"/>
      <color rgb="FFD4EDBC"/>
      <name val="Roboto"/>
    </font>
    <font>
      <b/>
      <sz val="11.0"/>
      <color theme="1"/>
      <name val="Aptos Narrow"/>
    </font>
    <font>
      <b/>
      <sz val="11.0"/>
      <color theme="1"/>
      <name val="Arial"/>
    </font>
    <font>
      <u/>
      <color rgb="FF0000FF"/>
      <name val="Roboto"/>
    </font>
    <font>
      <b/>
      <sz val="11.0"/>
      <color rgb="FF473821"/>
      <name val="Roboto"/>
    </font>
    <font>
      <sz val="11.0"/>
      <color rgb="FF473821"/>
      <name val="Roboto"/>
    </font>
    <font>
      <b/>
      <sz val="11.0"/>
      <color rgb="FF434343"/>
      <name val="Aptos Narrow"/>
    </font>
    <font>
      <b/>
      <sz val="11.0"/>
      <color rgb="FF000000"/>
      <name val="Roboto"/>
    </font>
    <font>
      <sz val="11.0"/>
      <color rgb="FFBFE0F6"/>
      <name val="Roboto"/>
    </font>
    <font>
      <b/>
      <u/>
      <sz val="11.0"/>
      <color rgb="FF0000FF"/>
      <name val="Aptos Narrow"/>
    </font>
    <font>
      <sz val="11.0"/>
      <color rgb="FF000000"/>
      <name val="Roboto"/>
    </font>
    <font>
      <b/>
      <color theme="1"/>
      <name val="Arial"/>
    </font>
    <font>
      <b/>
      <sz val="11.0"/>
      <color theme="1"/>
      <name val="Roboto"/>
    </font>
    <font>
      <b/>
      <sz val="11.0"/>
      <color theme="1"/>
      <name val="Calibri"/>
    </font>
    <font>
      <sz val="11.0"/>
      <color theme="1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E2EFD9"/>
        <bgColor rgb="FFE2EFD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356854"/>
      </right>
      <top style="thin">
        <color rgb="FF284E3F"/>
      </top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1" fillId="0" fontId="2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2" numFmtId="2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Font="1"/>
    <xf borderId="0" fillId="2" fontId="1" numFmtId="0" xfId="0" applyFill="1" applyFont="1"/>
    <xf borderId="1" fillId="0" fontId="1" numFmtId="0" xfId="0" applyAlignment="1" applyBorder="1" applyFont="1">
      <alignment shrinkToFit="0" vertical="center" wrapText="0"/>
    </xf>
    <xf borderId="1" fillId="0" fontId="3" numFmtId="2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bottom" wrapText="0"/>
    </xf>
    <xf borderId="1" fillId="0" fontId="2" numFmtId="2" xfId="0" applyAlignment="1" applyBorder="1" applyFont="1" applyNumberFormat="1">
      <alignment horizontal="center" shrinkToFit="0" vertical="bottom" wrapText="0"/>
    </xf>
    <xf borderId="0" fillId="0" fontId="3" numFmtId="2" xfId="0" applyAlignment="1" applyFont="1" applyNumberFormat="1">
      <alignment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2" numFmtId="2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3" numFmtId="2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/>
    </xf>
    <xf borderId="2" fillId="3" fontId="4" numFmtId="0" xfId="0" applyAlignment="1" applyBorder="1" applyFill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3" fillId="3" fontId="4" numFmtId="0" xfId="0" applyAlignment="1" applyBorder="1" applyFont="1">
      <alignment horizontal="left" readingOrder="0" shrinkToFit="0" vertical="center" wrapText="0"/>
    </xf>
    <xf borderId="3" fillId="3" fontId="4" numFmtId="2" xfId="0" applyAlignment="1" applyBorder="1" applyFont="1" applyNumberFormat="1">
      <alignment horizontal="left" readingOrder="0" shrinkToFit="0" vertical="center" wrapText="0"/>
    </xf>
    <xf borderId="3" fillId="3" fontId="4" numFmtId="0" xfId="0" applyAlignment="1" applyBorder="1" applyFont="1">
      <alignment horizontal="center" shrinkToFit="0" wrapText="0"/>
    </xf>
    <xf borderId="0" fillId="0" fontId="2" numFmtId="0" xfId="0" applyAlignment="1" applyFont="1">
      <alignment vertical="bottom"/>
    </xf>
    <xf borderId="1" fillId="4" fontId="2" numFmtId="0" xfId="0" applyAlignment="1" applyBorder="1" applyFill="1" applyFont="1">
      <alignment horizontal="center" shrinkToFit="0" vertical="bottom" wrapText="0"/>
    </xf>
    <xf borderId="1" fillId="4" fontId="5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1" fillId="5" fontId="3" numFmtId="2" xfId="0" applyAlignment="1" applyBorder="1" applyFill="1" applyFont="1" applyNumberFormat="1">
      <alignment horizontal="right" shrinkToFit="0" vertical="bottom" wrapText="0"/>
    </xf>
    <xf borderId="1" fillId="4" fontId="2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shrinkToFit="0" vertical="bottom" wrapText="1"/>
    </xf>
    <xf borderId="1" fillId="5" fontId="3" numFmtId="0" xfId="0" applyAlignment="1" applyBorder="1" applyFont="1">
      <alignment shrinkToFit="0" wrapText="0"/>
    </xf>
    <xf borderId="1" fillId="4" fontId="3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horizontal="center" shrinkToFit="0" vertical="bottom" wrapText="0"/>
    </xf>
    <xf borderId="1" fillId="4" fontId="3" numFmtId="0" xfId="0" applyAlignment="1" applyBorder="1" applyFont="1">
      <alignment horizontal="center" shrinkToFit="0" vertical="center" wrapText="0"/>
    </xf>
    <xf borderId="1" fillId="4" fontId="3" numFmtId="164" xfId="0" applyAlignment="1" applyBorder="1" applyFont="1" applyNumberFormat="1">
      <alignment horizontal="center" shrinkToFit="0" vertical="center" wrapText="0"/>
    </xf>
    <xf borderId="1" fillId="4" fontId="3" numFmtId="2" xfId="0" applyAlignment="1" applyBorder="1" applyFont="1" applyNumberFormat="1">
      <alignment horizontal="right" shrinkToFit="0" vertical="bottom" wrapText="0"/>
    </xf>
    <xf borderId="1" fillId="4" fontId="3" numFmtId="0" xfId="0" applyAlignment="1" applyBorder="1" applyFont="1">
      <alignment shrinkToFit="0" vertical="center" wrapText="0"/>
    </xf>
    <xf borderId="1" fillId="4" fontId="3" numFmtId="0" xfId="0" applyAlignment="1" applyBorder="1" applyFont="1">
      <alignment shrinkToFit="0" wrapText="0"/>
    </xf>
    <xf borderId="1" fillId="5" fontId="3" numFmtId="0" xfId="0" applyAlignment="1" applyBorder="1" applyFont="1">
      <alignment horizontal="center" shrinkToFit="0" vertical="center" wrapText="0"/>
    </xf>
    <xf borderId="1" fillId="5" fontId="5" numFmtId="0" xfId="0" applyAlignment="1" applyBorder="1" applyFont="1">
      <alignment shrinkToFit="0" vertical="center" wrapText="0"/>
    </xf>
    <xf borderId="1" fillId="5" fontId="3" numFmtId="0" xfId="0" applyAlignment="1" applyBorder="1" applyFont="1">
      <alignment shrinkToFit="0" vertical="center" wrapText="0"/>
    </xf>
    <xf borderId="1" fillId="5" fontId="3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8" numFmtId="0" xfId="0" applyBorder="1" applyFont="1"/>
    <xf borderId="0" fillId="0" fontId="8" numFmtId="0" xfId="0" applyFont="1"/>
    <xf borderId="1" fillId="0" fontId="1" numFmtId="0" xfId="0" applyAlignment="1" applyBorder="1" applyFont="1">
      <alignment readingOrder="0" shrinkToFit="0" vertical="center" wrapText="0"/>
    </xf>
    <xf borderId="1" fillId="5" fontId="3" numFmtId="0" xfId="0" applyAlignment="1" applyBorder="1" applyFont="1">
      <alignment shrinkToFit="0" vertical="bottom" wrapText="1"/>
    </xf>
    <xf borderId="1" fillId="5" fontId="2" numFmtId="0" xfId="0" applyAlignment="1" applyBorder="1" applyFont="1">
      <alignment shrinkToFit="0" wrapText="0"/>
    </xf>
    <xf borderId="1" fillId="4" fontId="2" numFmtId="0" xfId="0" applyAlignment="1" applyBorder="1" applyFont="1">
      <alignment shrinkToFit="0" vertical="center" wrapText="0"/>
    </xf>
    <xf borderId="1" fillId="5" fontId="2" numFmtId="0" xfId="0" applyAlignment="1" applyBorder="1" applyFont="1">
      <alignment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9" numFmtId="0" xfId="0" applyAlignment="1" applyBorder="1" applyFont="1">
      <alignment shrinkToFit="0" vertical="center" wrapText="0"/>
    </xf>
    <xf borderId="1" fillId="5" fontId="2" numFmtId="0" xfId="0" applyAlignment="1" applyBorder="1" applyFont="1">
      <alignment shrinkToFit="0" vertical="bottom" wrapText="1"/>
    </xf>
    <xf borderId="1" fillId="4" fontId="2" numFmtId="0" xfId="0" applyAlignment="1" applyBorder="1" applyFont="1">
      <alignment shrinkToFit="0" wrapText="0"/>
    </xf>
    <xf borderId="1" fillId="5" fontId="3" numFmtId="164" xfId="0" applyAlignment="1" applyBorder="1" applyFont="1" applyNumberFormat="1">
      <alignment horizontal="center" shrinkToFit="0" vertical="center" wrapText="0"/>
    </xf>
    <xf borderId="1" fillId="5" fontId="3" numFmtId="0" xfId="0" applyAlignment="1" applyBorder="1" applyFont="1">
      <alignment shrinkToFit="0" wrapText="0"/>
    </xf>
    <xf borderId="0" fillId="0" fontId="2" numFmtId="0" xfId="0" applyAlignment="1" applyFont="1">
      <alignment vertical="bottom"/>
    </xf>
    <xf borderId="1" fillId="4" fontId="3" numFmtId="0" xfId="0" applyAlignment="1" applyBorder="1" applyFont="1">
      <alignment shrinkToFit="0" vertical="bottom" wrapText="1"/>
    </xf>
    <xf borderId="1" fillId="4" fontId="3" numFmtId="0" xfId="0" applyAlignment="1" applyBorder="1" applyFont="1">
      <alignment shrinkToFit="0" vertical="center" wrapText="0"/>
    </xf>
    <xf borderId="1" fillId="4" fontId="2" numFmtId="2" xfId="0" applyAlignment="1" applyBorder="1" applyFont="1" applyNumberFormat="1">
      <alignment horizontal="right"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10" numFmtId="0" xfId="0" applyAlignment="1" applyBorder="1" applyFont="1">
      <alignment shrinkToFit="0" vertical="center" wrapText="0"/>
    </xf>
    <xf borderId="1" fillId="0" fontId="10" numFmtId="0" xfId="0" applyBorder="1" applyFont="1"/>
    <xf borderId="1" fillId="4" fontId="11" numFmtId="0" xfId="0" applyAlignment="1" applyBorder="1" applyFont="1">
      <alignment readingOrder="0" shrinkToFit="0" vertical="center" wrapText="0"/>
    </xf>
    <xf borderId="1" fillId="5" fontId="2" numFmtId="164" xfId="0" applyAlignment="1" applyBorder="1" applyFont="1" applyNumberFormat="1">
      <alignment horizontal="center" shrinkToFit="0" vertical="center" wrapText="0"/>
    </xf>
    <xf borderId="1" fillId="5" fontId="2" numFmtId="0" xfId="0" applyAlignment="1" applyBorder="1" applyFont="1">
      <alignment shrinkToFit="0" vertical="center" wrapText="0"/>
    </xf>
    <xf borderId="1" fillId="5" fontId="3" numFmtId="0" xfId="0" applyAlignment="1" applyBorder="1" applyFont="1">
      <alignment horizontal="center" shrinkToFit="0" vertical="center" wrapText="0"/>
    </xf>
    <xf borderId="1" fillId="5" fontId="2" numFmtId="2" xfId="0" applyAlignment="1" applyBorder="1" applyFont="1" applyNumberFormat="1">
      <alignment horizontal="right"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4" fontId="3" numFmtId="0" xfId="0" applyAlignment="1" applyBorder="1" applyFont="1">
      <alignment horizontal="center" shrinkToFit="0" vertical="center" wrapText="0"/>
    </xf>
    <xf borderId="1" fillId="4" fontId="3" numFmtId="0" xfId="0" applyAlignment="1" applyBorder="1" applyFont="1">
      <alignment horizontal="center" shrinkToFit="0" vertical="center" wrapText="0"/>
    </xf>
    <xf borderId="1" fillId="4" fontId="2" numFmtId="2" xfId="0" applyAlignment="1" applyBorder="1" applyFont="1" applyNumberFormat="1">
      <alignment horizontal="right" shrinkToFit="0" vertical="center" wrapText="0"/>
    </xf>
    <xf borderId="1" fillId="4" fontId="3" numFmtId="0" xfId="0" applyAlignment="1" applyBorder="1" applyFont="1">
      <alignment shrinkToFit="0" vertical="center" wrapText="0"/>
    </xf>
    <xf borderId="1" fillId="4" fontId="3" numFmtId="0" xfId="0" applyAlignment="1" applyBorder="1" applyFont="1">
      <alignment shrinkToFit="0" wrapText="0"/>
    </xf>
    <xf borderId="1" fillId="5" fontId="3" numFmtId="0" xfId="0" applyAlignment="1" applyBorder="1" applyFont="1">
      <alignment shrinkToFit="0" vertical="bottom" wrapText="0"/>
    </xf>
    <xf borderId="1" fillId="5" fontId="3" numFmtId="0" xfId="0" applyAlignment="1" applyBorder="1" applyFont="1">
      <alignment horizontal="center" shrinkToFit="0" vertical="bottom" wrapText="0"/>
    </xf>
    <xf borderId="1" fillId="5" fontId="3" numFmtId="0" xfId="0" applyAlignment="1" applyBorder="1" applyFont="1">
      <alignment horizontal="center" shrinkToFit="0" vertical="center" wrapText="0"/>
    </xf>
    <xf borderId="1" fillId="5" fontId="2" numFmtId="2" xfId="0" applyAlignment="1" applyBorder="1" applyFont="1" applyNumberFormat="1">
      <alignment horizontal="right" shrinkToFit="0" vertical="center" wrapText="0"/>
    </xf>
    <xf borderId="1" fillId="5" fontId="3" numFmtId="0" xfId="0" applyAlignment="1" applyBorder="1" applyFont="1">
      <alignment shrinkToFit="0" vertical="bottom" wrapText="1"/>
    </xf>
    <xf borderId="1" fillId="5" fontId="3" numFmtId="0" xfId="0" applyAlignment="1" applyBorder="1" applyFont="1">
      <alignment shrinkToFit="0" wrapText="0"/>
    </xf>
    <xf borderId="0" fillId="0" fontId="2" numFmtId="2" xfId="0" applyAlignment="1" applyFont="1" applyNumberFormat="1">
      <alignment vertical="bottom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6" numFmtId="0" xfId="0" applyFont="1"/>
    <xf borderId="0" fillId="0" fontId="1" numFmtId="0" xfId="0" applyAlignment="1" applyFont="1">
      <alignment horizontal="center"/>
    </xf>
    <xf borderId="0" fillId="0" fontId="12" numFmtId="0" xfId="0" applyAlignment="1" applyFont="1">
      <alignment horizontal="left" shrinkToFit="0" vertical="center" wrapText="0"/>
    </xf>
    <xf borderId="0" fillId="0" fontId="12" numFmtId="0" xfId="0" applyAlignment="1" applyFont="1">
      <alignment horizontal="center" shrinkToFit="0" vertical="center" wrapText="0"/>
    </xf>
    <xf borderId="0" fillId="0" fontId="13" numFmtId="0" xfId="0" applyAlignment="1" applyFont="1">
      <alignment horizontal="left" shrinkToFit="0" vertical="center" wrapText="0"/>
    </xf>
    <xf borderId="0" fillId="0" fontId="14" numFmtId="0" xfId="0" applyAlignment="1" applyFont="1">
      <alignment horizontal="center" shrinkToFit="0" vertical="center" wrapText="0"/>
    </xf>
    <xf borderId="1" fillId="6" fontId="15" numFmtId="0" xfId="0" applyAlignment="1" applyBorder="1" applyFill="1" applyFont="1">
      <alignment horizontal="center" shrinkToFit="0" vertical="center" wrapText="0"/>
    </xf>
    <xf borderId="1" fillId="7" fontId="12" numFmtId="0" xfId="0" applyAlignment="1" applyBorder="1" applyFill="1" applyFont="1">
      <alignment shrinkToFit="0" vertical="center" wrapText="0"/>
    </xf>
    <xf borderId="1" fillId="7" fontId="2" numFmtId="0" xfId="0" applyAlignment="1" applyBorder="1" applyFont="1">
      <alignment shrinkToFit="0" vertical="center" wrapText="0"/>
    </xf>
    <xf borderId="1" fillId="0" fontId="12" numFmtId="0" xfId="0" applyAlignment="1" applyBorder="1" applyFont="1">
      <alignment shrinkToFit="0" vertical="center" wrapText="0"/>
    </xf>
    <xf borderId="0" fillId="5" fontId="16" numFmtId="0" xfId="0" applyAlignment="1" applyFont="1">
      <alignment shrinkToFit="0" vertical="center" wrapText="0"/>
    </xf>
    <xf borderId="1" fillId="4" fontId="17" numFmtId="0" xfId="0" applyAlignment="1" applyBorder="1" applyFont="1">
      <alignment shrinkToFit="0" vertical="center" wrapText="0"/>
    </xf>
    <xf borderId="1" fillId="4" fontId="18" numFmtId="0" xfId="0" applyAlignment="1" applyBorder="1" applyFont="1">
      <alignment shrinkToFit="0" vertical="center" wrapText="0"/>
    </xf>
    <xf borderId="1" fillId="8" fontId="19" numFmtId="0" xfId="0" applyAlignment="1" applyBorder="1" applyFill="1" applyFont="1">
      <alignment shrinkToFit="0" vertical="center" wrapText="0"/>
    </xf>
    <xf borderId="1" fillId="4" fontId="20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shrinkToFit="0" vertical="center" wrapText="0"/>
    </xf>
    <xf borderId="1" fillId="7" fontId="12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horizontal="center" shrinkToFit="0" vertical="center" wrapText="0"/>
    </xf>
    <xf borderId="1" fillId="0" fontId="12" numFmtId="0" xfId="0" applyAlignment="1" applyBorder="1" applyFont="1">
      <alignment horizontal="center" shrinkToFit="0" vertical="center" wrapText="0"/>
    </xf>
    <xf borderId="1" fillId="0" fontId="12" numFmtId="164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15" numFmtId="0" xfId="0" applyAlignment="1" applyBorder="1" applyFont="1">
      <alignment shrinkToFit="0" vertical="center" wrapText="0"/>
    </xf>
    <xf borderId="1" fillId="5" fontId="21" numFmtId="0" xfId="0" applyAlignment="1" applyBorder="1" applyFont="1">
      <alignment shrinkToFit="0" vertical="center" wrapText="0"/>
    </xf>
    <xf borderId="1" fillId="5" fontId="22" numFmtId="0" xfId="0" applyAlignment="1" applyBorder="1" applyFont="1">
      <alignment shrinkToFit="0" vertical="center" wrapText="0"/>
    </xf>
    <xf borderId="1" fillId="5" fontId="23" numFmtId="0" xfId="0" applyAlignment="1" applyBorder="1" applyFont="1">
      <alignment shrinkToFit="0" vertical="center" wrapText="0"/>
    </xf>
    <xf borderId="1" fillId="0" fontId="12" numFmtId="0" xfId="0" applyAlignment="1" applyBorder="1" applyFont="1">
      <alignment shrinkToFit="0" vertical="center" wrapText="1"/>
    </xf>
    <xf borderId="1" fillId="7" fontId="15" numFmtId="0" xfId="0" applyAlignment="1" applyBorder="1" applyFont="1">
      <alignment shrinkToFit="0" vertical="center" wrapText="0"/>
    </xf>
    <xf borderId="1" fillId="5" fontId="24" numFmtId="0" xfId="0" applyAlignment="1" applyBorder="1" applyFont="1">
      <alignment shrinkToFit="0" vertical="center" wrapText="0"/>
    </xf>
    <xf borderId="1" fillId="5" fontId="17" numFmtId="0" xfId="0" applyAlignment="1" applyBorder="1" applyFont="1">
      <alignment shrinkToFit="0" vertical="center" wrapText="0"/>
    </xf>
    <xf borderId="1" fillId="5" fontId="18" numFmtId="0" xfId="0" applyAlignment="1" applyBorder="1" applyFont="1">
      <alignment shrinkToFit="0" vertical="center" wrapText="0"/>
    </xf>
    <xf borderId="1" fillId="5" fontId="20" numFmtId="0" xfId="0" applyAlignment="1" applyBorder="1" applyFont="1">
      <alignment shrinkToFit="0" vertical="center" wrapText="0"/>
    </xf>
    <xf borderId="1" fillId="9" fontId="24" numFmtId="0" xfId="0" applyAlignment="1" applyBorder="1" applyFill="1" applyFont="1">
      <alignment horizontal="center" shrinkToFit="0" vertical="center" wrapText="0"/>
    </xf>
    <xf borderId="1" fillId="0" fontId="14" numFmtId="0" xfId="0" applyAlignment="1" applyBorder="1" applyFont="1">
      <alignment shrinkToFit="0" vertical="center" wrapText="0"/>
    </xf>
    <xf borderId="1" fillId="0" fontId="25" numFmtId="0" xfId="0" applyAlignment="1" applyBorder="1" applyFont="1">
      <alignment shrinkToFit="0" vertical="center" wrapText="0"/>
    </xf>
    <xf borderId="1" fillId="4" fontId="18" numFmtId="0" xfId="0" applyAlignment="1" applyBorder="1" applyFont="1">
      <alignment shrinkToFit="0" vertical="center" wrapText="1"/>
    </xf>
    <xf borderId="1" fillId="4" fontId="20" numFmtId="0" xfId="0" applyAlignment="1" applyBorder="1" applyFont="1">
      <alignment shrinkToFit="0" vertical="center" wrapText="1"/>
    </xf>
    <xf borderId="0" fillId="0" fontId="26" numFmtId="165" xfId="0" applyAlignment="1" applyFont="1" applyNumberFormat="1">
      <alignment shrinkToFit="0" vertical="center" wrapText="0"/>
    </xf>
    <xf borderId="1" fillId="8" fontId="12" numFmtId="0" xfId="0" applyAlignment="1" applyBorder="1" applyFont="1">
      <alignment shrinkToFit="0" vertical="center" wrapText="0"/>
    </xf>
    <xf borderId="1" fillId="5" fontId="18" numFmtId="0" xfId="0" applyAlignment="1" applyBorder="1" applyFont="1">
      <alignment shrinkToFit="0" vertical="center" wrapText="1"/>
    </xf>
    <xf borderId="1" fillId="5" fontId="27" numFmtId="0" xfId="0" applyAlignment="1" applyBorder="1" applyFont="1">
      <alignment shrinkToFit="0" vertical="center" wrapText="1"/>
    </xf>
    <xf borderId="1" fillId="9" fontId="15" numFmtId="0" xfId="0" applyAlignment="1" applyBorder="1" applyFont="1">
      <alignment horizontal="center" shrinkToFit="0" vertical="center" wrapText="0"/>
    </xf>
    <xf borderId="1" fillId="5" fontId="23" numFmtId="0" xfId="0" applyAlignment="1" applyBorder="1" applyFont="1">
      <alignment shrinkToFit="0" vertical="center" wrapText="1"/>
    </xf>
    <xf borderId="1" fillId="8" fontId="2" numFmtId="0" xfId="0" applyAlignment="1" applyBorder="1" applyFont="1">
      <alignment shrinkToFit="0" vertical="center" wrapText="0"/>
    </xf>
    <xf borderId="1" fillId="5" fontId="28" numFmtId="0" xfId="0" applyAlignment="1" applyBorder="1" applyFont="1">
      <alignment shrinkToFit="0" vertical="center" wrapText="1"/>
    </xf>
    <xf borderId="1" fillId="5" fontId="22" numFmtId="0" xfId="0" applyAlignment="1" applyBorder="1" applyFont="1">
      <alignment shrinkToFit="0" vertical="center" wrapText="1"/>
    </xf>
    <xf borderId="1" fillId="10" fontId="15" numFmtId="0" xfId="0" applyAlignment="1" applyBorder="1" applyFill="1" applyFont="1">
      <alignment horizontal="center" shrinkToFit="0" vertical="center" wrapText="0"/>
    </xf>
    <xf borderId="0" fillId="0" fontId="12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1" fillId="4" fontId="22" numFmtId="0" xfId="0" applyAlignment="1" applyBorder="1" applyFont="1">
      <alignment shrinkToFit="0" vertical="center" wrapText="0"/>
    </xf>
    <xf borderId="1" fillId="4" fontId="23" numFmtId="0" xfId="0" applyAlignment="1" applyBorder="1" applyFont="1">
      <alignment shrinkToFit="0" vertical="center" wrapText="1"/>
    </xf>
    <xf borderId="1" fillId="4" fontId="22" numFmtId="0" xfId="0" applyAlignment="1" applyBorder="1" applyFont="1">
      <alignment shrinkToFit="0" vertical="center" wrapText="1"/>
    </xf>
    <xf borderId="1" fillId="0" fontId="24" numFmtId="0" xfId="0" applyAlignment="1" applyBorder="1" applyFont="1">
      <alignment horizontal="center" shrinkToFit="0" vertical="center" wrapText="0"/>
    </xf>
    <xf borderId="1" fillId="5" fontId="24" numFmtId="0" xfId="0" applyAlignment="1" applyBorder="1" applyFont="1">
      <alignment horizontal="center" shrinkToFit="0" vertical="center" wrapText="0"/>
    </xf>
    <xf borderId="1" fillId="0" fontId="24" numFmtId="0" xfId="0" applyAlignment="1" applyBorder="1" applyFont="1">
      <alignment shrinkToFit="0" vertical="center" wrapText="0"/>
    </xf>
    <xf borderId="1" fillId="4" fontId="29" numFmtId="0" xfId="0" applyAlignment="1" applyBorder="1" applyFont="1">
      <alignment shrinkToFit="0" vertical="center" wrapText="0"/>
    </xf>
    <xf borderId="1" fillId="4" fontId="30" numFmtId="0" xfId="0" applyAlignment="1" applyBorder="1" applyFont="1">
      <alignment shrinkToFit="0" vertical="center" wrapText="0"/>
    </xf>
    <xf borderId="1" fillId="0" fontId="14" numFmtId="0" xfId="0" applyAlignment="1" applyBorder="1" applyFont="1">
      <alignment shrinkToFit="0" vertical="center" wrapText="1"/>
    </xf>
    <xf borderId="1" fillId="5" fontId="31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horizontal="center" shrinkToFit="0" vertical="center" wrapText="0"/>
    </xf>
    <xf borderId="1" fillId="4" fontId="21" numFmtId="0" xfId="0" applyAlignment="1" applyBorder="1" applyFont="1">
      <alignment shrinkToFit="0" vertical="center" wrapText="0"/>
    </xf>
    <xf borderId="1" fillId="4" fontId="23" numFmtId="0" xfId="0" applyAlignment="1" applyBorder="1" applyFont="1">
      <alignment shrinkToFit="0" vertical="center" wrapText="0"/>
    </xf>
    <xf borderId="1" fillId="4" fontId="31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shrinkToFit="0" vertical="center" wrapText="1"/>
    </xf>
    <xf borderId="1" fillId="0" fontId="14" numFmtId="164" xfId="0" applyAlignment="1" applyBorder="1" applyFont="1" applyNumberFormat="1">
      <alignment horizontal="center" shrinkToFit="0" vertical="center" wrapText="0"/>
    </xf>
    <xf borderId="1" fillId="0" fontId="32" numFmtId="0" xfId="0" applyAlignment="1" applyBorder="1" applyFont="1">
      <alignment shrinkToFit="0" vertical="center" wrapText="0"/>
    </xf>
    <xf borderId="1" fillId="5" fontId="33" numFmtId="0" xfId="0" applyAlignment="1" applyBorder="1" applyFont="1">
      <alignment shrinkToFit="0" vertical="center" wrapText="0"/>
    </xf>
    <xf borderId="1" fillId="10" fontId="15" numFmtId="164" xfId="0" applyAlignment="1" applyBorder="1" applyFont="1" applyNumberFormat="1">
      <alignment horizontal="center" shrinkToFit="0" vertical="center" wrapText="0"/>
    </xf>
    <xf borderId="1" fillId="4" fontId="21" numFmtId="0" xfId="0" applyAlignment="1" applyBorder="1" applyFont="1">
      <alignment shrinkToFit="0" vertical="bottom" wrapText="1"/>
    </xf>
    <xf borderId="1" fillId="5" fontId="15" numFmtId="0" xfId="0" applyAlignment="1" applyBorder="1" applyFont="1">
      <alignment horizontal="center" shrinkToFit="0" vertical="center" wrapText="0"/>
    </xf>
    <xf borderId="1" fillId="5" fontId="21" numFmtId="0" xfId="0" applyAlignment="1" applyBorder="1" applyFont="1">
      <alignment shrinkToFit="0" vertical="bottom" wrapText="1"/>
    </xf>
    <xf borderId="1" fillId="0" fontId="19" numFmtId="0" xfId="0" applyAlignment="1" applyBorder="1" applyFont="1">
      <alignment shrinkToFit="0" vertical="center" wrapText="0"/>
    </xf>
    <xf borderId="1" fillId="0" fontId="15" numFmtId="2" xfId="0" applyAlignment="1" applyBorder="1" applyFont="1" applyNumberFormat="1">
      <alignment horizontal="right" shrinkToFit="0" vertical="bottom" wrapText="0"/>
    </xf>
    <xf borderId="1" fillId="0" fontId="25" numFmtId="0" xfId="0" applyAlignment="1" applyBorder="1" applyFont="1">
      <alignment shrinkToFit="0" vertical="bottom" wrapText="0"/>
    </xf>
    <xf borderId="1" fillId="0" fontId="15" numFmtId="10" xfId="0" applyAlignment="1" applyBorder="1" applyFont="1" applyNumberFormat="1">
      <alignment shrinkToFit="0" vertical="bottom" wrapText="1"/>
    </xf>
    <xf borderId="1" fillId="0" fontId="15" numFmtId="0" xfId="0" applyAlignment="1" applyBorder="1" applyFont="1">
      <alignment shrinkToFit="0" vertical="bottom" wrapText="0"/>
    </xf>
    <xf borderId="0" fillId="0" fontId="14" numFmtId="0" xfId="0" applyAlignment="1" applyFont="1">
      <alignment shrinkToFit="0" vertical="center" wrapText="0"/>
    </xf>
    <xf borderId="1" fillId="0" fontId="15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center" wrapText="1"/>
    </xf>
    <xf borderId="1" fillId="0" fontId="34" numFmtId="0" xfId="0" applyAlignment="1" applyBorder="1" applyFont="1">
      <alignment shrinkToFit="0" vertical="center" wrapText="1"/>
    </xf>
    <xf borderId="1" fillId="2" fontId="1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35" numFmtId="2" xfId="0" applyAlignment="1" applyFont="1" applyNumberFormat="1">
      <alignment horizontal="left"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center" readingOrder="0" shrinkToFit="0" vertical="center" wrapText="1"/>
    </xf>
    <xf borderId="1" fillId="5" fontId="2" numFmtId="2" xfId="0" applyAlignment="1" applyBorder="1" applyFont="1" applyNumberFormat="1">
      <alignment shrinkToFit="0" vertical="bottom" wrapText="0"/>
    </xf>
    <xf borderId="1" fillId="0" fontId="19" numFmtId="0" xfId="0" applyAlignment="1" applyBorder="1" applyFont="1">
      <alignment horizontal="center" shrinkToFit="0" vertical="bottom" wrapText="0"/>
    </xf>
    <xf borderId="1" fillId="5" fontId="2" numFmtId="0" xfId="0" applyAlignment="1" applyBorder="1" applyFont="1">
      <alignment horizontal="center" shrinkToFit="0" vertical="bottom" wrapText="0"/>
    </xf>
    <xf borderId="1" fillId="0" fontId="19" numFmtId="0" xfId="0" applyAlignment="1" applyBorder="1" applyFont="1">
      <alignment shrinkToFit="0" vertical="bottom" wrapText="0"/>
    </xf>
    <xf borderId="1" fillId="9" fontId="2" numFmtId="0" xfId="0" applyAlignment="1" applyBorder="1" applyFont="1">
      <alignment horizontal="center" shrinkToFit="0" vertical="center" wrapText="0"/>
    </xf>
    <xf borderId="1" fillId="10" fontId="2" numFmtId="2" xfId="0" applyAlignment="1" applyBorder="1" applyFont="1" applyNumberFormat="1">
      <alignment shrinkToFit="0" vertical="bottom" wrapText="0"/>
    </xf>
    <xf borderId="0" fillId="0" fontId="12" numFmtId="0" xfId="0" applyAlignment="1" applyFont="1">
      <alignment shrinkToFit="0" wrapText="1"/>
    </xf>
    <xf borderId="1" fillId="0" fontId="19" numFmtId="0" xfId="0" applyAlignment="1" applyBorder="1" applyFont="1">
      <alignment shrinkToFit="0" vertical="bottom" wrapText="0"/>
    </xf>
    <xf borderId="1" fillId="10" fontId="2" numFmtId="0" xfId="0" applyAlignment="1" applyBorder="1" applyFont="1">
      <alignment shrinkToFit="0" vertical="bottom" wrapText="0"/>
    </xf>
    <xf borderId="1" fillId="10" fontId="2" numFmtId="0" xfId="0" applyAlignment="1" applyBorder="1" applyFont="1">
      <alignment horizontal="center" shrinkToFit="0" vertical="bottom" wrapText="0"/>
    </xf>
    <xf borderId="1" fillId="5" fontId="2" numFmtId="0" xfId="0" applyAlignment="1" applyBorder="1" applyFont="1">
      <alignment shrinkToFit="0" vertical="bottom" wrapText="0"/>
    </xf>
    <xf borderId="0" fillId="0" fontId="10" numFmtId="0" xfId="0" applyFont="1"/>
    <xf borderId="0" fillId="0" fontId="12" numFmtId="2" xfId="0" applyFont="1" applyNumberFormat="1"/>
    <xf borderId="0" fillId="11" fontId="36" numFmtId="0" xfId="0" applyAlignment="1" applyFill="1" applyFont="1">
      <alignment vertical="bottom"/>
    </xf>
    <xf borderId="0" fillId="12" fontId="12" numFmtId="0" xfId="0" applyFill="1" applyFont="1"/>
    <xf borderId="0" fillId="12" fontId="37" numFmtId="0" xfId="0" applyAlignment="1" applyFont="1">
      <alignment vertical="bottom"/>
    </xf>
    <xf borderId="0" fillId="2" fontId="12" numFmtId="0" xfId="0" applyFont="1"/>
    <xf borderId="0" fillId="2" fontId="37" numFmtId="0" xfId="0" applyAlignment="1" applyFont="1">
      <alignment vertical="bottom"/>
    </xf>
    <xf borderId="0" fillId="11" fontId="37" numFmtId="0" xfId="0" applyAlignment="1" applyFont="1">
      <alignment vertical="bottom"/>
    </xf>
    <xf borderId="0" fillId="13" fontId="37" numFmtId="0" xfId="0" applyAlignment="1" applyFill="1" applyFont="1">
      <alignment vertical="bottom"/>
    </xf>
    <xf borderId="0" fillId="14" fontId="37" numFmtId="0" xfId="0" applyAlignment="1" applyFill="1" applyFont="1">
      <alignment vertical="bottom"/>
    </xf>
    <xf borderId="0" fillId="15" fontId="12" numFmtId="0" xfId="0" applyFill="1" applyFont="1"/>
    <xf borderId="0" fillId="15" fontId="37" numFmtId="0" xfId="0" applyAlignment="1" applyFont="1">
      <alignment vertical="bottom"/>
    </xf>
    <xf borderId="0" fillId="16" fontId="12" numFmtId="0" xfId="0" applyFill="1" applyFont="1"/>
    <xf borderId="0" fillId="16" fontId="37" numFmtId="0" xfId="0" applyAlignment="1" applyFont="1">
      <alignment vertical="bottom"/>
    </xf>
    <xf borderId="0" fillId="17" fontId="12" numFmtId="0" xfId="0" applyFill="1" applyFont="1"/>
    <xf borderId="0" fillId="17" fontId="37" numFmtId="0" xfId="0" applyAlignment="1" applyFont="1">
      <alignment vertical="bottom"/>
    </xf>
    <xf borderId="0" fillId="18" fontId="12" numFmtId="0" xfId="0" applyFill="1" applyFont="1"/>
    <xf borderId="0" fillId="18" fontId="37" numFmtId="0" xfId="0" applyAlignment="1" applyFont="1">
      <alignment vertical="bottom"/>
    </xf>
    <xf borderId="0" fillId="19" fontId="12" numFmtId="0" xfId="0" applyFill="1" applyFont="1"/>
    <xf borderId="0" fillId="19" fontId="37" numFmtId="0" xfId="0" applyAlignment="1" applyFont="1">
      <alignment vertical="bottom"/>
    </xf>
    <xf borderId="0" fillId="20" fontId="12" numFmtId="0" xfId="0" applyFill="1" applyFont="1"/>
    <xf borderId="0" fillId="20" fontId="37" numFmtId="0" xfId="0" applyAlignment="1" applyFont="1">
      <alignment vertical="bottom"/>
    </xf>
    <xf borderId="0" fillId="21" fontId="12" numFmtId="0" xfId="0" applyFill="1" applyFont="1"/>
    <xf borderId="0" fillId="21" fontId="37" numFmtId="0" xfId="0" applyAlignment="1" applyFont="1">
      <alignment vertical="bottom"/>
    </xf>
    <xf borderId="0" fillId="22" fontId="12" numFmtId="0" xfId="0" applyFill="1" applyFont="1"/>
    <xf borderId="0" fillId="22" fontId="37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Compostos Amostras 03 e 0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ompostos Amostras 03 e 04-style 2">
      <tableStyleElement dxfId="2" type="firstRowStripe"/>
      <tableStyleElement dxfId="3" type="secondRowStripe"/>
    </tableStyle>
    <tableStyle count="2" pivot="0" name="Compostos Amostras 03 e 04-style 3">
      <tableStyleElement dxfId="2" type="firstRowStripe"/>
      <tableStyleElement dxfId="3" type="secondRowStripe"/>
    </tableStyle>
    <tableStyle count="2" pivot="0" name="Compostos Amostras 03 e 04-style 4">
      <tableStyleElement dxfId="2" type="firstRowStripe"/>
      <tableStyleElement dxfId="3" type="secondRowStripe"/>
    </tableStyle>
    <tableStyle count="4" pivot="0" name="Compostos Amostras 06 e 0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Antif. Compostos Extratos-style">
      <tableStyleElement dxfId="1" type="headerRow"/>
      <tableStyleElement dxfId="2" type="firstRowStripe"/>
      <tableStyleElement dxfId="3" type="secondRowStripe"/>
    </tableStyle>
    <tableStyle count="3" pivot="0" name="Abund.Ext.-style">
      <tableStyleElement dxfId="1" type="headerRow"/>
      <tableStyleElement dxfId="2" type="firstRowStripe"/>
      <tableStyleElement dxfId="3" type="secondRowStripe"/>
    </tableStyle>
    <tableStyle count="4" pivot="0" name="Compostos Amostra 0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ompostos Amostra 05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39" displayName="Compostos_03_e_04" name="Compostos_03_e_04" id="1">
  <autoFilter ref="$A$1:$J$39"/>
  <tableColumns count="10">
    <tableColumn name="Composto " id="1"/>
    <tableColumn name="Composto ID" id="2"/>
    <tableColumn name="Modo de aquisição " id="3"/>
    <tableColumn name="Score" id="4"/>
    <tableColumn name="Fragmentação" id="5"/>
    <tableColumn name="Abund. relativa" id="6"/>
    <tableColumn name="Amostra mais abundante" id="7"/>
    <tableColumn name="Descrição " id="8"/>
    <tableColumn name="Classe geral" id="9"/>
    <tableColumn name="Subclasse" id="10"/>
  </tableColumns>
  <tableStyleInfo name="Compostos Amostras 03 e 04-style" showColumnStripes="0" showFirstColumn="1" showLastColumn="1" showRowStripes="1"/>
</table>
</file>

<file path=xl/tables/table2.xml><?xml version="1.0" encoding="utf-8"?>
<table xmlns="http://schemas.openxmlformats.org/spreadsheetml/2006/main" headerRowCount="0" ref="A41:J44" displayName="Table_1" name="Table_1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ompostos Amostras 03 e 04-style 2" showColumnStripes="0" showFirstColumn="1" showLastColumn="1" showRowStripes="1"/>
</table>
</file>

<file path=xl/tables/table3.xml><?xml version="1.0" encoding="utf-8"?>
<table xmlns="http://schemas.openxmlformats.org/spreadsheetml/2006/main" headerRowCount="0" ref="A46:J47" displayName="Table_2" name="Table_2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ompostos Amostras 03 e 04-style 3" showColumnStripes="0" showFirstColumn="1" showLastColumn="1" showRowStripes="1"/>
</table>
</file>

<file path=xl/tables/table4.xml><?xml version="1.0" encoding="utf-8"?>
<table xmlns="http://schemas.openxmlformats.org/spreadsheetml/2006/main" headerRowCount="0" ref="A61:J74" displayName="Table_3" name="Table_3" id="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ompostos Amostras 03 e 04-style 4" showColumnStripes="0" showFirstColumn="1" showLastColumn="1" showRowStripes="1"/>
</table>
</file>

<file path=xl/tables/table5.xml><?xml version="1.0" encoding="utf-8"?>
<table xmlns="http://schemas.openxmlformats.org/spreadsheetml/2006/main" ref="A1:H38" displayName="Compostos_06_e_07" name="Compostos_06_e_07" id="5">
  <autoFilter ref="$A$1:$H$38"/>
  <tableColumns count="8">
    <tableColumn name="Composto " id="1"/>
    <tableColumn name="Composto ID" id="2"/>
    <tableColumn name="Modo de aquisição " id="3"/>
    <tableColumn name="Score" id="4"/>
    <tableColumn name="Fragmentação" id="5"/>
    <tableColumn name="Abundância Máxima" id="6"/>
    <tableColumn name="Amostra mais abundante" id="7"/>
    <tableColumn name="Descrição " id="8"/>
  </tableColumns>
  <tableStyleInfo name="Compostos Amostras 06 e 07-style" showColumnStripes="0" showFirstColumn="1" showLastColumn="1" showRowStripes="1"/>
</table>
</file>

<file path=xl/tables/table6.xml><?xml version="1.0" encoding="utf-8"?>
<table xmlns="http://schemas.openxmlformats.org/spreadsheetml/2006/main" ref="B3:T28" displayName="Table_4" name="Table_4" id="6">
  <tableColumns count="19">
    <tableColumn name="Composto " id="1"/>
    <tableColumn name="Composto ID" id="2"/>
    <tableColumn name="Score" id="3"/>
    <tableColumn name="Fragmentação" id="4"/>
    <tableColumn name="Amostra mais abundante" id="5"/>
    <tableColumn name="Abundância " id="6"/>
    <tableColumn name="Modo de aquisição " id="7"/>
    <tableColumn name="Link" id="8"/>
    <tableColumn name="CAS" id="9"/>
    <tableColumn name="Descrição " id="10"/>
    <tableColumn name="Classe Química" id="11"/>
    <tableColumn name="Origem" id="12"/>
    <tableColumn name="Já foi descrito em piper divaricatum?" id="13"/>
    <tableColumn name="Nível de confiança" id="14"/>
    <tableColumn name="Atividade Antifúngica" id="15"/>
    <tableColumn name="Origem possível (rota)" id="16"/>
    <tableColumn name="Função " id="17"/>
    <tableColumn name="Literatura" id="18"/>
    <tableColumn name="SciFinder" id="19"/>
  </tableColumns>
  <tableStyleInfo name="Antif. Compostos Extratos-style" showColumnStripes="0" showFirstColumn="1" showLastColumn="1" showRowStripes="1"/>
</table>
</file>

<file path=xl/tables/table7.xml><?xml version="1.0" encoding="utf-8"?>
<table xmlns="http://schemas.openxmlformats.org/spreadsheetml/2006/main" ref="A2:H38" displayName="Table_5" name="Table_5" id="7">
  <tableColumns count="8">
    <tableColumn name="Abund. Máx" id="1"/>
    <tableColumn name="Descrição " id="2"/>
    <tableColumn name="Classe Química" id="3"/>
    <tableColumn name="Classe" id="4"/>
    <tableColumn name="Abundância relativa" id="5"/>
    <tableColumn name="Column 8" id="6"/>
    <tableColumn name="Origem" id="7"/>
    <tableColumn name="Nível de confiança" id="8"/>
  </tableColumns>
  <tableStyleInfo name="Abund.Ext.-style" showColumnStripes="0" showFirstColumn="1" showLastColumn="1" showRowStripes="1"/>
</table>
</file>

<file path=xl/tables/table8.xml><?xml version="1.0" encoding="utf-8"?>
<table xmlns="http://schemas.openxmlformats.org/spreadsheetml/2006/main" ref="A1:J11" displayName="Compostos_05" name="Compostos_05" id="8">
  <tableColumns count="10">
    <tableColumn name="Composto " id="1"/>
    <tableColumn name="Composto ID" id="2"/>
    <tableColumn name="Modo de aquisição " id="3"/>
    <tableColumn name="Score" id="4"/>
    <tableColumn name="Fragmentação" id="5"/>
    <tableColumn name="Abundância Máxima" id="6"/>
    <tableColumn name="Amostra mais abundante" id="7"/>
    <tableColumn name="Descrição " id="8"/>
    <tableColumn name="Classe geral" id="9"/>
    <tableColumn name="Subclasse" id="10"/>
  </tableColumns>
  <tableStyleInfo name="Compostos Amostra 05-style" showColumnStripes="0" showFirstColumn="1" showLastColumn="1" showRowStripes="1"/>
</table>
</file>

<file path=xl/tables/table9.xml><?xml version="1.0" encoding="utf-8"?>
<table xmlns="http://schemas.openxmlformats.org/spreadsheetml/2006/main" headerRowCount="0" ref="A13:J17" displayName="Table_6" name="Table_6" id="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ompostos Amostra 05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cifinder-n-cas-org.ez71.periodicos.capes.gov.br/navigate/?appId=4edd60c5-3020-4a0a-b39a-149a6081dcf6&amp;backKey=69bd43e5e2c23922e0bf8f8a&amp;backToPage=1&amp;contentUri=substance%2Fpt%2F480444&amp;isFromAllResults=false&amp;key=69bd43e5e2c23922e0bf8f8a&amp;metricsOrdinal=1&amp;metricsResultType=substance&amp;ordinal=1&amp;resultType=substance&amp;resultView=DETAIL&amp;sortBy=relevance&amp;sortOrder=descending&amp;state=searchDetail.substance&amp;uiContext=365&amp;uiSubContext=551&amp;uriForDetails=substance%2Fpt%2F480444" TargetMode="External"/><Relationship Id="rId2" Type="http://schemas.openxmlformats.org/officeDocument/2006/relationships/hyperlink" Target="https://scifinder-n-cas-org.ez71.periodicos.capes.gov.br/navigate/?appId=4edd60c5-3020-4a0a-b39a-149a6081dcf6&amp;backKey=69bd483de2c23922e0bfd796&amp;backToPage=1&amp;contentUri=substance%2Fpt%2F3163379&amp;isFromAllResults=false&amp;key=69bd483de2c23922e0bfd796&amp;metricsOrdinal=1&amp;metricsResultType=substance&amp;ordinal=1&amp;resultType=substance&amp;resultView=DETAIL&amp;sortBy=relevance&amp;sortOrder=descending&amp;state=searchDetail.substance&amp;uiContext=365&amp;uiSubContext=551&amp;uriForDetails=substance%2Fpt%2F3163379" TargetMode="External"/><Relationship Id="rId3" Type="http://schemas.openxmlformats.org/officeDocument/2006/relationships/hyperlink" Target="https://scifinder-n-cas-org.ez71.periodicos.capes.gov.br/navigate/?appId=4edd60c5-3020-4a0a-b39a-149a6081dcf6&amp;backKey=69bd4928e2c23922e0bfe76b&amp;clearSearch=true&amp;contentUri=substance%2Fpt%2F83871094&amp;isFromAllResults=true&amp;key=69bd4928e2c23922e0bfe76b&amp;metricsOrdinal=0&amp;metricsResultType=substance&amp;ordinal=0&amp;resultType=substance&amp;resultView=DETAIL&amp;state=searchDetail.substance&amp;suppressNavigation=true&amp;uiContext=676&amp;uiSubContext=551&amp;uriForDetails=substance%2Fpt%2F83871094" TargetMode="External"/><Relationship Id="rId4" Type="http://schemas.openxmlformats.org/officeDocument/2006/relationships/hyperlink" Target="https://scifinder-n-cas-org.ez71.periodicos.capes.gov.br/navigate/?appId=4edd60c5-3020-4a0a-b39a-149a6081dcf6&amp;backKey=69bd49cfe2c23922e0bff411&amp;backToPage=1&amp;contentUri=substance%2Fpt%2F14379329&amp;isFromAllResults=false&amp;key=69bd49cfe2c23922e0bff411&amp;metricsOrdinal=1&amp;metricsResultType=substance&amp;ordinal=1&amp;resultType=substance&amp;resultView=DETAIL&amp;sortBy=relevance&amp;sortOrder=descending&amp;state=searchDetail.substance&amp;uiContext=365&amp;uiSubContext=551&amp;uriForDetails=substance%2Fpt%2F14379329" TargetMode="External"/><Relationship Id="rId10" Type="http://schemas.openxmlformats.org/officeDocument/2006/relationships/drawing" Target="../drawings/drawing3.xml"/><Relationship Id="rId12" Type="http://schemas.openxmlformats.org/officeDocument/2006/relationships/table" Target="../tables/table6.xml"/><Relationship Id="rId9" Type="http://schemas.openxmlformats.org/officeDocument/2006/relationships/hyperlink" Target="https://scifinder-n-cas-org.ez71.periodicos.capes.gov.br/navigate/?appId=545bdfa8-2440-419f-b7e5-7caad296f044&amp;backKey=69bd4c8ce2c23922e0c01fb3&amp;backToPage=1&amp;contentUri=substance%2Fpt%2F59642396&amp;isFromAllResults=false&amp;key=69bd4c8ce2c23922e0c01fb3&amp;metricsOrdinal=1&amp;metricsResultType=substance&amp;ordinal=1&amp;resultType=substance&amp;resultView=DETAIL&amp;sortBy=relevance&amp;sortOrder=descending&amp;state=searchDetail.substance&amp;uiContext=365&amp;uiSubContext=551&amp;uriForDetails=substance%2Fpt%2F59642396" TargetMode="External"/><Relationship Id="rId5" Type="http://schemas.openxmlformats.org/officeDocument/2006/relationships/hyperlink" Target="https://scifinder-n-cas-org.ez71.periodicos.capes.gov.br/navigate/?appId=4edd60c5-3020-4a0a-b39a-149a6081dcf6&amp;backKey=69bd4a0fe2c23922e0bff825&amp;backToPage=1&amp;contentUri=substance%2Fpt%2F542449&amp;isFromAllResults=false&amp;key=69bd4a0fe2c23922e0bff825&amp;metricsOrdinal=1&amp;metricsResultType=substance&amp;ordinal=1&amp;resultType=substance&amp;resultView=DETAIL&amp;sortBy=relevance&amp;sortOrder=descending&amp;state=searchDetail.substance&amp;uiContext=365&amp;uiSubContext=551&amp;uriForDetails=substance%2Fpt%2F542449" TargetMode="External"/><Relationship Id="rId6" Type="http://schemas.openxmlformats.org/officeDocument/2006/relationships/hyperlink" Target="https://scifinder-n-cas-org.ez71.periodicos.capes.gov.br/navigate/?appId=4edd60c5-3020-4a0a-b39a-149a6081dcf6&amp;backKey=69bd4b51e2c23922e0c00ac9&amp;backToPage=1&amp;contentUri=substance%2Fpt%2F506138&amp;isFromAllResults=false&amp;key=69bd4b51e2c23922e0c00ac9&amp;metricsOrdinal=1&amp;metricsResultType=substance&amp;ordinal=1&amp;resultType=substance&amp;resultView=DETAIL&amp;sortBy=relevance&amp;sortOrder=descending&amp;state=searchDetail.substance&amp;uiContext=365&amp;uiSubContext=551&amp;uriForDetails=substance%2Fpt%2F506138" TargetMode="External"/><Relationship Id="rId7" Type="http://schemas.openxmlformats.org/officeDocument/2006/relationships/hyperlink" Target="https://scifinder-n-cas-org.ez71.periodicos.capes.gov.br/navigate/?appId=545bdfa8-2440-419f-b7e5-7caad296f044&amp;backKey=69bd4c3ee2c23922e0c019a4&amp;backToPage=1&amp;contentUri=substance%2Fpt%2F507619&amp;isFromAllResults=false&amp;key=69bd4c3ee2c23922e0c019a4&amp;metricsOrdinal=1&amp;metricsResultType=substance&amp;ordinal=1&amp;resultType=substance&amp;resultView=DETAIL&amp;sortBy=relevance&amp;sortOrder=descending&amp;state=searchDetail.substance&amp;uiContext=365&amp;uiSubContext=551&amp;uriForDetails=substance%2Fpt%2F507619" TargetMode="External"/><Relationship Id="rId8" Type="http://schemas.openxmlformats.org/officeDocument/2006/relationships/hyperlink" Target="http://nonlinear.com/redirect/outbound?p=chemspider&amp;param=1034312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6.13"/>
    <col customWidth="1" min="3" max="3" width="24.63"/>
    <col customWidth="1" min="4" max="4" width="10.13"/>
    <col customWidth="1" min="5" max="5" width="17.38"/>
    <col customWidth="1" min="6" max="6" width="13.0"/>
    <col customWidth="1" min="7" max="7" width="29.13"/>
    <col customWidth="1" min="8" max="8" width="49.88"/>
    <col customWidth="1" min="9" max="9" width="29.5"/>
    <col customWidth="1" min="10" max="10" width="49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2.5" customHeight="1">
      <c r="A2" s="5" t="s">
        <v>10</v>
      </c>
      <c r="B2" s="5" t="s">
        <v>11</v>
      </c>
      <c r="C2" s="6" t="s">
        <v>12</v>
      </c>
      <c r="D2" s="7" t="s">
        <v>13</v>
      </c>
      <c r="E2" s="7" t="s">
        <v>14</v>
      </c>
      <c r="F2" s="8">
        <v>186408.940578549</v>
      </c>
      <c r="G2" s="6" t="s">
        <v>15</v>
      </c>
      <c r="H2" s="5" t="s">
        <v>16</v>
      </c>
      <c r="I2" s="9" t="s">
        <v>17</v>
      </c>
      <c r="J2" s="9" t="s">
        <v>18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  <c r="X2" s="11"/>
      <c r="Y2" s="11"/>
      <c r="Z2" s="11"/>
      <c r="AA2" s="11"/>
    </row>
    <row r="3" ht="22.5" customHeight="1">
      <c r="A3" s="5" t="s">
        <v>19</v>
      </c>
      <c r="B3" s="5" t="s">
        <v>20</v>
      </c>
      <c r="C3" s="12" t="s">
        <v>12</v>
      </c>
      <c r="D3" s="7" t="s">
        <v>21</v>
      </c>
      <c r="E3" s="7" t="s">
        <v>22</v>
      </c>
      <c r="F3" s="13">
        <v>7659.73623246446</v>
      </c>
      <c r="G3" s="6" t="s">
        <v>15</v>
      </c>
      <c r="H3" s="5" t="s">
        <v>23</v>
      </c>
      <c r="I3" s="9" t="s">
        <v>24</v>
      </c>
      <c r="J3" s="14" t="s">
        <v>25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22.5" customHeight="1">
      <c r="A4" s="15" t="s">
        <v>26</v>
      </c>
      <c r="B4" s="15" t="s">
        <v>27</v>
      </c>
      <c r="C4" s="12" t="s">
        <v>28</v>
      </c>
      <c r="D4" s="16">
        <v>44.2</v>
      </c>
      <c r="E4" s="16">
        <v>25.1</v>
      </c>
      <c r="F4" s="17">
        <v>12829.1870715887</v>
      </c>
      <c r="G4" s="6" t="s">
        <v>15</v>
      </c>
      <c r="H4" s="18" t="s">
        <v>29</v>
      </c>
      <c r="I4" s="18" t="s">
        <v>30</v>
      </c>
      <c r="J4" s="18" t="s">
        <v>31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75" customHeight="1">
      <c r="A5" s="15" t="s">
        <v>32</v>
      </c>
      <c r="B5" s="15" t="s">
        <v>33</v>
      </c>
      <c r="C5" s="12" t="s">
        <v>28</v>
      </c>
      <c r="D5" s="16">
        <v>41.3</v>
      </c>
      <c r="E5" s="16">
        <v>11.5</v>
      </c>
      <c r="F5" s="19">
        <v>15354.5979332877</v>
      </c>
      <c r="G5" s="6" t="s">
        <v>15</v>
      </c>
      <c r="H5" s="18" t="s">
        <v>34</v>
      </c>
      <c r="I5" s="18" t="s">
        <v>24</v>
      </c>
      <c r="J5" s="18" t="s">
        <v>35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15" t="s">
        <v>36</v>
      </c>
      <c r="B6" s="15" t="s">
        <v>37</v>
      </c>
      <c r="C6" s="12" t="s">
        <v>12</v>
      </c>
      <c r="D6" s="20" t="s">
        <v>38</v>
      </c>
      <c r="E6" s="20" t="s">
        <v>39</v>
      </c>
      <c r="F6" s="19">
        <v>635.30319848818</v>
      </c>
      <c r="G6" s="6" t="s">
        <v>15</v>
      </c>
      <c r="H6" s="15" t="s">
        <v>40</v>
      </c>
      <c r="I6" s="9" t="s">
        <v>41</v>
      </c>
      <c r="J6" s="9" t="s">
        <v>42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5" t="s">
        <v>43</v>
      </c>
      <c r="B7" s="5" t="s">
        <v>44</v>
      </c>
      <c r="C7" s="12" t="s">
        <v>12</v>
      </c>
      <c r="D7" s="21" t="s">
        <v>45</v>
      </c>
      <c r="E7" s="21" t="s">
        <v>46</v>
      </c>
      <c r="F7" s="13">
        <v>3822.28569647439</v>
      </c>
      <c r="G7" s="6" t="s">
        <v>15</v>
      </c>
      <c r="H7" s="18" t="s">
        <v>47</v>
      </c>
      <c r="I7" s="9" t="s">
        <v>41</v>
      </c>
      <c r="J7" s="18" t="s">
        <v>48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5" t="s">
        <v>49</v>
      </c>
      <c r="B8" s="5" t="s">
        <v>50</v>
      </c>
      <c r="C8" s="12" t="s">
        <v>12</v>
      </c>
      <c r="D8" s="7" t="s">
        <v>51</v>
      </c>
      <c r="E8" s="7" t="s">
        <v>52</v>
      </c>
      <c r="F8" s="13">
        <v>50264.3031077293</v>
      </c>
      <c r="G8" s="6" t="s">
        <v>15</v>
      </c>
      <c r="H8" s="5" t="s">
        <v>53</v>
      </c>
      <c r="I8" s="9" t="s">
        <v>24</v>
      </c>
      <c r="J8" s="9" t="s">
        <v>54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15" t="s">
        <v>55</v>
      </c>
      <c r="B9" s="15" t="s">
        <v>56</v>
      </c>
      <c r="C9" s="12" t="s">
        <v>28</v>
      </c>
      <c r="D9" s="16">
        <v>45.0</v>
      </c>
      <c r="E9" s="16">
        <v>33.0</v>
      </c>
      <c r="F9" s="19">
        <v>20362.7176748173</v>
      </c>
      <c r="G9" s="6" t="s">
        <v>15</v>
      </c>
      <c r="H9" s="22" t="s">
        <v>57</v>
      </c>
      <c r="I9" s="9" t="s">
        <v>24</v>
      </c>
      <c r="J9" s="18" t="s">
        <v>58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15" t="s">
        <v>59</v>
      </c>
      <c r="B10" s="20" t="s">
        <v>60</v>
      </c>
      <c r="C10" s="12" t="s">
        <v>28</v>
      </c>
      <c r="D10" s="16">
        <v>43.3</v>
      </c>
      <c r="E10" s="16">
        <v>31.1</v>
      </c>
      <c r="F10" s="19">
        <v>370547.108442692</v>
      </c>
      <c r="G10" s="6" t="s">
        <v>15</v>
      </c>
      <c r="H10" s="22" t="s">
        <v>61</v>
      </c>
      <c r="I10" s="18" t="s">
        <v>62</v>
      </c>
      <c r="J10" s="18" t="s">
        <v>63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15" t="s">
        <v>64</v>
      </c>
      <c r="B11" s="15" t="s">
        <v>65</v>
      </c>
      <c r="C11" s="12" t="s">
        <v>28</v>
      </c>
      <c r="D11" s="16">
        <v>46.5</v>
      </c>
      <c r="E11" s="16">
        <v>41.3</v>
      </c>
      <c r="F11" s="19">
        <v>30699.0566098909</v>
      </c>
      <c r="G11" s="6" t="s">
        <v>15</v>
      </c>
      <c r="H11" s="18" t="s">
        <v>66</v>
      </c>
      <c r="I11" s="18" t="s">
        <v>62</v>
      </c>
      <c r="J11" s="18" t="s">
        <v>67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5" t="s">
        <v>68</v>
      </c>
      <c r="B12" s="5" t="s">
        <v>69</v>
      </c>
      <c r="C12" s="12" t="s">
        <v>12</v>
      </c>
      <c r="D12" s="21" t="s">
        <v>70</v>
      </c>
      <c r="E12" s="21" t="s">
        <v>71</v>
      </c>
      <c r="F12" s="13">
        <v>1475.95310222753</v>
      </c>
      <c r="G12" s="6" t="s">
        <v>15</v>
      </c>
      <c r="H12" s="5" t="s">
        <v>72</v>
      </c>
      <c r="I12" s="9" t="s">
        <v>73</v>
      </c>
      <c r="J12" s="9" t="s">
        <v>74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23" t="s">
        <v>75</v>
      </c>
      <c r="B13" s="23" t="s">
        <v>76</v>
      </c>
      <c r="C13" s="24" t="s">
        <v>12</v>
      </c>
      <c r="D13" s="25" t="s">
        <v>77</v>
      </c>
      <c r="E13" s="25" t="s">
        <v>78</v>
      </c>
      <c r="F13" s="26">
        <v>574.501008517126</v>
      </c>
      <c r="G13" s="6" t="s">
        <v>15</v>
      </c>
      <c r="H13" s="23" t="s">
        <v>79</v>
      </c>
      <c r="I13" s="27" t="s">
        <v>62</v>
      </c>
      <c r="J13" s="28" t="s">
        <v>80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15" t="s">
        <v>81</v>
      </c>
      <c r="B14" s="15" t="s">
        <v>82</v>
      </c>
      <c r="C14" s="12" t="s">
        <v>28</v>
      </c>
      <c r="D14" s="16">
        <v>52.3</v>
      </c>
      <c r="E14" s="16">
        <v>66.6</v>
      </c>
      <c r="F14" s="19">
        <v>29396.5715275274</v>
      </c>
      <c r="G14" s="29" t="s">
        <v>83</v>
      </c>
      <c r="H14" s="15" t="s">
        <v>84</v>
      </c>
      <c r="I14" s="18" t="s">
        <v>85</v>
      </c>
      <c r="J14" s="9" t="s">
        <v>86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15" t="s">
        <v>87</v>
      </c>
      <c r="B15" s="20" t="s">
        <v>88</v>
      </c>
      <c r="C15" s="12" t="s">
        <v>28</v>
      </c>
      <c r="D15" s="16">
        <v>46.3</v>
      </c>
      <c r="E15" s="16">
        <v>43.4</v>
      </c>
      <c r="F15" s="13">
        <v>688854.235111591</v>
      </c>
      <c r="G15" s="29" t="s">
        <v>83</v>
      </c>
      <c r="H15" s="22" t="s">
        <v>89</v>
      </c>
      <c r="I15" s="9" t="s">
        <v>62</v>
      </c>
      <c r="J15" s="18" t="s">
        <v>90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15" t="s">
        <v>91</v>
      </c>
      <c r="B16" s="15" t="s">
        <v>92</v>
      </c>
      <c r="C16" s="12" t="s">
        <v>28</v>
      </c>
      <c r="D16" s="16">
        <v>46.5</v>
      </c>
      <c r="E16" s="16">
        <v>41.3</v>
      </c>
      <c r="F16" s="19">
        <v>53586.426280522</v>
      </c>
      <c r="G16" s="29" t="s">
        <v>83</v>
      </c>
      <c r="H16" s="15" t="s">
        <v>93</v>
      </c>
      <c r="I16" s="9" t="s">
        <v>62</v>
      </c>
      <c r="J16" s="9" t="s">
        <v>94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15" t="s">
        <v>95</v>
      </c>
      <c r="B17" s="15" t="s">
        <v>96</v>
      </c>
      <c r="C17" s="12" t="s">
        <v>12</v>
      </c>
      <c r="D17" s="20" t="s">
        <v>77</v>
      </c>
      <c r="E17" s="20" t="s">
        <v>97</v>
      </c>
      <c r="F17" s="13">
        <v>5476.79679834766</v>
      </c>
      <c r="G17" s="29" t="s">
        <v>83</v>
      </c>
      <c r="H17" s="15" t="s">
        <v>98</v>
      </c>
      <c r="I17" s="9" t="s">
        <v>99</v>
      </c>
      <c r="J17" s="9" t="s">
        <v>100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15" t="s">
        <v>101</v>
      </c>
      <c r="B18" s="20" t="s">
        <v>102</v>
      </c>
      <c r="C18" s="12" t="s">
        <v>28</v>
      </c>
      <c r="D18" s="16">
        <v>43.3</v>
      </c>
      <c r="E18" s="16">
        <v>29.2</v>
      </c>
      <c r="F18" s="19">
        <v>130167.800589992</v>
      </c>
      <c r="G18" s="29" t="s">
        <v>83</v>
      </c>
      <c r="H18" s="22" t="s">
        <v>103</v>
      </c>
      <c r="I18" s="9" t="s">
        <v>104</v>
      </c>
      <c r="J18" s="18" t="s">
        <v>105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15" t="s">
        <v>106</v>
      </c>
      <c r="B19" s="20" t="s">
        <v>107</v>
      </c>
      <c r="C19" s="12" t="s">
        <v>28</v>
      </c>
      <c r="D19" s="16">
        <v>43.5</v>
      </c>
      <c r="E19" s="16">
        <v>20.1</v>
      </c>
      <c r="F19" s="13">
        <v>14885.9677861691</v>
      </c>
      <c r="G19" s="29" t="s">
        <v>83</v>
      </c>
      <c r="H19" s="22" t="s">
        <v>108</v>
      </c>
      <c r="I19" s="9" t="s">
        <v>62</v>
      </c>
      <c r="J19" s="18" t="s">
        <v>109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15" t="s">
        <v>110</v>
      </c>
      <c r="B20" s="20">
        <v>24076.0</v>
      </c>
      <c r="C20" s="12" t="s">
        <v>28</v>
      </c>
      <c r="D20" s="16">
        <v>53.2</v>
      </c>
      <c r="E20" s="16">
        <v>70.7</v>
      </c>
      <c r="F20" s="19">
        <v>359050.285915028</v>
      </c>
      <c r="G20" s="29" t="s">
        <v>83</v>
      </c>
      <c r="H20" s="22" t="s">
        <v>111</v>
      </c>
      <c r="I20" s="9" t="s">
        <v>62</v>
      </c>
      <c r="J20" s="18" t="s">
        <v>112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5" t="s">
        <v>113</v>
      </c>
      <c r="B21" s="5" t="s">
        <v>114</v>
      </c>
      <c r="C21" s="12" t="s">
        <v>12</v>
      </c>
      <c r="D21" s="21" t="s">
        <v>115</v>
      </c>
      <c r="E21" s="21" t="s">
        <v>116</v>
      </c>
      <c r="F21" s="13">
        <v>763.763076292523</v>
      </c>
      <c r="G21" s="29" t="s">
        <v>83</v>
      </c>
      <c r="H21" s="9" t="s">
        <v>117</v>
      </c>
      <c r="I21" s="9" t="s">
        <v>62</v>
      </c>
      <c r="J21" s="9" t="s">
        <v>118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5" t="s">
        <v>119</v>
      </c>
      <c r="B22" s="5" t="s">
        <v>120</v>
      </c>
      <c r="C22" s="12" t="s">
        <v>12</v>
      </c>
      <c r="D22" s="21" t="s">
        <v>121</v>
      </c>
      <c r="E22" s="21" t="s">
        <v>122</v>
      </c>
      <c r="F22" s="13">
        <v>709.061868763557</v>
      </c>
      <c r="G22" s="29" t="s">
        <v>83</v>
      </c>
      <c r="H22" s="9" t="s">
        <v>123</v>
      </c>
      <c r="I22" s="9" t="s">
        <v>62</v>
      </c>
      <c r="J22" s="9" t="s">
        <v>118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15" t="s">
        <v>124</v>
      </c>
      <c r="B23" s="15" t="s">
        <v>125</v>
      </c>
      <c r="C23" s="12" t="s">
        <v>12</v>
      </c>
      <c r="D23" s="20" t="s">
        <v>126</v>
      </c>
      <c r="E23" s="20" t="s">
        <v>127</v>
      </c>
      <c r="F23" s="19">
        <v>608.932035668348</v>
      </c>
      <c r="G23" s="29" t="s">
        <v>83</v>
      </c>
      <c r="H23" s="15" t="s">
        <v>128</v>
      </c>
      <c r="I23" s="9" t="s">
        <v>41</v>
      </c>
      <c r="J23" s="9" t="s">
        <v>129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15" t="s">
        <v>130</v>
      </c>
      <c r="B24" s="15" t="s">
        <v>131</v>
      </c>
      <c r="C24" s="12" t="s">
        <v>12</v>
      </c>
      <c r="D24" s="20" t="s">
        <v>77</v>
      </c>
      <c r="E24" s="20" t="s">
        <v>132</v>
      </c>
      <c r="F24" s="19">
        <v>712.2796235108</v>
      </c>
      <c r="G24" s="29" t="s">
        <v>83</v>
      </c>
      <c r="H24" s="15" t="s">
        <v>133</v>
      </c>
      <c r="I24" s="9" t="s">
        <v>41</v>
      </c>
      <c r="J24" s="9" t="s">
        <v>134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15" t="s">
        <v>135</v>
      </c>
      <c r="B25" s="15" t="s">
        <v>136</v>
      </c>
      <c r="C25" s="12" t="s">
        <v>28</v>
      </c>
      <c r="D25" s="16">
        <v>50.3</v>
      </c>
      <c r="E25" s="16">
        <v>55.4</v>
      </c>
      <c r="F25" s="19">
        <v>15221.4672752059</v>
      </c>
      <c r="G25" s="29" t="s">
        <v>83</v>
      </c>
      <c r="H25" s="15" t="s">
        <v>137</v>
      </c>
      <c r="I25" s="9" t="s">
        <v>62</v>
      </c>
      <c r="J25" s="9" t="s">
        <v>138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15" t="s">
        <v>139</v>
      </c>
      <c r="B26" s="15" t="s">
        <v>140</v>
      </c>
      <c r="C26" s="12" t="s">
        <v>12</v>
      </c>
      <c r="D26" s="21" t="s">
        <v>141</v>
      </c>
      <c r="E26" s="21" t="s">
        <v>142</v>
      </c>
      <c r="F26" s="19">
        <v>1266.67805187759</v>
      </c>
      <c r="G26" s="29" t="s">
        <v>83</v>
      </c>
      <c r="H26" s="15" t="s">
        <v>143</v>
      </c>
      <c r="I26" s="9" t="s">
        <v>62</v>
      </c>
      <c r="J26" s="9" t="s">
        <v>118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15" t="s">
        <v>144</v>
      </c>
      <c r="B27" s="15" t="s">
        <v>145</v>
      </c>
      <c r="C27" s="12" t="s">
        <v>12</v>
      </c>
      <c r="D27" s="20" t="s">
        <v>146</v>
      </c>
      <c r="E27" s="20" t="s">
        <v>147</v>
      </c>
      <c r="F27" s="19">
        <v>547.975192575576</v>
      </c>
      <c r="G27" s="29" t="s">
        <v>83</v>
      </c>
      <c r="H27" s="15" t="s">
        <v>148</v>
      </c>
      <c r="I27" s="9" t="s">
        <v>41</v>
      </c>
      <c r="J27" s="9" t="s">
        <v>149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15" t="s">
        <v>150</v>
      </c>
      <c r="B28" s="20" t="s">
        <v>151</v>
      </c>
      <c r="C28" s="12" t="s">
        <v>28</v>
      </c>
      <c r="D28" s="16">
        <v>45.4</v>
      </c>
      <c r="E28" s="16">
        <v>31.7</v>
      </c>
      <c r="F28" s="19">
        <v>100113.116617365</v>
      </c>
      <c r="G28" s="29" t="s">
        <v>83</v>
      </c>
      <c r="H28" s="22" t="s">
        <v>152</v>
      </c>
      <c r="I28" s="9" t="s">
        <v>62</v>
      </c>
      <c r="J28" s="18" t="s">
        <v>153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15" t="s">
        <v>154</v>
      </c>
      <c r="B29" s="15" t="s">
        <v>155</v>
      </c>
      <c r="C29" s="12" t="s">
        <v>28</v>
      </c>
      <c r="D29" s="16">
        <v>39.4</v>
      </c>
      <c r="E29" s="16">
        <v>6.63</v>
      </c>
      <c r="F29" s="19">
        <v>20633.4651716624</v>
      </c>
      <c r="G29" s="29" t="s">
        <v>83</v>
      </c>
      <c r="H29" s="15" t="s">
        <v>156</v>
      </c>
      <c r="I29" s="9" t="s">
        <v>62</v>
      </c>
      <c r="J29" s="9" t="s">
        <v>157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15" t="s">
        <v>158</v>
      </c>
      <c r="B30" s="15" t="s">
        <v>159</v>
      </c>
      <c r="C30" s="12" t="s">
        <v>12</v>
      </c>
      <c r="D30" s="20" t="s">
        <v>160</v>
      </c>
      <c r="E30" s="20" t="s">
        <v>161</v>
      </c>
      <c r="F30" s="19">
        <v>577.496957002684</v>
      </c>
      <c r="G30" s="29" t="s">
        <v>83</v>
      </c>
      <c r="H30" s="15" t="s">
        <v>162</v>
      </c>
      <c r="I30" s="9" t="s">
        <v>41</v>
      </c>
      <c r="J30" s="9" t="s">
        <v>163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5" t="s">
        <v>164</v>
      </c>
      <c r="B31" s="5" t="s">
        <v>165</v>
      </c>
      <c r="C31" s="12" t="s">
        <v>12</v>
      </c>
      <c r="D31" s="21" t="s">
        <v>166</v>
      </c>
      <c r="E31" s="21" t="s">
        <v>167</v>
      </c>
      <c r="F31" s="13">
        <v>1210.03152248379</v>
      </c>
      <c r="G31" s="29" t="s">
        <v>83</v>
      </c>
      <c r="H31" s="9" t="s">
        <v>168</v>
      </c>
      <c r="I31" s="9" t="s">
        <v>62</v>
      </c>
      <c r="J31" s="9" t="s">
        <v>118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15" t="s">
        <v>169</v>
      </c>
      <c r="B32" s="15" t="s">
        <v>170</v>
      </c>
      <c r="C32" s="12" t="s">
        <v>28</v>
      </c>
      <c r="D32" s="16">
        <v>43.4</v>
      </c>
      <c r="E32" s="16">
        <v>22.1</v>
      </c>
      <c r="F32" s="19">
        <v>22966.0458571043</v>
      </c>
      <c r="G32" s="29" t="s">
        <v>83</v>
      </c>
      <c r="H32" s="15" t="s">
        <v>171</v>
      </c>
      <c r="I32" s="9" t="s">
        <v>99</v>
      </c>
      <c r="J32" s="9" t="s">
        <v>172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15" t="s">
        <v>173</v>
      </c>
      <c r="B33" s="15" t="s">
        <v>174</v>
      </c>
      <c r="C33" s="12" t="s">
        <v>28</v>
      </c>
      <c r="D33" s="16">
        <v>47.2</v>
      </c>
      <c r="E33" s="16">
        <v>39.5</v>
      </c>
      <c r="F33" s="19">
        <v>13889.1662221388</v>
      </c>
      <c r="G33" s="29" t="s">
        <v>83</v>
      </c>
      <c r="H33" s="15" t="s">
        <v>175</v>
      </c>
      <c r="I33" s="9" t="s">
        <v>99</v>
      </c>
      <c r="J33" s="9" t="s">
        <v>172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15" t="s">
        <v>176</v>
      </c>
      <c r="B34" s="15" t="s">
        <v>177</v>
      </c>
      <c r="C34" s="12" t="s">
        <v>12</v>
      </c>
      <c r="D34" s="7" t="s">
        <v>178</v>
      </c>
      <c r="E34" s="7" t="s">
        <v>179</v>
      </c>
      <c r="F34" s="13">
        <v>5876.22356188058</v>
      </c>
      <c r="G34" s="29" t="s">
        <v>83</v>
      </c>
      <c r="H34" s="15" t="s">
        <v>180</v>
      </c>
      <c r="I34" s="9" t="s">
        <v>62</v>
      </c>
      <c r="J34" s="9" t="s">
        <v>94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15" t="s">
        <v>181</v>
      </c>
      <c r="B35" s="15" t="s">
        <v>182</v>
      </c>
      <c r="C35" s="12" t="s">
        <v>12</v>
      </c>
      <c r="D35" s="7" t="s">
        <v>183</v>
      </c>
      <c r="E35" s="7" t="s">
        <v>184</v>
      </c>
      <c r="F35" s="13">
        <v>5064.22701654888</v>
      </c>
      <c r="G35" s="29" t="s">
        <v>83</v>
      </c>
      <c r="H35" s="15" t="s">
        <v>185</v>
      </c>
      <c r="I35" s="9" t="s">
        <v>62</v>
      </c>
      <c r="J35" s="9" t="s">
        <v>94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15" t="s">
        <v>186</v>
      </c>
      <c r="B36" s="15" t="s">
        <v>187</v>
      </c>
      <c r="C36" s="12" t="s">
        <v>12</v>
      </c>
      <c r="D36" s="20" t="s">
        <v>188</v>
      </c>
      <c r="E36" s="20" t="s">
        <v>189</v>
      </c>
      <c r="F36" s="19">
        <v>582.086086064959</v>
      </c>
      <c r="G36" s="29" t="s">
        <v>83</v>
      </c>
      <c r="H36" s="15" t="s">
        <v>190</v>
      </c>
      <c r="I36" s="9" t="s">
        <v>99</v>
      </c>
      <c r="J36" s="9" t="s">
        <v>191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15" t="s">
        <v>192</v>
      </c>
      <c r="B37" s="15" t="s">
        <v>193</v>
      </c>
      <c r="C37" s="12" t="s">
        <v>12</v>
      </c>
      <c r="D37" s="20" t="s">
        <v>194</v>
      </c>
      <c r="E37" s="20" t="s">
        <v>195</v>
      </c>
      <c r="F37" s="13">
        <v>45311.0669193192</v>
      </c>
      <c r="G37" s="29" t="s">
        <v>83</v>
      </c>
      <c r="H37" s="15" t="s">
        <v>196</v>
      </c>
      <c r="I37" s="9" t="s">
        <v>24</v>
      </c>
      <c r="J37" s="9" t="s">
        <v>197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15" t="s">
        <v>198</v>
      </c>
      <c r="B38" s="15" t="s">
        <v>199</v>
      </c>
      <c r="C38" s="12" t="s">
        <v>12</v>
      </c>
      <c r="D38" s="21" t="s">
        <v>200</v>
      </c>
      <c r="E38" s="21" t="s">
        <v>201</v>
      </c>
      <c r="F38" s="19">
        <v>2054.88894318375</v>
      </c>
      <c r="G38" s="29" t="s">
        <v>83</v>
      </c>
      <c r="H38" s="15" t="s">
        <v>202</v>
      </c>
      <c r="I38" s="9" t="s">
        <v>99</v>
      </c>
      <c r="J38" s="9" t="s">
        <v>203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15" t="s">
        <v>204</v>
      </c>
      <c r="B39" s="15" t="s">
        <v>205</v>
      </c>
      <c r="C39" s="12" t="s">
        <v>28</v>
      </c>
      <c r="D39" s="16">
        <v>39.9</v>
      </c>
      <c r="E39" s="16">
        <v>9.32</v>
      </c>
      <c r="F39" s="19">
        <v>31597.2770108252</v>
      </c>
      <c r="G39" s="29" t="s">
        <v>83</v>
      </c>
      <c r="H39" s="15" t="s">
        <v>206</v>
      </c>
      <c r="I39" s="18" t="s">
        <v>207</v>
      </c>
      <c r="J39" s="9" t="s">
        <v>208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30"/>
      <c r="E40" s="3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31"/>
      <c r="B41" s="31"/>
      <c r="C41" s="31"/>
      <c r="D41" s="32"/>
      <c r="E41" s="32"/>
      <c r="F41" s="31"/>
      <c r="G41" s="31"/>
      <c r="H41" s="31"/>
      <c r="I41" s="31"/>
      <c r="J41" s="3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31"/>
      <c r="B42" s="31"/>
      <c r="C42" s="31"/>
      <c r="D42" s="32"/>
      <c r="E42" s="32"/>
      <c r="F42" s="31"/>
      <c r="G42" s="31"/>
      <c r="H42" s="31"/>
      <c r="I42" s="31"/>
      <c r="J42" s="3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31"/>
      <c r="B43" s="31"/>
      <c r="C43" s="31"/>
      <c r="D43" s="32"/>
      <c r="E43" s="32"/>
      <c r="F43" s="31"/>
      <c r="G43" s="31"/>
      <c r="H43" s="31"/>
      <c r="I43" s="31"/>
      <c r="J43" s="31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31"/>
      <c r="B44" s="31"/>
      <c r="C44" s="31"/>
      <c r="D44" s="32"/>
      <c r="E44" s="32"/>
      <c r="F44" s="31"/>
      <c r="G44" s="31"/>
      <c r="H44" s="31"/>
      <c r="I44" s="31"/>
      <c r="J44" s="31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30"/>
      <c r="E45" s="30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31"/>
      <c r="B46" s="31"/>
      <c r="C46" s="31"/>
      <c r="D46" s="32"/>
      <c r="E46" s="32"/>
      <c r="F46" s="31"/>
      <c r="G46" s="31"/>
      <c r="H46" s="31"/>
      <c r="I46" s="31"/>
      <c r="J46" s="31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31"/>
      <c r="B47" s="31"/>
      <c r="C47" s="31"/>
      <c r="D47" s="32"/>
      <c r="E47" s="32"/>
      <c r="F47" s="31"/>
      <c r="G47" s="31"/>
      <c r="H47" s="31"/>
      <c r="I47" s="31"/>
      <c r="J47" s="31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30"/>
      <c r="E48" s="30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30"/>
      <c r="E49" s="30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30"/>
      <c r="E50" s="30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30"/>
      <c r="E51" s="30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30"/>
      <c r="E52" s="30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30"/>
      <c r="E53" s="30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30"/>
      <c r="E54" s="30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30"/>
      <c r="E55" s="30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30"/>
      <c r="E56" s="30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30"/>
      <c r="E57" s="30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30"/>
      <c r="E58" s="30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30"/>
      <c r="E59" s="30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30"/>
      <c r="E60" s="30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31"/>
      <c r="B61" s="31"/>
      <c r="C61" s="31"/>
      <c r="D61" s="32"/>
      <c r="E61" s="32"/>
      <c r="F61" s="31"/>
      <c r="G61" s="31"/>
      <c r="H61" s="31"/>
      <c r="I61" s="31"/>
      <c r="J61" s="3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31"/>
      <c r="B62" s="31"/>
      <c r="C62" s="31"/>
      <c r="D62" s="32"/>
      <c r="E62" s="32"/>
      <c r="F62" s="31"/>
      <c r="G62" s="31"/>
      <c r="H62" s="31"/>
      <c r="I62" s="31"/>
      <c r="J62" s="31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31"/>
      <c r="B63" s="31"/>
      <c r="C63" s="31"/>
      <c r="D63" s="32"/>
      <c r="E63" s="32"/>
      <c r="F63" s="31"/>
      <c r="G63" s="31"/>
      <c r="H63" s="31"/>
      <c r="I63" s="31"/>
      <c r="J63" s="31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31"/>
      <c r="B64" s="31"/>
      <c r="C64" s="31"/>
      <c r="D64" s="32"/>
      <c r="E64" s="32"/>
      <c r="F64" s="31"/>
      <c r="G64" s="31"/>
      <c r="H64" s="31"/>
      <c r="I64" s="31"/>
      <c r="J64" s="31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31"/>
      <c r="B65" s="31"/>
      <c r="C65" s="31"/>
      <c r="D65" s="32"/>
      <c r="E65" s="32"/>
      <c r="F65" s="31"/>
      <c r="G65" s="31"/>
      <c r="H65" s="31"/>
      <c r="I65" s="31"/>
      <c r="J65" s="3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31"/>
      <c r="B66" s="31"/>
      <c r="C66" s="31"/>
      <c r="D66" s="32"/>
      <c r="E66" s="32"/>
      <c r="F66" s="31"/>
      <c r="G66" s="31"/>
      <c r="H66" s="31"/>
      <c r="I66" s="31"/>
      <c r="J66" s="3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31"/>
      <c r="B67" s="31"/>
      <c r="C67" s="31"/>
      <c r="D67" s="32"/>
      <c r="E67" s="32"/>
      <c r="F67" s="31"/>
      <c r="G67" s="31"/>
      <c r="H67" s="31"/>
      <c r="I67" s="31"/>
      <c r="J67" s="31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31"/>
      <c r="B68" s="31"/>
      <c r="C68" s="31"/>
      <c r="D68" s="32"/>
      <c r="E68" s="32"/>
      <c r="F68" s="31"/>
      <c r="G68" s="31"/>
      <c r="H68" s="31"/>
      <c r="I68" s="31"/>
      <c r="J68" s="31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31"/>
      <c r="B69" s="31"/>
      <c r="C69" s="31"/>
      <c r="D69" s="32"/>
      <c r="E69" s="32"/>
      <c r="F69" s="31"/>
      <c r="G69" s="31"/>
      <c r="H69" s="31"/>
      <c r="I69" s="31"/>
      <c r="J69" s="3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31"/>
      <c r="B70" s="31"/>
      <c r="C70" s="31"/>
      <c r="D70" s="32"/>
      <c r="E70" s="32"/>
      <c r="F70" s="31"/>
      <c r="G70" s="31"/>
      <c r="H70" s="31"/>
      <c r="I70" s="31"/>
      <c r="J70" s="3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31"/>
      <c r="B71" s="31"/>
      <c r="C71" s="31"/>
      <c r="D71" s="32"/>
      <c r="E71" s="32"/>
      <c r="F71" s="31"/>
      <c r="G71" s="31"/>
      <c r="H71" s="31"/>
      <c r="I71" s="31"/>
      <c r="J71" s="3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31"/>
      <c r="B72" s="31"/>
      <c r="C72" s="31"/>
      <c r="D72" s="32"/>
      <c r="E72" s="32"/>
      <c r="F72" s="31"/>
      <c r="G72" s="31"/>
      <c r="H72" s="31"/>
      <c r="I72" s="31"/>
      <c r="J72" s="3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31"/>
      <c r="B73" s="31"/>
      <c r="C73" s="31"/>
      <c r="D73" s="32"/>
      <c r="E73" s="32"/>
      <c r="F73" s="31"/>
      <c r="G73" s="31"/>
      <c r="H73" s="31"/>
      <c r="I73" s="31"/>
      <c r="J73" s="3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31"/>
      <c r="B74" s="31"/>
      <c r="C74" s="31"/>
      <c r="D74" s="32"/>
      <c r="E74" s="32"/>
      <c r="F74" s="31"/>
      <c r="G74" s="31"/>
      <c r="H74" s="31"/>
      <c r="I74" s="31"/>
      <c r="J74" s="3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30"/>
      <c r="E75" s="30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30"/>
      <c r="E76" s="30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30"/>
      <c r="E77" s="30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30"/>
      <c r="E78" s="30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30"/>
      <c r="E79" s="30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30"/>
      <c r="E80" s="30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30"/>
      <c r="E81" s="30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30"/>
      <c r="E82" s="30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30"/>
      <c r="E83" s="30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30"/>
      <c r="E84" s="30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30"/>
      <c r="E85" s="30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30"/>
      <c r="E86" s="30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30"/>
      <c r="E87" s="30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30"/>
      <c r="E88" s="30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30"/>
      <c r="E89" s="30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30"/>
      <c r="E90" s="30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30"/>
      <c r="E91" s="30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30"/>
      <c r="E92" s="30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30"/>
      <c r="E93" s="30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30"/>
      <c r="E94" s="30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30"/>
      <c r="E95" s="30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30"/>
      <c r="E96" s="30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30"/>
      <c r="E97" s="30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30"/>
      <c r="E98" s="30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30"/>
      <c r="E99" s="30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30"/>
      <c r="E100" s="30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30"/>
      <c r="E101" s="30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30"/>
      <c r="E102" s="30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30"/>
      <c r="E103" s="30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30"/>
      <c r="E104" s="30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30"/>
      <c r="E105" s="30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30"/>
      <c r="E106" s="30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30"/>
      <c r="E107" s="30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30"/>
      <c r="E108" s="30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30"/>
      <c r="E109" s="30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30"/>
      <c r="E110" s="30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30"/>
      <c r="E111" s="30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30"/>
      <c r="E112" s="30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30"/>
      <c r="E113" s="30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30"/>
      <c r="E114" s="30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30"/>
      <c r="E115" s="30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30"/>
      <c r="E116" s="30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30"/>
      <c r="E117" s="30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30"/>
      <c r="E118" s="30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30"/>
      <c r="E119" s="30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30"/>
      <c r="E120" s="30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30"/>
      <c r="E121" s="30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30"/>
      <c r="E122" s="30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30"/>
      <c r="E123" s="30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30"/>
      <c r="E124" s="30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30"/>
      <c r="E125" s="30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30"/>
      <c r="E126" s="30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30"/>
      <c r="E127" s="30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30"/>
      <c r="E128" s="30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30"/>
      <c r="E129" s="30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30"/>
      <c r="E130" s="30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30"/>
      <c r="E131" s="30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30"/>
      <c r="E132" s="30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30"/>
      <c r="E133" s="30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30"/>
      <c r="E134" s="30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30"/>
      <c r="E135" s="30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30"/>
      <c r="E136" s="30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30"/>
      <c r="E137" s="30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30"/>
      <c r="E138" s="30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30"/>
      <c r="E139" s="30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30"/>
      <c r="E140" s="30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30"/>
      <c r="E141" s="30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30"/>
      <c r="E142" s="30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30"/>
      <c r="E143" s="30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30"/>
      <c r="E144" s="30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30"/>
      <c r="E145" s="30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30"/>
      <c r="E146" s="30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30"/>
      <c r="E147" s="30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30"/>
      <c r="E148" s="30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30"/>
      <c r="E149" s="30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30"/>
      <c r="E150" s="30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30"/>
      <c r="E151" s="30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30"/>
      <c r="E152" s="30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30"/>
      <c r="E153" s="30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30"/>
      <c r="E154" s="30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30"/>
      <c r="E155" s="30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30"/>
      <c r="E156" s="30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30"/>
      <c r="E157" s="30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30"/>
      <c r="E158" s="30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30"/>
      <c r="E159" s="30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30"/>
      <c r="E160" s="30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30"/>
      <c r="E161" s="30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30"/>
      <c r="E162" s="30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30"/>
      <c r="E163" s="30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30"/>
      <c r="E164" s="30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30"/>
      <c r="E165" s="30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30"/>
      <c r="E166" s="30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30"/>
      <c r="E167" s="30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30"/>
      <c r="E168" s="30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30"/>
      <c r="E169" s="30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30"/>
      <c r="E170" s="30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30"/>
      <c r="E171" s="30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30"/>
      <c r="E172" s="30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30"/>
      <c r="E173" s="30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30"/>
      <c r="E174" s="30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30"/>
      <c r="E175" s="30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30"/>
      <c r="E176" s="30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30"/>
      <c r="E177" s="30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30"/>
      <c r="E178" s="30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30"/>
      <c r="E179" s="30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30"/>
      <c r="E180" s="30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30"/>
      <c r="E181" s="30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30"/>
      <c r="E182" s="30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30"/>
      <c r="E183" s="30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30"/>
      <c r="E184" s="30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30"/>
      <c r="E185" s="30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30"/>
      <c r="E186" s="30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30"/>
      <c r="E187" s="30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30"/>
      <c r="E188" s="30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30"/>
      <c r="E189" s="30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30"/>
      <c r="E190" s="30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30"/>
      <c r="E191" s="30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30"/>
      <c r="E192" s="30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30"/>
      <c r="E193" s="30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30"/>
      <c r="E194" s="30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30"/>
      <c r="E195" s="30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30"/>
      <c r="E196" s="30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30"/>
      <c r="E197" s="30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30"/>
      <c r="E198" s="30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30"/>
      <c r="E199" s="30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30"/>
      <c r="E200" s="30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30"/>
      <c r="E201" s="30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30"/>
      <c r="E202" s="30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30"/>
      <c r="E203" s="30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30"/>
      <c r="E204" s="30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30"/>
      <c r="E205" s="30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30"/>
      <c r="E206" s="30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30"/>
      <c r="E207" s="30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30"/>
      <c r="E208" s="30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30"/>
      <c r="E209" s="30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30"/>
      <c r="E210" s="30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30"/>
      <c r="E211" s="30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30"/>
      <c r="E212" s="30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30"/>
      <c r="E213" s="30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30"/>
      <c r="E214" s="30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30"/>
      <c r="E215" s="30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30"/>
      <c r="E216" s="30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30"/>
      <c r="E217" s="30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30"/>
      <c r="E218" s="30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30"/>
      <c r="E219" s="30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30"/>
      <c r="E220" s="30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30"/>
      <c r="E221" s="30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30"/>
      <c r="E222" s="30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30"/>
      <c r="E223" s="30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30"/>
      <c r="E224" s="30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30"/>
      <c r="E225" s="30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30"/>
      <c r="E226" s="30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30"/>
      <c r="E227" s="30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30"/>
      <c r="E228" s="30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30"/>
      <c r="E229" s="30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30"/>
      <c r="E230" s="30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30"/>
      <c r="E231" s="30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30"/>
      <c r="E232" s="30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30"/>
      <c r="E233" s="30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30"/>
      <c r="E234" s="30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30"/>
      <c r="E235" s="30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30"/>
      <c r="E236" s="30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30"/>
      <c r="E237" s="30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30"/>
      <c r="E238" s="30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30"/>
      <c r="E239" s="30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30"/>
      <c r="E240" s="30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30"/>
      <c r="E241" s="30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30"/>
      <c r="E242" s="30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30"/>
      <c r="E243" s="30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30"/>
      <c r="E244" s="30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30"/>
      <c r="E245" s="30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30"/>
      <c r="E246" s="30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30"/>
      <c r="E247" s="30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30"/>
      <c r="E248" s="30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30"/>
      <c r="E249" s="30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30"/>
      <c r="E250" s="30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30"/>
      <c r="E251" s="30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30"/>
      <c r="E252" s="30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30"/>
      <c r="E253" s="30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30"/>
      <c r="E254" s="30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30"/>
      <c r="E255" s="30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30"/>
      <c r="E256" s="30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30"/>
      <c r="E257" s="30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30"/>
      <c r="E258" s="30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30"/>
      <c r="E259" s="30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30"/>
      <c r="E260" s="30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30"/>
      <c r="E261" s="30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30"/>
      <c r="E262" s="30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30"/>
      <c r="E263" s="30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30"/>
      <c r="E264" s="30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30"/>
      <c r="E265" s="30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30"/>
      <c r="E266" s="30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30"/>
      <c r="E267" s="30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30"/>
      <c r="E268" s="30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30"/>
      <c r="E269" s="30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30"/>
      <c r="E270" s="30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30"/>
      <c r="E271" s="30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30"/>
      <c r="E272" s="30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30"/>
      <c r="E273" s="30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30"/>
      <c r="E274" s="30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30"/>
      <c r="E275" s="30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30"/>
      <c r="E276" s="30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30"/>
      <c r="E277" s="30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30"/>
      <c r="E278" s="30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30"/>
      <c r="E279" s="30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30"/>
      <c r="E280" s="30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30"/>
      <c r="E281" s="30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30"/>
      <c r="E282" s="30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30"/>
      <c r="E283" s="30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30"/>
      <c r="E284" s="30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30"/>
      <c r="E285" s="30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30"/>
      <c r="E286" s="30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30"/>
      <c r="E287" s="30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30"/>
      <c r="E288" s="30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30"/>
      <c r="E289" s="30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30"/>
      <c r="E290" s="30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30"/>
      <c r="E291" s="30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30"/>
      <c r="E292" s="30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30"/>
      <c r="E293" s="30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30"/>
      <c r="E294" s="30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30"/>
      <c r="E295" s="30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30"/>
      <c r="E296" s="30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30"/>
      <c r="E297" s="30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30"/>
      <c r="E298" s="30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30"/>
      <c r="E299" s="30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30"/>
      <c r="E300" s="30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30"/>
      <c r="E301" s="30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30"/>
      <c r="E302" s="30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30"/>
      <c r="E303" s="30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30"/>
      <c r="E304" s="30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30"/>
      <c r="E305" s="30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30"/>
      <c r="E306" s="30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30"/>
      <c r="E307" s="30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30"/>
      <c r="E308" s="30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30"/>
      <c r="E309" s="30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30"/>
      <c r="E310" s="30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30"/>
      <c r="E311" s="30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30"/>
      <c r="E312" s="30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30"/>
      <c r="E313" s="30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30"/>
      <c r="E314" s="30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30"/>
      <c r="E315" s="30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30"/>
      <c r="E316" s="30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30"/>
      <c r="E317" s="30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30"/>
      <c r="E318" s="30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30"/>
      <c r="E319" s="30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30"/>
      <c r="E320" s="30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30"/>
      <c r="E321" s="30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30"/>
      <c r="E322" s="30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30"/>
      <c r="E323" s="30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30"/>
      <c r="E324" s="30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30"/>
      <c r="E325" s="30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30"/>
      <c r="E326" s="30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30"/>
      <c r="E327" s="30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30"/>
      <c r="E328" s="30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30"/>
      <c r="E329" s="30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30"/>
      <c r="E330" s="30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30"/>
      <c r="E331" s="30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30"/>
      <c r="E332" s="30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30"/>
      <c r="E333" s="30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30"/>
      <c r="E334" s="30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30"/>
      <c r="E335" s="30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30"/>
      <c r="E336" s="30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30"/>
      <c r="E337" s="30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30"/>
      <c r="E338" s="30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30"/>
      <c r="E339" s="30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30"/>
      <c r="E340" s="30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30"/>
      <c r="E341" s="30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30"/>
      <c r="E342" s="30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30"/>
      <c r="E343" s="30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30"/>
      <c r="E344" s="30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30"/>
      <c r="E345" s="30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30"/>
      <c r="E346" s="30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30"/>
      <c r="E347" s="30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30"/>
      <c r="E348" s="30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30"/>
      <c r="E349" s="30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30"/>
      <c r="E350" s="30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30"/>
      <c r="E351" s="30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30"/>
      <c r="E352" s="30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30"/>
      <c r="E353" s="30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30"/>
      <c r="E354" s="30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30"/>
      <c r="E355" s="30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30"/>
      <c r="E356" s="30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30"/>
      <c r="E357" s="30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30"/>
      <c r="E358" s="30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30"/>
      <c r="E359" s="30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30"/>
      <c r="E360" s="30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30"/>
      <c r="E361" s="30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30"/>
      <c r="E362" s="30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30"/>
      <c r="E363" s="30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30"/>
      <c r="E364" s="30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30"/>
      <c r="E365" s="30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30"/>
      <c r="E366" s="30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30"/>
      <c r="E367" s="30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30"/>
      <c r="E368" s="30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30"/>
      <c r="E369" s="30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30"/>
      <c r="E370" s="30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30"/>
      <c r="E371" s="30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30"/>
      <c r="E372" s="30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30"/>
      <c r="E373" s="30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30"/>
      <c r="E374" s="30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30"/>
      <c r="E375" s="30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30"/>
      <c r="E376" s="30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30"/>
      <c r="E377" s="30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30"/>
      <c r="E378" s="30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30"/>
      <c r="E379" s="30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30"/>
      <c r="E380" s="30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30"/>
      <c r="E381" s="30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30"/>
      <c r="E382" s="30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30"/>
      <c r="E383" s="30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30"/>
      <c r="E384" s="30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30"/>
      <c r="E385" s="30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30"/>
      <c r="E386" s="30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30"/>
      <c r="E387" s="30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30"/>
      <c r="E388" s="30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30"/>
      <c r="E389" s="30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30"/>
      <c r="E390" s="30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30"/>
      <c r="E391" s="30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30"/>
      <c r="E392" s="30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30"/>
      <c r="E393" s="30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30"/>
      <c r="E394" s="30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30"/>
      <c r="E395" s="30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30"/>
      <c r="E396" s="30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30"/>
      <c r="E397" s="30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30"/>
      <c r="E398" s="30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30"/>
      <c r="E399" s="30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30"/>
      <c r="E400" s="30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30"/>
      <c r="E401" s="30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30"/>
      <c r="E402" s="30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30"/>
      <c r="E403" s="30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30"/>
      <c r="E404" s="30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30"/>
      <c r="E405" s="30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30"/>
      <c r="E406" s="30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30"/>
      <c r="E407" s="30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30"/>
      <c r="E408" s="30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30"/>
      <c r="E409" s="30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30"/>
      <c r="E410" s="30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30"/>
      <c r="E411" s="30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30"/>
      <c r="E412" s="30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30"/>
      <c r="E413" s="30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30"/>
      <c r="E414" s="30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30"/>
      <c r="E415" s="30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30"/>
      <c r="E416" s="30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30"/>
      <c r="E417" s="30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30"/>
      <c r="E418" s="30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30"/>
      <c r="E419" s="30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30"/>
      <c r="E420" s="30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30"/>
      <c r="E421" s="30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30"/>
      <c r="E422" s="30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30"/>
      <c r="E423" s="30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30"/>
      <c r="E424" s="30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30"/>
      <c r="E425" s="30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30"/>
      <c r="E426" s="30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30"/>
      <c r="E427" s="30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30"/>
      <c r="E428" s="30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30"/>
      <c r="E429" s="30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30"/>
      <c r="E430" s="30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30"/>
      <c r="E431" s="30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30"/>
      <c r="E432" s="30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30"/>
      <c r="E433" s="30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30"/>
      <c r="E434" s="30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30"/>
      <c r="E435" s="30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30"/>
      <c r="E436" s="30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30"/>
      <c r="E437" s="30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30"/>
      <c r="E438" s="30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30"/>
      <c r="E439" s="30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30"/>
      <c r="E440" s="30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30"/>
      <c r="E441" s="30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30"/>
      <c r="E442" s="30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30"/>
      <c r="E443" s="30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30"/>
      <c r="E444" s="30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30"/>
      <c r="E445" s="30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30"/>
      <c r="E446" s="30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30"/>
      <c r="E447" s="30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30"/>
      <c r="E448" s="30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30"/>
      <c r="E449" s="30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30"/>
      <c r="E450" s="30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30"/>
      <c r="E451" s="30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30"/>
      <c r="E452" s="30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30"/>
      <c r="E453" s="30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30"/>
      <c r="E454" s="30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30"/>
      <c r="E455" s="30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30"/>
      <c r="E456" s="30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30"/>
      <c r="E457" s="30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30"/>
      <c r="E458" s="30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30"/>
      <c r="E459" s="30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30"/>
      <c r="E460" s="30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30"/>
      <c r="E461" s="30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30"/>
      <c r="E462" s="30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30"/>
      <c r="E463" s="30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30"/>
      <c r="E464" s="30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30"/>
      <c r="E465" s="30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30"/>
      <c r="E466" s="30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30"/>
      <c r="E467" s="30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30"/>
      <c r="E468" s="30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30"/>
      <c r="E469" s="30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30"/>
      <c r="E470" s="30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30"/>
      <c r="E471" s="30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30"/>
      <c r="E472" s="30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30"/>
      <c r="E473" s="30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30"/>
      <c r="E474" s="30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30"/>
      <c r="E475" s="30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30"/>
      <c r="E476" s="30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30"/>
      <c r="E477" s="30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30"/>
      <c r="E478" s="30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30"/>
      <c r="E479" s="30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30"/>
      <c r="E480" s="30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30"/>
      <c r="E481" s="30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30"/>
      <c r="E482" s="30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30"/>
      <c r="E483" s="30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30"/>
      <c r="E484" s="30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30"/>
      <c r="E485" s="30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30"/>
      <c r="E486" s="30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30"/>
      <c r="E487" s="30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30"/>
      <c r="E488" s="30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30"/>
      <c r="E489" s="30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30"/>
      <c r="E490" s="30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30"/>
      <c r="E491" s="30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30"/>
      <c r="E492" s="30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30"/>
      <c r="E493" s="30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30"/>
      <c r="E494" s="30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30"/>
      <c r="E495" s="30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30"/>
      <c r="E496" s="30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30"/>
      <c r="E497" s="30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30"/>
      <c r="E498" s="30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30"/>
      <c r="E499" s="30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30"/>
      <c r="E500" s="30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30"/>
      <c r="E501" s="30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30"/>
      <c r="E502" s="30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30"/>
      <c r="E503" s="30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30"/>
      <c r="E504" s="30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30"/>
      <c r="E505" s="30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30"/>
      <c r="E506" s="30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30"/>
      <c r="E507" s="30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30"/>
      <c r="E508" s="30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30"/>
      <c r="E509" s="30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30"/>
      <c r="E510" s="30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30"/>
      <c r="E511" s="30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30"/>
      <c r="E512" s="30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30"/>
      <c r="E513" s="30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30"/>
      <c r="E514" s="30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30"/>
      <c r="E515" s="30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30"/>
      <c r="E516" s="30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30"/>
      <c r="E517" s="30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30"/>
      <c r="E518" s="30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30"/>
      <c r="E519" s="30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30"/>
      <c r="E520" s="30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30"/>
      <c r="E521" s="30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30"/>
      <c r="E522" s="30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30"/>
      <c r="E523" s="30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30"/>
      <c r="E524" s="30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30"/>
      <c r="E525" s="30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30"/>
      <c r="E526" s="30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30"/>
      <c r="E527" s="30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30"/>
      <c r="E528" s="30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30"/>
      <c r="E529" s="30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30"/>
      <c r="E530" s="30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30"/>
      <c r="E531" s="30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30"/>
      <c r="E532" s="30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30"/>
      <c r="E533" s="30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30"/>
      <c r="E534" s="30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30"/>
      <c r="E535" s="30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30"/>
      <c r="E536" s="30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30"/>
      <c r="E537" s="30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30"/>
      <c r="E538" s="30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30"/>
      <c r="E539" s="30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30"/>
      <c r="E540" s="30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30"/>
      <c r="E541" s="30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30"/>
      <c r="E542" s="30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30"/>
      <c r="E543" s="30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30"/>
      <c r="E544" s="30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30"/>
      <c r="E545" s="30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30"/>
      <c r="E546" s="30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30"/>
      <c r="E547" s="30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30"/>
      <c r="E548" s="30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30"/>
      <c r="E549" s="30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30"/>
      <c r="E550" s="30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30"/>
      <c r="E551" s="30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30"/>
      <c r="E552" s="30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30"/>
      <c r="E553" s="30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30"/>
      <c r="E554" s="30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30"/>
      <c r="E555" s="30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30"/>
      <c r="E556" s="30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30"/>
      <c r="E557" s="30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30"/>
      <c r="E558" s="30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30"/>
      <c r="E559" s="30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30"/>
      <c r="E560" s="30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30"/>
      <c r="E561" s="30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30"/>
      <c r="E562" s="30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30"/>
      <c r="E563" s="30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30"/>
      <c r="E564" s="30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30"/>
      <c r="E565" s="30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30"/>
      <c r="E566" s="30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30"/>
      <c r="E567" s="30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30"/>
      <c r="E568" s="30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30"/>
      <c r="E569" s="30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30"/>
      <c r="E570" s="30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30"/>
      <c r="E571" s="30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30"/>
      <c r="E572" s="30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30"/>
      <c r="E573" s="30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30"/>
      <c r="E574" s="30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30"/>
      <c r="E575" s="30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30"/>
      <c r="E576" s="30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30"/>
      <c r="E577" s="30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30"/>
      <c r="E578" s="30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30"/>
      <c r="E579" s="30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30"/>
      <c r="E580" s="30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30"/>
      <c r="E581" s="30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30"/>
      <c r="E582" s="30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30"/>
      <c r="E583" s="30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30"/>
      <c r="E584" s="30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30"/>
      <c r="E585" s="30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30"/>
      <c r="E586" s="30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30"/>
      <c r="E587" s="30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30"/>
      <c r="E588" s="30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30"/>
      <c r="E589" s="30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30"/>
      <c r="E590" s="30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30"/>
      <c r="E591" s="30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30"/>
      <c r="E592" s="30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30"/>
      <c r="E593" s="30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30"/>
      <c r="E594" s="30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30"/>
      <c r="E595" s="30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30"/>
      <c r="E596" s="30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30"/>
      <c r="E597" s="30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30"/>
      <c r="E598" s="30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30"/>
      <c r="E599" s="30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30"/>
      <c r="E600" s="30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30"/>
      <c r="E601" s="30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30"/>
      <c r="E602" s="30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30"/>
      <c r="E603" s="30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30"/>
      <c r="E604" s="30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30"/>
      <c r="E605" s="30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30"/>
      <c r="E606" s="30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30"/>
      <c r="E607" s="30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30"/>
      <c r="E608" s="30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30"/>
      <c r="E609" s="30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30"/>
      <c r="E610" s="30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30"/>
      <c r="E611" s="30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30"/>
      <c r="E612" s="30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30"/>
      <c r="E613" s="30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30"/>
      <c r="E614" s="30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30"/>
      <c r="E615" s="30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30"/>
      <c r="E616" s="30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30"/>
      <c r="E617" s="30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30"/>
      <c r="E618" s="30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30"/>
      <c r="E619" s="30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30"/>
      <c r="E620" s="30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30"/>
      <c r="E621" s="30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30"/>
      <c r="E622" s="30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30"/>
      <c r="E623" s="30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30"/>
      <c r="E624" s="30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30"/>
      <c r="E625" s="30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30"/>
      <c r="E626" s="30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30"/>
      <c r="E627" s="30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30"/>
      <c r="E628" s="30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30"/>
      <c r="E629" s="30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30"/>
      <c r="E630" s="30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30"/>
      <c r="E631" s="30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30"/>
      <c r="E632" s="30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30"/>
      <c r="E633" s="30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30"/>
      <c r="E634" s="30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30"/>
      <c r="E635" s="30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30"/>
      <c r="E636" s="30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30"/>
      <c r="E637" s="30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30"/>
      <c r="E638" s="30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30"/>
      <c r="E639" s="30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30"/>
      <c r="E640" s="30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30"/>
      <c r="E641" s="30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30"/>
      <c r="E642" s="30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30"/>
      <c r="E643" s="30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30"/>
      <c r="E644" s="30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30"/>
      <c r="E645" s="30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30"/>
      <c r="E646" s="30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30"/>
      <c r="E647" s="30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30"/>
      <c r="E648" s="30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30"/>
      <c r="E649" s="30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30"/>
      <c r="E650" s="30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30"/>
      <c r="E651" s="30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30"/>
      <c r="E652" s="30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30"/>
      <c r="E653" s="30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30"/>
      <c r="E654" s="30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30"/>
      <c r="E655" s="30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30"/>
      <c r="E656" s="30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30"/>
      <c r="E657" s="30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30"/>
      <c r="E658" s="30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30"/>
      <c r="E659" s="30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30"/>
      <c r="E660" s="30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30"/>
      <c r="E661" s="30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30"/>
      <c r="E662" s="30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30"/>
      <c r="E663" s="30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30"/>
      <c r="E664" s="30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30"/>
      <c r="E665" s="30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30"/>
      <c r="E666" s="30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30"/>
      <c r="E667" s="30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30"/>
      <c r="E668" s="30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30"/>
      <c r="E669" s="30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30"/>
      <c r="E670" s="30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30"/>
      <c r="E671" s="30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30"/>
      <c r="E672" s="30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30"/>
      <c r="E673" s="30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30"/>
      <c r="E674" s="30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30"/>
      <c r="E675" s="30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30"/>
      <c r="E676" s="30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30"/>
      <c r="E677" s="30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30"/>
      <c r="E678" s="30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30"/>
      <c r="E679" s="30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30"/>
      <c r="E680" s="30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30"/>
      <c r="E681" s="30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30"/>
      <c r="E682" s="30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30"/>
      <c r="E683" s="30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30"/>
      <c r="E684" s="30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30"/>
      <c r="E685" s="30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30"/>
      <c r="E686" s="30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30"/>
      <c r="E687" s="30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30"/>
      <c r="E688" s="30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30"/>
      <c r="E689" s="30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30"/>
      <c r="E690" s="30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30"/>
      <c r="E691" s="30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30"/>
      <c r="E692" s="30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30"/>
      <c r="E693" s="30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30"/>
      <c r="E694" s="30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30"/>
      <c r="E695" s="30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30"/>
      <c r="E696" s="30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30"/>
      <c r="E697" s="30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30"/>
      <c r="E698" s="30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30"/>
      <c r="E699" s="30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30"/>
      <c r="E700" s="30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30"/>
      <c r="E701" s="30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30"/>
      <c r="E702" s="30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30"/>
      <c r="E703" s="30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30"/>
      <c r="E704" s="30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30"/>
      <c r="E705" s="30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30"/>
      <c r="E706" s="30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30"/>
      <c r="E707" s="30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30"/>
      <c r="E708" s="30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30"/>
      <c r="E709" s="30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30"/>
      <c r="E710" s="30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30"/>
      <c r="E711" s="30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30"/>
      <c r="E712" s="30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30"/>
      <c r="E713" s="30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30"/>
      <c r="E714" s="30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30"/>
      <c r="E715" s="30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30"/>
      <c r="E716" s="30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30"/>
      <c r="E717" s="30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30"/>
      <c r="E718" s="30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30"/>
      <c r="E719" s="30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30"/>
      <c r="E720" s="30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30"/>
      <c r="E721" s="30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30"/>
      <c r="E722" s="30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30"/>
      <c r="E723" s="30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30"/>
      <c r="E724" s="30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30"/>
      <c r="E725" s="30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30"/>
      <c r="E726" s="30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30"/>
      <c r="E727" s="30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30"/>
      <c r="E728" s="30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30"/>
      <c r="E729" s="30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30"/>
      <c r="E730" s="30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30"/>
      <c r="E731" s="30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30"/>
      <c r="E732" s="30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30"/>
      <c r="E733" s="30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30"/>
      <c r="E734" s="30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30"/>
      <c r="E735" s="30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30"/>
      <c r="E736" s="30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30"/>
      <c r="E737" s="30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30"/>
      <c r="E738" s="30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30"/>
      <c r="E739" s="30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30"/>
      <c r="E740" s="30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30"/>
      <c r="E741" s="30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30"/>
      <c r="E742" s="30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30"/>
      <c r="E743" s="30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30"/>
      <c r="E744" s="30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30"/>
      <c r="E745" s="30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30"/>
      <c r="E746" s="30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30"/>
      <c r="E747" s="30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30"/>
      <c r="E748" s="30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30"/>
      <c r="E749" s="30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30"/>
      <c r="E750" s="30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30"/>
      <c r="E751" s="30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30"/>
      <c r="E752" s="30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30"/>
      <c r="E753" s="30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30"/>
      <c r="E754" s="30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30"/>
      <c r="E755" s="30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30"/>
      <c r="E756" s="30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30"/>
      <c r="E757" s="30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30"/>
      <c r="E758" s="30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30"/>
      <c r="E759" s="30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30"/>
      <c r="E760" s="30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30"/>
      <c r="E761" s="30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30"/>
      <c r="E762" s="30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30"/>
      <c r="E763" s="30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30"/>
      <c r="E764" s="30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30"/>
      <c r="E765" s="30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30"/>
      <c r="E766" s="30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30"/>
      <c r="E767" s="30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30"/>
      <c r="E768" s="30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30"/>
      <c r="E769" s="30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30"/>
      <c r="E770" s="30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30"/>
      <c r="E771" s="30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30"/>
      <c r="E772" s="30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30"/>
      <c r="E773" s="30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30"/>
      <c r="E774" s="30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30"/>
      <c r="E775" s="30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30"/>
      <c r="E776" s="30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30"/>
      <c r="E777" s="30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30"/>
      <c r="E778" s="30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30"/>
      <c r="E779" s="30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30"/>
      <c r="E780" s="30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30"/>
      <c r="E781" s="30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30"/>
      <c r="E782" s="30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30"/>
      <c r="E783" s="30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30"/>
      <c r="E784" s="30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30"/>
      <c r="E785" s="30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30"/>
      <c r="E786" s="30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30"/>
      <c r="E787" s="30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30"/>
      <c r="E788" s="30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30"/>
      <c r="E789" s="30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30"/>
      <c r="E790" s="30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30"/>
      <c r="E791" s="30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30"/>
      <c r="E792" s="30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30"/>
      <c r="E793" s="30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30"/>
      <c r="E794" s="30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30"/>
      <c r="E795" s="30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30"/>
      <c r="E796" s="30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30"/>
      <c r="E797" s="30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30"/>
      <c r="E798" s="30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30"/>
      <c r="E799" s="30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30"/>
      <c r="E800" s="30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30"/>
      <c r="E801" s="30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30"/>
      <c r="E802" s="30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30"/>
      <c r="E803" s="30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30"/>
      <c r="E804" s="30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30"/>
      <c r="E805" s="30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30"/>
      <c r="E806" s="30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30"/>
      <c r="E807" s="30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30"/>
      <c r="E808" s="30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30"/>
      <c r="E809" s="30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30"/>
      <c r="E810" s="30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30"/>
      <c r="E811" s="30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30"/>
      <c r="E812" s="30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30"/>
      <c r="E813" s="30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30"/>
      <c r="E814" s="30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30"/>
      <c r="E815" s="30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30"/>
      <c r="E816" s="30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30"/>
      <c r="E817" s="30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30"/>
      <c r="E818" s="30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30"/>
      <c r="E819" s="30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30"/>
      <c r="E820" s="30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30"/>
      <c r="E821" s="30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30"/>
      <c r="E822" s="30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30"/>
      <c r="E823" s="30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30"/>
      <c r="E824" s="30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30"/>
      <c r="E825" s="30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30"/>
      <c r="E826" s="30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30"/>
      <c r="E827" s="30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30"/>
      <c r="E828" s="30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30"/>
      <c r="E829" s="30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30"/>
      <c r="E830" s="30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30"/>
      <c r="E831" s="30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30"/>
      <c r="E832" s="30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30"/>
      <c r="E833" s="30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30"/>
      <c r="E834" s="30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30"/>
      <c r="E835" s="30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30"/>
      <c r="E836" s="30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30"/>
      <c r="E837" s="30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30"/>
      <c r="E838" s="30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30"/>
      <c r="E839" s="30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30"/>
      <c r="E840" s="30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30"/>
      <c r="E841" s="30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30"/>
      <c r="E842" s="30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30"/>
      <c r="E843" s="30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30"/>
      <c r="E844" s="30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30"/>
      <c r="E845" s="30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30"/>
      <c r="E846" s="30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30"/>
      <c r="E847" s="30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30"/>
      <c r="E848" s="30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30"/>
      <c r="E849" s="30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30"/>
      <c r="E850" s="30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30"/>
      <c r="E851" s="30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30"/>
      <c r="E852" s="30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30"/>
      <c r="E853" s="30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30"/>
      <c r="E854" s="30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30"/>
      <c r="E855" s="30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30"/>
      <c r="E856" s="30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30"/>
      <c r="E857" s="30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30"/>
      <c r="E858" s="30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30"/>
      <c r="E859" s="30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30"/>
      <c r="E860" s="30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30"/>
      <c r="E861" s="30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30"/>
      <c r="E862" s="30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30"/>
      <c r="E863" s="30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30"/>
      <c r="E864" s="30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30"/>
      <c r="E865" s="30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30"/>
      <c r="E866" s="30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30"/>
      <c r="E867" s="30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30"/>
      <c r="E868" s="30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30"/>
      <c r="E869" s="30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30"/>
      <c r="E870" s="30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30"/>
      <c r="E871" s="30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30"/>
      <c r="E872" s="30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30"/>
      <c r="E873" s="30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30"/>
      <c r="E874" s="30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30"/>
      <c r="E875" s="30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30"/>
      <c r="E876" s="30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30"/>
      <c r="E877" s="30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30"/>
      <c r="E878" s="30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30"/>
      <c r="E879" s="30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30"/>
      <c r="E880" s="30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30"/>
      <c r="E881" s="30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30"/>
      <c r="E882" s="30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30"/>
      <c r="E883" s="30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30"/>
      <c r="E884" s="30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30"/>
      <c r="E885" s="30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30"/>
      <c r="E886" s="30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30"/>
      <c r="E887" s="30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30"/>
      <c r="E888" s="30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30"/>
      <c r="E889" s="30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30"/>
      <c r="E890" s="30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30"/>
      <c r="E891" s="30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30"/>
      <c r="E892" s="30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30"/>
      <c r="E893" s="30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30"/>
      <c r="E894" s="30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30"/>
      <c r="E895" s="30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30"/>
      <c r="E896" s="30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30"/>
      <c r="E897" s="30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30"/>
      <c r="E898" s="30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30"/>
      <c r="E899" s="30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30"/>
      <c r="E900" s="30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30"/>
      <c r="E901" s="30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30"/>
      <c r="E902" s="30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30"/>
      <c r="E903" s="30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30"/>
      <c r="E904" s="30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30"/>
      <c r="E905" s="30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30"/>
      <c r="E906" s="30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30"/>
      <c r="E907" s="30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30"/>
      <c r="E908" s="30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30"/>
      <c r="E909" s="30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30"/>
      <c r="E910" s="30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30"/>
      <c r="E911" s="30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30"/>
      <c r="E912" s="30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30"/>
      <c r="E913" s="30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30"/>
      <c r="E914" s="30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30"/>
      <c r="E915" s="30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30"/>
      <c r="E916" s="30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30"/>
      <c r="E917" s="30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30"/>
      <c r="E918" s="30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30"/>
      <c r="E919" s="30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30"/>
      <c r="E920" s="30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30"/>
      <c r="E921" s="30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30"/>
      <c r="E922" s="30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30"/>
      <c r="E923" s="30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30"/>
      <c r="E924" s="30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30"/>
      <c r="E925" s="30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30"/>
      <c r="E926" s="30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30"/>
      <c r="E927" s="30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30"/>
      <c r="E928" s="30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30"/>
      <c r="E929" s="30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30"/>
      <c r="E930" s="30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30"/>
      <c r="E931" s="30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30"/>
      <c r="E932" s="30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30"/>
      <c r="E933" s="30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30"/>
      <c r="E934" s="30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30"/>
      <c r="E935" s="30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30"/>
      <c r="E936" s="30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30"/>
      <c r="E937" s="30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30"/>
      <c r="E938" s="30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30"/>
      <c r="E939" s="30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30"/>
      <c r="E940" s="30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30"/>
      <c r="E941" s="30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30"/>
      <c r="E942" s="30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30"/>
      <c r="E943" s="30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30"/>
      <c r="E944" s="30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30"/>
      <c r="E945" s="30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30"/>
      <c r="E946" s="30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30"/>
      <c r="E947" s="30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30"/>
      <c r="E948" s="30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30"/>
      <c r="E949" s="30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30"/>
      <c r="E950" s="30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30"/>
      <c r="E951" s="30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30"/>
      <c r="E952" s="30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30"/>
      <c r="E953" s="30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30"/>
      <c r="E954" s="30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30"/>
      <c r="E955" s="30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30"/>
      <c r="E956" s="30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30"/>
      <c r="E957" s="30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30"/>
      <c r="E958" s="30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30"/>
      <c r="E959" s="30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30"/>
      <c r="E960" s="30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30"/>
      <c r="E961" s="30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30"/>
      <c r="E962" s="30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30"/>
      <c r="E963" s="30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30"/>
      <c r="E964" s="30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30"/>
      <c r="E965" s="30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30"/>
      <c r="E966" s="30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30"/>
      <c r="E967" s="30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30"/>
      <c r="E968" s="30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30"/>
      <c r="E969" s="30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30"/>
      <c r="E970" s="30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30"/>
      <c r="E971" s="30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30"/>
      <c r="E972" s="30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30"/>
      <c r="E973" s="30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30"/>
      <c r="E974" s="30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30"/>
      <c r="E975" s="30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30"/>
      <c r="E976" s="30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30"/>
      <c r="E977" s="30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30"/>
      <c r="E978" s="30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30"/>
      <c r="E979" s="30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30"/>
      <c r="E980" s="30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30"/>
      <c r="E981" s="30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30"/>
      <c r="E982" s="30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30"/>
      <c r="E983" s="30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30"/>
      <c r="E984" s="30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30"/>
      <c r="E985" s="30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30"/>
      <c r="E986" s="30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30"/>
      <c r="E987" s="30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30"/>
      <c r="E988" s="30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30"/>
      <c r="E989" s="30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30"/>
      <c r="E990" s="30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30"/>
      <c r="E991" s="30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30"/>
      <c r="E992" s="30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30"/>
      <c r="E993" s="30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30"/>
      <c r="E994" s="30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30"/>
      <c r="E995" s="30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30"/>
      <c r="E996" s="30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30"/>
      <c r="E997" s="30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30"/>
      <c r="E998" s="30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30"/>
      <c r="E999" s="30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30"/>
      <c r="E1000" s="30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30"/>
      <c r="E1001" s="30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30"/>
      <c r="E1002" s="30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30"/>
      <c r="E1003" s="30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30"/>
      <c r="E1004" s="30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30"/>
      <c r="E1005" s="30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30"/>
      <c r="E1006" s="30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30"/>
      <c r="E1007" s="30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30"/>
      <c r="E1008" s="30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30"/>
      <c r="E1009" s="30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30"/>
      <c r="E1010" s="30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30"/>
      <c r="E1011" s="30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30"/>
      <c r="E1012" s="30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30"/>
      <c r="E1013" s="30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30"/>
      <c r="E1014" s="30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30"/>
      <c r="E1015" s="30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30"/>
      <c r="E1016" s="30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30"/>
      <c r="E1017" s="30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30"/>
      <c r="E1018" s="30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4"/>
      <c r="C1019" s="4"/>
      <c r="D1019" s="30"/>
      <c r="E1019" s="30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4"/>
      <c r="C1020" s="4"/>
      <c r="D1020" s="30"/>
      <c r="E1020" s="30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4"/>
      <c r="C1021" s="4"/>
      <c r="D1021" s="30"/>
      <c r="E1021" s="30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4"/>
      <c r="C1022" s="4"/>
      <c r="D1022" s="30"/>
      <c r="E1022" s="30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4"/>
      <c r="C1023" s="4"/>
      <c r="D1023" s="30"/>
      <c r="E1023" s="30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4"/>
      <c r="C1024" s="4"/>
      <c r="D1024" s="30"/>
      <c r="E1024" s="30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4"/>
      <c r="C1025" s="4"/>
      <c r="D1025" s="30"/>
      <c r="E1025" s="30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4"/>
      <c r="C1026" s="4"/>
      <c r="D1026" s="30"/>
      <c r="E1026" s="30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4"/>
      <c r="C1027" s="4"/>
      <c r="D1027" s="30"/>
      <c r="E1027" s="30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4"/>
      <c r="C1028" s="4"/>
      <c r="D1028" s="30"/>
      <c r="E1028" s="30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4"/>
      <c r="C1029" s="4"/>
      <c r="D1029" s="30"/>
      <c r="E1029" s="30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4"/>
      <c r="C1030" s="4"/>
      <c r="D1030" s="30"/>
      <c r="E1030" s="30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4"/>
      <c r="C1031" s="4"/>
      <c r="D1031" s="30"/>
      <c r="E1031" s="30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</sheetData>
  <dataValidations>
    <dataValidation type="list" allowBlank="1" sqref="G2:G39">
      <formula1>"Amostra 3,Amostra 4"</formula1>
    </dataValidation>
    <dataValidation type="list" allowBlank="1" sqref="C2:C39">
      <formula1>"Negativo,Positivo"</formula1>
    </dataValidation>
    <dataValidation type="custom" allowBlank="1" showDropDown="1" sqref="F2:F39">
      <formula1>AND(ISNUMBER(F2),(NOT(OR(NOT(ISERROR(DATEVALUE(F2))), AND(ISNUMBER(F2), LEFT(CELL("format", F2))="D")))))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8.0"/>
    <col customWidth="1" min="3" max="3" width="27.25"/>
    <col customWidth="1" min="4" max="4" width="11.0"/>
    <col customWidth="1" min="5" max="5" width="9.88"/>
    <col customWidth="1" min="7" max="7" width="25.88"/>
    <col customWidth="1" min="8" max="8" width="33.5"/>
    <col customWidth="1" min="9" max="9" width="15.0"/>
    <col customWidth="1" min="10" max="10" width="27.5"/>
  </cols>
  <sheetData>
    <row r="1" ht="22.5" customHeight="1">
      <c r="A1" s="33" t="s">
        <v>0</v>
      </c>
      <c r="B1" s="34" t="s">
        <v>1</v>
      </c>
      <c r="C1" s="34" t="s">
        <v>2</v>
      </c>
      <c r="D1" s="35" t="s">
        <v>3</v>
      </c>
      <c r="E1" s="35" t="s">
        <v>4</v>
      </c>
      <c r="F1" s="36" t="s">
        <v>209</v>
      </c>
      <c r="G1" s="35" t="s">
        <v>6</v>
      </c>
      <c r="H1" s="34" t="s">
        <v>7</v>
      </c>
      <c r="I1" s="37" t="s">
        <v>8</v>
      </c>
      <c r="J1" s="37" t="s">
        <v>9</v>
      </c>
      <c r="K1" s="38"/>
      <c r="L1" s="38"/>
      <c r="M1" s="38"/>
      <c r="N1" s="38"/>
      <c r="O1" s="38"/>
      <c r="P1" s="38"/>
      <c r="Q1" s="38"/>
    </row>
    <row r="2" ht="22.5" customHeight="1">
      <c r="A2" s="39" t="s">
        <v>210</v>
      </c>
      <c r="B2" s="39" t="s">
        <v>211</v>
      </c>
      <c r="C2" s="40" t="s">
        <v>28</v>
      </c>
      <c r="D2" s="41" t="s">
        <v>212</v>
      </c>
      <c r="E2" s="41" t="s">
        <v>213</v>
      </c>
      <c r="F2" s="42">
        <v>53189.5139760472</v>
      </c>
      <c r="G2" s="43" t="s">
        <v>214</v>
      </c>
      <c r="H2" s="44" t="s">
        <v>215</v>
      </c>
      <c r="I2" s="45" t="s">
        <v>216</v>
      </c>
      <c r="J2" s="45" t="s">
        <v>217</v>
      </c>
      <c r="K2" s="38"/>
      <c r="L2" s="38"/>
      <c r="M2" s="38"/>
      <c r="N2" s="38"/>
      <c r="O2" s="38"/>
      <c r="P2" s="38"/>
      <c r="Q2" s="38"/>
    </row>
    <row r="3" ht="22.5" customHeight="1">
      <c r="A3" s="46" t="s">
        <v>218</v>
      </c>
      <c r="B3" s="47" t="s">
        <v>219</v>
      </c>
      <c r="C3" s="40" t="s">
        <v>28</v>
      </c>
      <c r="D3" s="48" t="s">
        <v>220</v>
      </c>
      <c r="E3" s="49" t="s">
        <v>221</v>
      </c>
      <c r="F3" s="50">
        <v>216198.179830105</v>
      </c>
      <c r="G3" s="51" t="s">
        <v>214</v>
      </c>
      <c r="H3" s="46" t="s">
        <v>222</v>
      </c>
      <c r="I3" s="52" t="s">
        <v>216</v>
      </c>
      <c r="J3" s="52" t="s">
        <v>223</v>
      </c>
      <c r="K3" s="38"/>
      <c r="L3" s="38"/>
      <c r="M3" s="38"/>
      <c r="N3" s="38"/>
      <c r="O3" s="38"/>
      <c r="P3" s="38"/>
      <c r="Q3" s="38"/>
    </row>
    <row r="4" ht="22.5" customHeight="1">
      <c r="A4" s="53" t="s">
        <v>224</v>
      </c>
      <c r="B4" s="53" t="s">
        <v>225</v>
      </c>
      <c r="C4" s="54" t="s">
        <v>28</v>
      </c>
      <c r="D4" s="53" t="s">
        <v>226</v>
      </c>
      <c r="E4" s="53" t="s">
        <v>227</v>
      </c>
      <c r="F4" s="42">
        <v>15285.8381118917</v>
      </c>
      <c r="G4" s="55" t="s">
        <v>214</v>
      </c>
      <c r="H4" s="56" t="s">
        <v>228</v>
      </c>
      <c r="I4" s="45" t="s">
        <v>216</v>
      </c>
      <c r="J4" s="45" t="s">
        <v>229</v>
      </c>
      <c r="K4" s="38"/>
      <c r="L4" s="38"/>
      <c r="M4" s="38"/>
      <c r="N4" s="38"/>
      <c r="O4" s="38"/>
      <c r="P4" s="38"/>
      <c r="Q4" s="38"/>
    </row>
    <row r="5" ht="22.5" hidden="1" customHeight="1">
      <c r="A5" s="57" t="s">
        <v>230</v>
      </c>
      <c r="B5" s="58" t="s">
        <v>231</v>
      </c>
      <c r="C5" s="59" t="s">
        <v>232</v>
      </c>
      <c r="D5" s="58" t="s">
        <v>233</v>
      </c>
      <c r="E5" s="58" t="s">
        <v>179</v>
      </c>
      <c r="F5" s="60"/>
      <c r="G5" s="61" t="s">
        <v>214</v>
      </c>
      <c r="H5" s="62" t="s">
        <v>234</v>
      </c>
      <c r="I5" s="63"/>
      <c r="J5" s="63"/>
      <c r="K5" s="64"/>
      <c r="L5" s="64"/>
      <c r="M5" s="64"/>
      <c r="N5" s="64"/>
      <c r="O5" s="64"/>
      <c r="P5" s="64"/>
      <c r="Q5" s="64"/>
    </row>
    <row r="6" ht="22.5" customHeight="1">
      <c r="A6" s="56" t="s">
        <v>235</v>
      </c>
      <c r="B6" s="53" t="s">
        <v>236</v>
      </c>
      <c r="C6" s="65" t="s">
        <v>28</v>
      </c>
      <c r="D6" s="53" t="s">
        <v>237</v>
      </c>
      <c r="E6" s="53" t="s">
        <v>238</v>
      </c>
      <c r="F6" s="50">
        <v>43641.0741020168</v>
      </c>
      <c r="G6" s="55" t="s">
        <v>214</v>
      </c>
      <c r="H6" s="66" t="s">
        <v>239</v>
      </c>
      <c r="I6" s="52" t="s">
        <v>216</v>
      </c>
      <c r="J6" s="52" t="s">
        <v>223</v>
      </c>
      <c r="K6" s="38"/>
      <c r="L6" s="38"/>
      <c r="M6" s="38"/>
      <c r="N6" s="38"/>
      <c r="O6" s="38"/>
      <c r="P6" s="38"/>
      <c r="Q6" s="38"/>
    </row>
    <row r="7" ht="22.5" customHeight="1">
      <c r="A7" s="53" t="s">
        <v>240</v>
      </c>
      <c r="B7" s="53" t="s">
        <v>241</v>
      </c>
      <c r="C7" s="54" t="s">
        <v>28</v>
      </c>
      <c r="D7" s="53" t="s">
        <v>242</v>
      </c>
      <c r="E7" s="53" t="s">
        <v>243</v>
      </c>
      <c r="F7" s="42">
        <v>51001.4144892444</v>
      </c>
      <c r="G7" s="55" t="s">
        <v>214</v>
      </c>
      <c r="H7" s="56" t="s">
        <v>244</v>
      </c>
      <c r="I7" s="45" t="s">
        <v>245</v>
      </c>
      <c r="J7" s="67" t="s">
        <v>234</v>
      </c>
      <c r="K7" s="38"/>
      <c r="L7" s="38"/>
      <c r="M7" s="38"/>
      <c r="N7" s="38"/>
      <c r="O7" s="38"/>
      <c r="P7" s="38"/>
      <c r="Q7" s="38"/>
    </row>
    <row r="8" ht="22.5" customHeight="1">
      <c r="A8" s="41" t="s">
        <v>246</v>
      </c>
      <c r="B8" s="41" t="s">
        <v>247</v>
      </c>
      <c r="C8" s="40" t="s">
        <v>28</v>
      </c>
      <c r="D8" s="41" t="s">
        <v>248</v>
      </c>
      <c r="E8" s="41" t="s">
        <v>249</v>
      </c>
      <c r="F8" s="50">
        <v>114963.600663877</v>
      </c>
      <c r="G8" s="55" t="s">
        <v>214</v>
      </c>
      <c r="H8" s="68" t="s">
        <v>250</v>
      </c>
      <c r="I8" s="52" t="s">
        <v>216</v>
      </c>
      <c r="J8" s="52" t="s">
        <v>223</v>
      </c>
      <c r="K8" s="38"/>
      <c r="L8" s="38"/>
      <c r="M8" s="38"/>
      <c r="N8" s="38"/>
      <c r="O8" s="38"/>
      <c r="P8" s="38"/>
      <c r="Q8" s="38"/>
    </row>
    <row r="9" ht="22.5" customHeight="1">
      <c r="A9" s="69" t="s">
        <v>230</v>
      </c>
      <c r="B9" s="70" t="s">
        <v>231</v>
      </c>
      <c r="C9" s="71" t="s">
        <v>12</v>
      </c>
      <c r="D9" s="53" t="s">
        <v>233</v>
      </c>
      <c r="E9" s="53" t="s">
        <v>179</v>
      </c>
      <c r="F9" s="42">
        <v>181597.791930855</v>
      </c>
      <c r="G9" s="55" t="s">
        <v>214</v>
      </c>
      <c r="H9" s="69" t="s">
        <v>232</v>
      </c>
      <c r="I9" s="45" t="s">
        <v>216</v>
      </c>
      <c r="J9" s="45" t="s">
        <v>223</v>
      </c>
      <c r="K9" s="38"/>
      <c r="L9" s="38"/>
      <c r="M9" s="38"/>
      <c r="N9" s="38"/>
      <c r="O9" s="38"/>
      <c r="P9" s="38"/>
      <c r="Q9" s="38"/>
    </row>
    <row r="10" ht="22.5" customHeight="1">
      <c r="A10" s="70" t="s">
        <v>251</v>
      </c>
      <c r="B10" s="70" t="s">
        <v>252</v>
      </c>
      <c r="C10" s="54" t="s">
        <v>28</v>
      </c>
      <c r="D10" s="70" t="s">
        <v>253</v>
      </c>
      <c r="E10" s="70" t="s">
        <v>254</v>
      </c>
      <c r="F10" s="50">
        <v>8203.6077747385</v>
      </c>
      <c r="G10" s="55" t="s">
        <v>214</v>
      </c>
      <c r="H10" s="72" t="s">
        <v>255</v>
      </c>
      <c r="I10" s="52" t="s">
        <v>216</v>
      </c>
      <c r="J10" s="73" t="s">
        <v>223</v>
      </c>
      <c r="K10" s="38"/>
      <c r="L10" s="38"/>
      <c r="M10" s="38"/>
      <c r="N10" s="38"/>
      <c r="O10" s="38"/>
      <c r="P10" s="38"/>
      <c r="Q10" s="38"/>
    </row>
    <row r="11" ht="22.5" customHeight="1">
      <c r="A11" s="56" t="s">
        <v>256</v>
      </c>
      <c r="B11" s="53" t="s">
        <v>257</v>
      </c>
      <c r="C11" s="54" t="s">
        <v>28</v>
      </c>
      <c r="D11" s="53" t="s">
        <v>258</v>
      </c>
      <c r="E11" s="74" t="s">
        <v>259</v>
      </c>
      <c r="F11" s="42">
        <v>91342.2722594074</v>
      </c>
      <c r="G11" s="55" t="s">
        <v>214</v>
      </c>
      <c r="H11" s="66" t="s">
        <v>260</v>
      </c>
      <c r="I11" s="45" t="s">
        <v>216</v>
      </c>
      <c r="J11" s="45" t="s">
        <v>217</v>
      </c>
      <c r="K11" s="38"/>
      <c r="L11" s="38"/>
      <c r="M11" s="38"/>
      <c r="N11" s="38"/>
      <c r="O11" s="38"/>
      <c r="P11" s="38"/>
      <c r="Q11" s="38"/>
    </row>
    <row r="12" ht="22.5" customHeight="1">
      <c r="A12" s="41" t="s">
        <v>261</v>
      </c>
      <c r="B12" s="41" t="s">
        <v>262</v>
      </c>
      <c r="C12" s="40" t="s">
        <v>28</v>
      </c>
      <c r="D12" s="41" t="s">
        <v>263</v>
      </c>
      <c r="E12" s="41" t="s">
        <v>264</v>
      </c>
      <c r="F12" s="50">
        <v>17517.2293936929</v>
      </c>
      <c r="G12" s="55" t="s">
        <v>214</v>
      </c>
      <c r="H12" s="68" t="s">
        <v>265</v>
      </c>
      <c r="I12" s="52" t="s">
        <v>216</v>
      </c>
      <c r="J12" s="52" t="s">
        <v>217</v>
      </c>
      <c r="K12" s="38"/>
      <c r="L12" s="38"/>
      <c r="M12" s="38"/>
      <c r="N12" s="38"/>
      <c r="O12" s="38"/>
      <c r="P12" s="38"/>
      <c r="Q12" s="38"/>
    </row>
    <row r="13" ht="22.5" customHeight="1">
      <c r="A13" s="56" t="s">
        <v>266</v>
      </c>
      <c r="B13" s="53" t="s">
        <v>267</v>
      </c>
      <c r="C13" s="54" t="s">
        <v>28</v>
      </c>
      <c r="D13" s="53" t="s">
        <v>268</v>
      </c>
      <c r="E13" s="74" t="s">
        <v>238</v>
      </c>
      <c r="F13" s="42">
        <v>82469.8665290966</v>
      </c>
      <c r="G13" s="55" t="s">
        <v>214</v>
      </c>
      <c r="H13" s="66" t="s">
        <v>269</v>
      </c>
      <c r="I13" s="75" t="s">
        <v>216</v>
      </c>
      <c r="J13" s="75" t="s">
        <v>217</v>
      </c>
      <c r="K13" s="76"/>
      <c r="L13" s="76"/>
      <c r="M13" s="76"/>
      <c r="N13" s="76"/>
      <c r="O13" s="76"/>
      <c r="P13" s="76"/>
      <c r="Q13" s="76"/>
    </row>
    <row r="14" ht="22.5" customHeight="1">
      <c r="A14" s="41" t="s">
        <v>270</v>
      </c>
      <c r="B14" s="41" t="s">
        <v>271</v>
      </c>
      <c r="C14" s="40" t="s">
        <v>28</v>
      </c>
      <c r="D14" s="41" t="s">
        <v>272</v>
      </c>
      <c r="E14" s="41" t="s">
        <v>273</v>
      </c>
      <c r="F14" s="50">
        <v>87543.7836328549</v>
      </c>
      <c r="G14" s="55" t="s">
        <v>214</v>
      </c>
      <c r="H14" s="44" t="s">
        <v>274</v>
      </c>
      <c r="I14" s="52" t="s">
        <v>216</v>
      </c>
      <c r="J14" s="73" t="s">
        <v>223</v>
      </c>
      <c r="K14" s="38"/>
      <c r="L14" s="38"/>
      <c r="M14" s="38"/>
      <c r="N14" s="38"/>
      <c r="O14" s="38"/>
      <c r="P14" s="38"/>
      <c r="Q14" s="38"/>
    </row>
    <row r="15" ht="22.5" customHeight="1">
      <c r="A15" s="70" t="s">
        <v>275</v>
      </c>
      <c r="B15" s="70" t="s">
        <v>276</v>
      </c>
      <c r="C15" s="54" t="s">
        <v>28</v>
      </c>
      <c r="D15" s="70" t="s">
        <v>277</v>
      </c>
      <c r="E15" s="70" t="s">
        <v>278</v>
      </c>
      <c r="F15" s="42">
        <v>14147.6260931195</v>
      </c>
      <c r="G15" s="55" t="s">
        <v>214</v>
      </c>
      <c r="H15" s="69" t="s">
        <v>279</v>
      </c>
      <c r="I15" s="45" t="s">
        <v>216</v>
      </c>
      <c r="J15" s="67" t="s">
        <v>223</v>
      </c>
      <c r="K15" s="38"/>
      <c r="L15" s="38"/>
      <c r="M15" s="38"/>
      <c r="N15" s="38"/>
      <c r="O15" s="38"/>
      <c r="P15" s="38"/>
      <c r="Q15" s="38"/>
    </row>
    <row r="16" ht="22.5" customHeight="1">
      <c r="A16" s="46" t="s">
        <v>280</v>
      </c>
      <c r="B16" s="47" t="s">
        <v>281</v>
      </c>
      <c r="C16" s="40" t="s">
        <v>28</v>
      </c>
      <c r="D16" s="48" t="s">
        <v>282</v>
      </c>
      <c r="E16" s="48" t="s">
        <v>283</v>
      </c>
      <c r="F16" s="50">
        <v>122685.587048725</v>
      </c>
      <c r="G16" s="55" t="s">
        <v>214</v>
      </c>
      <c r="H16" s="77" t="s">
        <v>284</v>
      </c>
      <c r="I16" s="52" t="s">
        <v>216</v>
      </c>
      <c r="J16" s="52" t="s">
        <v>217</v>
      </c>
      <c r="K16" s="38"/>
      <c r="L16" s="38"/>
      <c r="M16" s="38"/>
      <c r="N16" s="38"/>
      <c r="O16" s="38"/>
      <c r="P16" s="38"/>
      <c r="Q16" s="38"/>
    </row>
    <row r="17" ht="22.5" customHeight="1">
      <c r="A17" s="70" t="s">
        <v>285</v>
      </c>
      <c r="B17" s="70" t="s">
        <v>286</v>
      </c>
      <c r="C17" s="54" t="s">
        <v>28</v>
      </c>
      <c r="D17" s="70" t="s">
        <v>282</v>
      </c>
      <c r="E17" s="70" t="s">
        <v>287</v>
      </c>
      <c r="F17" s="42">
        <v>30919.9500449097</v>
      </c>
      <c r="G17" s="55" t="s">
        <v>214</v>
      </c>
      <c r="H17" s="69" t="s">
        <v>288</v>
      </c>
      <c r="I17" s="45" t="s">
        <v>216</v>
      </c>
      <c r="J17" s="45" t="s">
        <v>217</v>
      </c>
      <c r="K17" s="38"/>
      <c r="L17" s="38"/>
      <c r="M17" s="38"/>
      <c r="N17" s="38"/>
      <c r="O17" s="38"/>
      <c r="P17" s="38"/>
      <c r="Q17" s="38"/>
    </row>
    <row r="18" ht="22.5" customHeight="1">
      <c r="A18" s="48" t="s">
        <v>289</v>
      </c>
      <c r="B18" s="48" t="s">
        <v>290</v>
      </c>
      <c r="C18" s="40" t="s">
        <v>28</v>
      </c>
      <c r="D18" s="48" t="s">
        <v>291</v>
      </c>
      <c r="E18" s="48" t="s">
        <v>292</v>
      </c>
      <c r="F18" s="50">
        <v>6295.81570914296</v>
      </c>
      <c r="G18" s="55" t="s">
        <v>214</v>
      </c>
      <c r="H18" s="78" t="s">
        <v>293</v>
      </c>
      <c r="I18" s="52" t="s">
        <v>216</v>
      </c>
      <c r="J18" s="73" t="s">
        <v>223</v>
      </c>
      <c r="K18" s="38"/>
      <c r="L18" s="38"/>
      <c r="M18" s="38"/>
      <c r="N18" s="38"/>
      <c r="O18" s="38"/>
      <c r="P18" s="38"/>
      <c r="Q18" s="38"/>
    </row>
    <row r="19" ht="22.5" customHeight="1">
      <c r="A19" s="53" t="s">
        <v>294</v>
      </c>
      <c r="B19" s="53" t="s">
        <v>295</v>
      </c>
      <c r="C19" s="54" t="s">
        <v>28</v>
      </c>
      <c r="D19" s="53" t="s">
        <v>296</v>
      </c>
      <c r="E19" s="53" t="s">
        <v>297</v>
      </c>
      <c r="F19" s="42">
        <v>8766.15748473396</v>
      </c>
      <c r="G19" s="55" t="s">
        <v>214</v>
      </c>
      <c r="H19" s="56" t="s">
        <v>298</v>
      </c>
      <c r="I19" s="45" t="s">
        <v>216</v>
      </c>
      <c r="J19" s="67" t="s">
        <v>223</v>
      </c>
      <c r="K19" s="38"/>
      <c r="L19" s="38"/>
      <c r="M19" s="38"/>
      <c r="N19" s="38"/>
      <c r="O19" s="38"/>
      <c r="P19" s="38"/>
      <c r="Q19" s="38"/>
    </row>
    <row r="20" ht="22.5" customHeight="1">
      <c r="A20" s="53" t="s">
        <v>299</v>
      </c>
      <c r="B20" s="53" t="s">
        <v>300</v>
      </c>
      <c r="C20" s="54" t="s">
        <v>28</v>
      </c>
      <c r="D20" s="53" t="s">
        <v>301</v>
      </c>
      <c r="E20" s="53" t="s">
        <v>302</v>
      </c>
      <c r="F20" s="50">
        <v>7107.76839715037</v>
      </c>
      <c r="G20" s="55" t="s">
        <v>214</v>
      </c>
      <c r="H20" s="56" t="s">
        <v>303</v>
      </c>
      <c r="I20" s="52" t="s">
        <v>216</v>
      </c>
      <c r="J20" s="73" t="s">
        <v>223</v>
      </c>
      <c r="K20" s="38"/>
      <c r="L20" s="38"/>
      <c r="M20" s="38"/>
      <c r="N20" s="38"/>
      <c r="O20" s="38"/>
      <c r="P20" s="38"/>
      <c r="Q20" s="38"/>
    </row>
    <row r="21" ht="22.5" customHeight="1">
      <c r="A21" s="48" t="s">
        <v>304</v>
      </c>
      <c r="B21" s="48" t="s">
        <v>305</v>
      </c>
      <c r="C21" s="40" t="s">
        <v>28</v>
      </c>
      <c r="D21" s="48" t="s">
        <v>306</v>
      </c>
      <c r="E21" s="48" t="s">
        <v>307</v>
      </c>
      <c r="F21" s="42">
        <v>42488.3006044047</v>
      </c>
      <c r="G21" s="55" t="s">
        <v>214</v>
      </c>
      <c r="H21" s="78" t="s">
        <v>308</v>
      </c>
      <c r="I21" s="45" t="s">
        <v>216</v>
      </c>
      <c r="J21" s="67" t="s">
        <v>223</v>
      </c>
      <c r="K21" s="38"/>
      <c r="L21" s="38"/>
      <c r="M21" s="38"/>
      <c r="N21" s="38"/>
      <c r="O21" s="38"/>
      <c r="P21" s="38"/>
      <c r="Q21" s="38"/>
    </row>
    <row r="22" ht="22.5" customHeight="1">
      <c r="A22" s="53" t="s">
        <v>309</v>
      </c>
      <c r="B22" s="53" t="s">
        <v>310</v>
      </c>
      <c r="C22" s="71" t="s">
        <v>12</v>
      </c>
      <c r="D22" s="53" t="s">
        <v>311</v>
      </c>
      <c r="E22" s="53" t="s">
        <v>312</v>
      </c>
      <c r="F22" s="79">
        <v>201451.06172973</v>
      </c>
      <c r="G22" s="55" t="s">
        <v>214</v>
      </c>
      <c r="H22" s="56" t="s">
        <v>313</v>
      </c>
      <c r="I22" s="52" t="s">
        <v>216</v>
      </c>
      <c r="J22" s="73" t="s">
        <v>223</v>
      </c>
      <c r="K22" s="38"/>
      <c r="L22" s="38"/>
      <c r="M22" s="38"/>
      <c r="N22" s="38"/>
      <c r="O22" s="38"/>
      <c r="P22" s="38"/>
      <c r="Q22" s="38"/>
    </row>
    <row r="23" ht="22.5" customHeight="1">
      <c r="A23" s="53" t="s">
        <v>314</v>
      </c>
      <c r="B23" s="53" t="s">
        <v>315</v>
      </c>
      <c r="C23" s="54" t="s">
        <v>28</v>
      </c>
      <c r="D23" s="53" t="s">
        <v>316</v>
      </c>
      <c r="E23" s="53" t="s">
        <v>317</v>
      </c>
      <c r="F23" s="42">
        <v>112395.409533231</v>
      </c>
      <c r="G23" s="55" t="s">
        <v>214</v>
      </c>
      <c r="H23" s="56" t="s">
        <v>318</v>
      </c>
      <c r="I23" s="45" t="s">
        <v>216</v>
      </c>
      <c r="J23" s="45" t="s">
        <v>217</v>
      </c>
      <c r="K23" s="38"/>
      <c r="L23" s="38"/>
      <c r="M23" s="38"/>
      <c r="N23" s="38"/>
      <c r="O23" s="38"/>
      <c r="P23" s="38"/>
      <c r="Q23" s="38"/>
    </row>
    <row r="24" ht="22.5" hidden="1" customHeight="1">
      <c r="A24" s="58" t="s">
        <v>309</v>
      </c>
      <c r="B24" s="58" t="s">
        <v>310</v>
      </c>
      <c r="C24" s="80" t="s">
        <v>313</v>
      </c>
      <c r="D24" s="58" t="s">
        <v>311</v>
      </c>
      <c r="E24" s="58" t="s">
        <v>312</v>
      </c>
      <c r="F24" s="81"/>
      <c r="G24" s="61" t="s">
        <v>214</v>
      </c>
      <c r="H24" s="57" t="s">
        <v>217</v>
      </c>
      <c r="I24" s="82"/>
      <c r="J24" s="82"/>
    </row>
    <row r="25" ht="22.5" customHeight="1">
      <c r="A25" s="41" t="s">
        <v>319</v>
      </c>
      <c r="B25" s="41" t="s">
        <v>320</v>
      </c>
      <c r="C25" s="40" t="s">
        <v>28</v>
      </c>
      <c r="D25" s="48" t="s">
        <v>321</v>
      </c>
      <c r="E25" s="48" t="s">
        <v>322</v>
      </c>
      <c r="F25" s="50">
        <v>19497.5509154498</v>
      </c>
      <c r="G25" s="55" t="s">
        <v>214</v>
      </c>
      <c r="H25" s="44" t="s">
        <v>323</v>
      </c>
      <c r="I25" s="52" t="s">
        <v>216</v>
      </c>
      <c r="J25" s="73" t="s">
        <v>223</v>
      </c>
      <c r="K25" s="38"/>
      <c r="L25" s="38"/>
      <c r="M25" s="38"/>
      <c r="N25" s="38"/>
      <c r="O25" s="38"/>
      <c r="P25" s="38"/>
      <c r="Q25" s="38"/>
    </row>
    <row r="26" ht="22.5" customHeight="1">
      <c r="A26" s="46" t="s">
        <v>324</v>
      </c>
      <c r="B26" s="47" t="s">
        <v>325</v>
      </c>
      <c r="C26" s="40" t="s">
        <v>28</v>
      </c>
      <c r="D26" s="48" t="s">
        <v>326</v>
      </c>
      <c r="E26" s="49" t="s">
        <v>327</v>
      </c>
      <c r="F26" s="42">
        <v>12059.8250819166</v>
      </c>
      <c r="G26" s="55" t="s">
        <v>214</v>
      </c>
      <c r="H26" s="77" t="s">
        <v>328</v>
      </c>
      <c r="I26" s="45" t="s">
        <v>216</v>
      </c>
      <c r="J26" s="67" t="s">
        <v>223</v>
      </c>
      <c r="K26" s="38"/>
      <c r="L26" s="38"/>
      <c r="M26" s="38"/>
      <c r="N26" s="38"/>
      <c r="O26" s="38"/>
      <c r="P26" s="38"/>
      <c r="Q26" s="38"/>
    </row>
    <row r="27" ht="22.5" customHeight="1">
      <c r="A27" s="48" t="s">
        <v>329</v>
      </c>
      <c r="B27" s="48" t="s">
        <v>330</v>
      </c>
      <c r="C27" s="40" t="s">
        <v>28</v>
      </c>
      <c r="D27" s="48" t="s">
        <v>331</v>
      </c>
      <c r="E27" s="48" t="s">
        <v>332</v>
      </c>
      <c r="F27" s="50">
        <v>9294.58909649322</v>
      </c>
      <c r="G27" s="55" t="s">
        <v>214</v>
      </c>
      <c r="H27" s="78" t="s">
        <v>333</v>
      </c>
      <c r="I27" s="52" t="s">
        <v>216</v>
      </c>
      <c r="J27" s="52" t="s">
        <v>334</v>
      </c>
      <c r="K27" s="38"/>
      <c r="L27" s="38"/>
      <c r="M27" s="38"/>
      <c r="N27" s="38"/>
      <c r="O27" s="38"/>
      <c r="P27" s="38"/>
      <c r="Q27" s="38"/>
    </row>
    <row r="28" ht="22.5" customHeight="1">
      <c r="A28" s="48" t="s">
        <v>335</v>
      </c>
      <c r="B28" s="48" t="s">
        <v>336</v>
      </c>
      <c r="C28" s="40" t="s">
        <v>28</v>
      </c>
      <c r="D28" s="48" t="s">
        <v>337</v>
      </c>
      <c r="E28" s="49" t="s">
        <v>338</v>
      </c>
      <c r="F28" s="42">
        <v>9294.58909649322</v>
      </c>
      <c r="G28" s="83" t="s">
        <v>339</v>
      </c>
      <c r="H28" s="78" t="s">
        <v>340</v>
      </c>
      <c r="I28" s="45" t="s">
        <v>245</v>
      </c>
      <c r="J28" s="67" t="s">
        <v>234</v>
      </c>
      <c r="K28" s="38"/>
      <c r="L28" s="38"/>
      <c r="M28" s="38"/>
      <c r="N28" s="38"/>
      <c r="O28" s="38"/>
      <c r="P28" s="38"/>
      <c r="Q28" s="38"/>
    </row>
    <row r="29" ht="22.5" customHeight="1">
      <c r="A29" s="48" t="s">
        <v>341</v>
      </c>
      <c r="B29" s="48" t="s">
        <v>342</v>
      </c>
      <c r="C29" s="40" t="s">
        <v>28</v>
      </c>
      <c r="D29" s="48" t="s">
        <v>343</v>
      </c>
      <c r="E29" s="48" t="s">
        <v>344</v>
      </c>
      <c r="F29" s="50">
        <v>787351.604114274</v>
      </c>
      <c r="G29" s="83" t="s">
        <v>339</v>
      </c>
      <c r="H29" s="78" t="s">
        <v>345</v>
      </c>
      <c r="I29" s="52" t="s">
        <v>245</v>
      </c>
      <c r="J29" s="73" t="s">
        <v>234</v>
      </c>
      <c r="K29" s="38"/>
      <c r="L29" s="38"/>
      <c r="M29" s="38"/>
      <c r="N29" s="38"/>
      <c r="O29" s="38"/>
      <c r="P29" s="38"/>
      <c r="Q29" s="38"/>
    </row>
    <row r="30" ht="22.5" customHeight="1">
      <c r="A30" s="39" t="s">
        <v>346</v>
      </c>
      <c r="B30" s="39" t="s">
        <v>347</v>
      </c>
      <c r="C30" s="40" t="s">
        <v>28</v>
      </c>
      <c r="D30" s="41" t="s">
        <v>311</v>
      </c>
      <c r="E30" s="41" t="s">
        <v>348</v>
      </c>
      <c r="F30" s="42">
        <v>14641.8679635537</v>
      </c>
      <c r="G30" s="83" t="s">
        <v>339</v>
      </c>
      <c r="H30" s="44" t="s">
        <v>349</v>
      </c>
      <c r="I30" s="45" t="s">
        <v>216</v>
      </c>
      <c r="J30" s="67" t="s">
        <v>223</v>
      </c>
      <c r="K30" s="38"/>
      <c r="L30" s="38"/>
      <c r="M30" s="38"/>
      <c r="N30" s="38"/>
      <c r="O30" s="38"/>
      <c r="P30" s="38"/>
      <c r="Q30" s="38"/>
    </row>
    <row r="31" ht="22.5" customHeight="1">
      <c r="A31" s="48" t="s">
        <v>350</v>
      </c>
      <c r="B31" s="48" t="s">
        <v>351</v>
      </c>
      <c r="C31" s="40" t="s">
        <v>28</v>
      </c>
      <c r="D31" s="48" t="s">
        <v>352</v>
      </c>
      <c r="E31" s="48" t="s">
        <v>297</v>
      </c>
      <c r="F31" s="50">
        <v>52929.6510018994</v>
      </c>
      <c r="G31" s="83" t="s">
        <v>339</v>
      </c>
      <c r="H31" s="78" t="s">
        <v>353</v>
      </c>
      <c r="I31" s="52" t="s">
        <v>216</v>
      </c>
      <c r="J31" s="73" t="s">
        <v>223</v>
      </c>
      <c r="K31" s="38"/>
      <c r="L31" s="38"/>
      <c r="M31" s="38"/>
      <c r="N31" s="38"/>
      <c r="O31" s="38"/>
      <c r="P31" s="38"/>
      <c r="Q31" s="38"/>
    </row>
    <row r="32" ht="22.5" customHeight="1">
      <c r="A32" s="70" t="s">
        <v>354</v>
      </c>
      <c r="B32" s="70" t="s">
        <v>355</v>
      </c>
      <c r="C32" s="54" t="s">
        <v>28</v>
      </c>
      <c r="D32" s="70" t="s">
        <v>146</v>
      </c>
      <c r="E32" s="84" t="s">
        <v>356</v>
      </c>
      <c r="F32" s="42">
        <v>32606.2732073547</v>
      </c>
      <c r="G32" s="83" t="s">
        <v>339</v>
      </c>
      <c r="H32" s="69" t="s">
        <v>357</v>
      </c>
      <c r="I32" s="45" t="s">
        <v>216</v>
      </c>
      <c r="J32" s="67" t="s">
        <v>223</v>
      </c>
      <c r="K32" s="38"/>
      <c r="L32" s="38"/>
      <c r="M32" s="38"/>
      <c r="N32" s="38"/>
      <c r="O32" s="38"/>
      <c r="P32" s="38"/>
      <c r="Q32" s="38"/>
    </row>
    <row r="33" ht="22.5" customHeight="1">
      <c r="A33" s="53" t="s">
        <v>358</v>
      </c>
      <c r="B33" s="53" t="s">
        <v>359</v>
      </c>
      <c r="C33" s="54" t="s">
        <v>28</v>
      </c>
      <c r="D33" s="53" t="s">
        <v>70</v>
      </c>
      <c r="E33" s="53" t="s">
        <v>71</v>
      </c>
      <c r="F33" s="50">
        <v>11326.1919950956</v>
      </c>
      <c r="G33" s="83" t="s">
        <v>339</v>
      </c>
      <c r="H33" s="56" t="s">
        <v>360</v>
      </c>
      <c r="I33" s="52" t="s">
        <v>216</v>
      </c>
      <c r="J33" s="73" t="s">
        <v>223</v>
      </c>
      <c r="K33" s="38"/>
      <c r="L33" s="38"/>
      <c r="M33" s="38"/>
      <c r="N33" s="38"/>
      <c r="O33" s="38"/>
      <c r="P33" s="38"/>
      <c r="Q33" s="38"/>
    </row>
    <row r="34" ht="22.5" customHeight="1">
      <c r="A34" s="53" t="s">
        <v>361</v>
      </c>
      <c r="B34" s="53" t="s">
        <v>362</v>
      </c>
      <c r="C34" s="54" t="s">
        <v>28</v>
      </c>
      <c r="D34" s="53" t="s">
        <v>363</v>
      </c>
      <c r="E34" s="53" t="s">
        <v>364</v>
      </c>
      <c r="F34" s="42">
        <v>6784.0638587058</v>
      </c>
      <c r="G34" s="83" t="s">
        <v>339</v>
      </c>
      <c r="H34" s="56" t="s">
        <v>365</v>
      </c>
      <c r="I34" s="45" t="s">
        <v>216</v>
      </c>
      <c r="J34" s="67" t="s">
        <v>223</v>
      </c>
      <c r="K34" s="38"/>
      <c r="L34" s="38"/>
      <c r="M34" s="38"/>
      <c r="N34" s="38"/>
      <c r="O34" s="38"/>
      <c r="P34" s="38"/>
      <c r="Q34" s="38"/>
    </row>
    <row r="35" ht="22.5" customHeight="1">
      <c r="A35" s="48" t="s">
        <v>366</v>
      </c>
      <c r="B35" s="48" t="s">
        <v>367</v>
      </c>
      <c r="C35" s="40" t="s">
        <v>28</v>
      </c>
      <c r="D35" s="48" t="s">
        <v>301</v>
      </c>
      <c r="E35" s="48" t="s">
        <v>368</v>
      </c>
      <c r="F35" s="50">
        <v>8245.98931320247</v>
      </c>
      <c r="G35" s="83" t="s">
        <v>339</v>
      </c>
      <c r="H35" s="78" t="s">
        <v>369</v>
      </c>
      <c r="I35" s="52" t="s">
        <v>216</v>
      </c>
      <c r="J35" s="52" t="s">
        <v>217</v>
      </c>
      <c r="K35" s="38"/>
      <c r="L35" s="38"/>
      <c r="M35" s="38"/>
      <c r="N35" s="38"/>
      <c r="O35" s="38"/>
      <c r="P35" s="38"/>
      <c r="Q35" s="38"/>
    </row>
    <row r="36" ht="22.5" customHeight="1">
      <c r="A36" s="85" t="s">
        <v>370</v>
      </c>
      <c r="B36" s="70" t="s">
        <v>371</v>
      </c>
      <c r="C36" s="71" t="s">
        <v>12</v>
      </c>
      <c r="D36" s="86" t="s">
        <v>237</v>
      </c>
      <c r="E36" s="86" t="s">
        <v>372</v>
      </c>
      <c r="F36" s="87">
        <v>5782.22495828857</v>
      </c>
      <c r="G36" s="55" t="s">
        <v>214</v>
      </c>
      <c r="H36" s="85" t="s">
        <v>373</v>
      </c>
      <c r="I36" s="45" t="s">
        <v>216</v>
      </c>
      <c r="J36" s="45" t="s">
        <v>334</v>
      </c>
      <c r="K36" s="38"/>
      <c r="L36" s="38"/>
      <c r="M36" s="38"/>
      <c r="N36" s="38"/>
      <c r="O36" s="38"/>
      <c r="P36" s="38"/>
      <c r="Q36" s="38"/>
    </row>
    <row r="37" ht="22.5" customHeight="1">
      <c r="A37" s="88" t="s">
        <v>374</v>
      </c>
      <c r="B37" s="89" t="s">
        <v>375</v>
      </c>
      <c r="C37" s="71" t="s">
        <v>12</v>
      </c>
      <c r="D37" s="90" t="s">
        <v>376</v>
      </c>
      <c r="E37" s="90" t="s">
        <v>377</v>
      </c>
      <c r="F37" s="91">
        <v>1030.30358637996</v>
      </c>
      <c r="G37" s="55" t="s">
        <v>214</v>
      </c>
      <c r="H37" s="92" t="s">
        <v>378</v>
      </c>
      <c r="I37" s="93" t="s">
        <v>216</v>
      </c>
      <c r="J37" s="93" t="s">
        <v>334</v>
      </c>
      <c r="K37" s="38"/>
      <c r="L37" s="38"/>
      <c r="M37" s="38"/>
      <c r="N37" s="38"/>
      <c r="O37" s="38"/>
      <c r="P37" s="38"/>
      <c r="Q37" s="38"/>
    </row>
    <row r="38" ht="22.5" customHeight="1">
      <c r="A38" s="94" t="s">
        <v>379</v>
      </c>
      <c r="B38" s="95" t="s">
        <v>380</v>
      </c>
      <c r="C38" s="40" t="s">
        <v>28</v>
      </c>
      <c r="D38" s="96" t="s">
        <v>352</v>
      </c>
      <c r="E38" s="96" t="s">
        <v>381</v>
      </c>
      <c r="F38" s="97">
        <v>1014.26737183424</v>
      </c>
      <c r="G38" s="55" t="s">
        <v>214</v>
      </c>
      <c r="H38" s="98" t="s">
        <v>382</v>
      </c>
      <c r="I38" s="99" t="s">
        <v>216</v>
      </c>
      <c r="J38" s="99" t="s">
        <v>229</v>
      </c>
      <c r="K38" s="38"/>
      <c r="L38" s="38"/>
      <c r="M38" s="38"/>
      <c r="N38" s="38"/>
      <c r="O38" s="38"/>
      <c r="P38" s="38"/>
      <c r="Q38" s="38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>
      <c r="A43" s="38"/>
      <c r="B43" s="76"/>
      <c r="C43" s="38"/>
      <c r="D43" s="38"/>
      <c r="E43" s="38"/>
      <c r="F43" s="100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</row>
    <row r="44">
      <c r="A44" s="101"/>
      <c r="B44" s="102"/>
      <c r="C44" s="101"/>
      <c r="D44" s="101"/>
      <c r="E44" s="101"/>
      <c r="F44" s="4"/>
      <c r="G44" s="103"/>
      <c r="H44" s="101"/>
      <c r="I44" s="4"/>
      <c r="J44" s="4"/>
      <c r="K44" s="4"/>
      <c r="L44" s="4"/>
      <c r="M44" s="4"/>
      <c r="N44" s="4"/>
      <c r="O44" s="4"/>
      <c r="P44" s="4"/>
      <c r="Q44" s="4"/>
    </row>
    <row r="45">
      <c r="A45" s="101"/>
      <c r="B45" s="102"/>
      <c r="C45" s="101"/>
      <c r="D45" s="101"/>
      <c r="E45" s="101"/>
      <c r="F45" s="4"/>
      <c r="G45" s="101"/>
      <c r="H45" s="101"/>
      <c r="I45" s="4"/>
      <c r="J45" s="4"/>
      <c r="K45" s="4"/>
      <c r="L45" s="4"/>
      <c r="M45" s="4"/>
      <c r="N45" s="4"/>
      <c r="O45" s="4"/>
      <c r="P45" s="4"/>
      <c r="Q45" s="4"/>
    </row>
    <row r="46">
      <c r="A46" s="101"/>
      <c r="B46" s="102"/>
      <c r="C46" s="101"/>
      <c r="D46" s="101"/>
      <c r="E46" s="101"/>
      <c r="F46" s="4"/>
      <c r="G46" s="101"/>
      <c r="H46" s="101"/>
      <c r="I46" s="4"/>
      <c r="J46" s="4"/>
      <c r="K46" s="4"/>
      <c r="L46" s="4"/>
      <c r="M46" s="4"/>
      <c r="N46" s="4"/>
      <c r="O46" s="4"/>
      <c r="P46" s="4"/>
      <c r="Q46" s="4"/>
    </row>
    <row r="47">
      <c r="A47" s="101"/>
      <c r="B47" s="102"/>
      <c r="C47" s="101"/>
      <c r="D47" s="101"/>
      <c r="E47" s="101"/>
      <c r="F47" s="4"/>
      <c r="G47" s="101"/>
      <c r="H47" s="101"/>
      <c r="I47" s="4"/>
      <c r="J47" s="4"/>
      <c r="K47" s="4"/>
      <c r="L47" s="4"/>
      <c r="M47" s="4"/>
      <c r="N47" s="4"/>
      <c r="O47" s="4"/>
      <c r="P47" s="4"/>
      <c r="Q47" s="4"/>
    </row>
    <row r="48">
      <c r="A48" s="101"/>
      <c r="B48" s="102"/>
      <c r="C48" s="101"/>
      <c r="D48" s="101"/>
      <c r="E48" s="101"/>
      <c r="F48" s="4"/>
      <c r="G48" s="101"/>
      <c r="H48" s="101"/>
      <c r="I48" s="4"/>
      <c r="J48" s="4"/>
      <c r="K48" s="4"/>
      <c r="L48" s="4"/>
      <c r="M48" s="4"/>
      <c r="N48" s="4"/>
      <c r="O48" s="4"/>
      <c r="P48" s="4"/>
      <c r="Q48" s="4"/>
    </row>
    <row r="49">
      <c r="A49" s="101"/>
      <c r="B49" s="102"/>
      <c r="C49" s="101"/>
      <c r="D49" s="101"/>
      <c r="E49" s="101"/>
      <c r="F49" s="4"/>
      <c r="G49" s="101"/>
      <c r="H49" s="101"/>
      <c r="I49" s="4"/>
      <c r="J49" s="4"/>
      <c r="K49" s="4"/>
      <c r="L49" s="4"/>
      <c r="M49" s="4"/>
      <c r="N49" s="4"/>
      <c r="O49" s="4"/>
      <c r="P49" s="4"/>
      <c r="Q49" s="4"/>
    </row>
    <row r="50">
      <c r="A50" s="101"/>
      <c r="B50" s="102"/>
      <c r="C50" s="101"/>
      <c r="D50" s="101"/>
      <c r="E50" s="101"/>
      <c r="F50" s="4"/>
      <c r="G50" s="101"/>
      <c r="H50" s="101"/>
      <c r="I50" s="4"/>
      <c r="J50" s="4"/>
      <c r="K50" s="4"/>
      <c r="L50" s="4"/>
      <c r="M50" s="4"/>
      <c r="N50" s="4"/>
      <c r="O50" s="4"/>
      <c r="P50" s="4"/>
      <c r="Q50" s="4"/>
    </row>
    <row r="51">
      <c r="A51" s="101"/>
      <c r="B51" s="102"/>
      <c r="C51" s="101"/>
      <c r="D51" s="101"/>
      <c r="E51" s="101"/>
      <c r="F51" s="4"/>
      <c r="G51" s="101"/>
      <c r="H51" s="101"/>
      <c r="I51" s="4"/>
      <c r="J51" s="4"/>
      <c r="K51" s="4"/>
      <c r="L51" s="4"/>
      <c r="M51" s="4"/>
      <c r="N51" s="4"/>
      <c r="O51" s="4"/>
      <c r="P51" s="4"/>
      <c r="Q51" s="4"/>
    </row>
    <row r="52">
      <c r="A52" s="101"/>
      <c r="B52" s="102"/>
      <c r="C52" s="101"/>
      <c r="D52" s="101"/>
      <c r="E52" s="101"/>
      <c r="F52" s="4"/>
      <c r="G52" s="101"/>
      <c r="H52" s="101"/>
      <c r="I52" s="4"/>
      <c r="J52" s="4"/>
      <c r="K52" s="4"/>
      <c r="L52" s="4"/>
      <c r="M52" s="4"/>
      <c r="N52" s="4"/>
      <c r="O52" s="4"/>
      <c r="P52" s="4"/>
      <c r="Q52" s="4"/>
    </row>
    <row r="53">
      <c r="A53" s="101"/>
      <c r="B53" s="102"/>
      <c r="C53" s="101"/>
      <c r="D53" s="101"/>
      <c r="E53" s="101"/>
      <c r="F53" s="4"/>
      <c r="G53" s="101"/>
      <c r="H53" s="101"/>
      <c r="I53" s="4"/>
      <c r="J53" s="4"/>
      <c r="K53" s="4"/>
      <c r="L53" s="4"/>
      <c r="M53" s="4"/>
      <c r="N53" s="4"/>
      <c r="O53" s="4"/>
      <c r="P53" s="4"/>
      <c r="Q53" s="4"/>
    </row>
    <row r="54">
      <c r="A54" s="101"/>
      <c r="B54" s="102"/>
      <c r="C54" s="101"/>
      <c r="D54" s="101"/>
      <c r="E54" s="101"/>
      <c r="F54" s="4"/>
      <c r="G54" s="101"/>
      <c r="H54" s="101"/>
      <c r="I54" s="4"/>
      <c r="J54" s="4"/>
      <c r="K54" s="4"/>
      <c r="L54" s="4"/>
      <c r="M54" s="4"/>
      <c r="N54" s="4"/>
      <c r="O54" s="4"/>
      <c r="P54" s="4"/>
      <c r="Q54" s="4"/>
    </row>
    <row r="55">
      <c r="A55" s="101"/>
      <c r="B55" s="102"/>
      <c r="C55" s="101"/>
      <c r="D55" s="101"/>
      <c r="E55" s="101"/>
      <c r="F55" s="4"/>
      <c r="G55" s="101"/>
      <c r="H55" s="101"/>
      <c r="I55" s="4"/>
      <c r="J55" s="4"/>
      <c r="K55" s="4"/>
      <c r="L55" s="4"/>
      <c r="M55" s="4"/>
      <c r="N55" s="4"/>
      <c r="O55" s="4"/>
      <c r="P55" s="4"/>
      <c r="Q55" s="4"/>
    </row>
    <row r="56">
      <c r="A56" s="101"/>
      <c r="B56" s="102"/>
      <c r="C56" s="101"/>
      <c r="D56" s="101"/>
      <c r="E56" s="101"/>
      <c r="F56" s="4"/>
      <c r="G56" s="101"/>
      <c r="H56" s="101"/>
      <c r="I56" s="4"/>
      <c r="J56" s="4"/>
      <c r="K56" s="4"/>
      <c r="L56" s="4"/>
      <c r="M56" s="4"/>
      <c r="N56" s="4"/>
      <c r="O56" s="4"/>
      <c r="P56" s="4"/>
      <c r="Q56" s="4"/>
    </row>
    <row r="57">
      <c r="A57" s="4"/>
      <c r="B57" s="10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>
      <c r="A58" s="4"/>
      <c r="B58" s="10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>
      <c r="A59" s="4"/>
      <c r="B59" s="10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>
      <c r="A60" s="4"/>
      <c r="B60" s="10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>
      <c r="A61" s="4"/>
      <c r="B61" s="10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>
      <c r="A62" s="4"/>
      <c r="B62" s="10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>
      <c r="A63" s="4"/>
      <c r="B63" s="10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>
      <c r="A64" s="4"/>
      <c r="B64" s="10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>
      <c r="A65" s="4"/>
      <c r="B65" s="10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>
      <c r="A66" s="4"/>
      <c r="B66" s="10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>
      <c r="A67" s="4"/>
      <c r="B67" s="10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>
      <c r="A68" s="4"/>
      <c r="B68" s="10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>
      <c r="A69" s="4"/>
      <c r="B69" s="10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>
      <c r="A70" s="4"/>
      <c r="B70" s="10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>
      <c r="A71" s="4"/>
      <c r="B71" s="10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>
      <c r="A72" s="4"/>
      <c r="B72" s="10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>
      <c r="A73" s="4"/>
      <c r="B73" s="10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>
      <c r="A74" s="4"/>
      <c r="B74" s="10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>
      <c r="A75" s="4"/>
      <c r="B75" s="10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>
      <c r="A76" s="4"/>
      <c r="B76" s="10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>
      <c r="A77" s="4"/>
      <c r="B77" s="10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>
      <c r="A78" s="4"/>
      <c r="B78" s="10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>
      <c r="A79" s="4"/>
      <c r="B79" s="10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>
      <c r="A80" s="4"/>
      <c r="B80" s="10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>
      <c r="A81" s="4"/>
      <c r="B81" s="10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>
      <c r="A82" s="4"/>
      <c r="B82" s="10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>
      <c r="A83" s="4"/>
      <c r="B83" s="10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>
      <c r="A84" s="4"/>
      <c r="B84" s="10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>
      <c r="A85" s="4"/>
      <c r="B85" s="10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>
      <c r="A86" s="4"/>
      <c r="B86" s="10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>
      <c r="A87" s="4"/>
      <c r="B87" s="10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>
      <c r="A88" s="4"/>
      <c r="B88" s="10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>
      <c r="A89" s="4"/>
      <c r="B89" s="10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>
      <c r="A90" s="4"/>
      <c r="B90" s="10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>
      <c r="A91" s="4"/>
      <c r="B91" s="10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>
      <c r="A92" s="4"/>
      <c r="B92" s="10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>
      <c r="A93" s="4"/>
      <c r="B93" s="10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>
      <c r="A94" s="4"/>
      <c r="B94" s="10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>
      <c r="A95" s="4"/>
      <c r="B95" s="10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>
      <c r="A96" s="4"/>
      <c r="B96" s="10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>
      <c r="A97" s="4"/>
      <c r="B97" s="10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>
      <c r="A98" s="4"/>
      <c r="B98" s="10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>
      <c r="A99" s="4"/>
      <c r="B99" s="10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>
      <c r="A100" s="4"/>
      <c r="B100" s="10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>
      <c r="A101" s="4"/>
      <c r="B101" s="10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>
      <c r="A102" s="4"/>
      <c r="B102" s="10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>
      <c r="A103" s="4"/>
      <c r="B103" s="10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>
      <c r="A104" s="4"/>
      <c r="B104" s="10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>
      <c r="A105" s="4"/>
      <c r="B105" s="10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>
      <c r="A106" s="4"/>
      <c r="B106" s="10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>
      <c r="A107" s="4"/>
      <c r="B107" s="10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>
      <c r="A108" s="4"/>
      <c r="B108" s="10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>
      <c r="A109" s="4"/>
      <c r="B109" s="10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>
      <c r="A110" s="4"/>
      <c r="B110" s="10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>
      <c r="A111" s="4"/>
      <c r="B111" s="10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>
      <c r="A112" s="4"/>
      <c r="B112" s="10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>
      <c r="A113" s="4"/>
      <c r="B113" s="10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>
      <c r="A114" s="4"/>
      <c r="B114" s="10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>
      <c r="A115" s="4"/>
      <c r="B115" s="10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>
      <c r="A116" s="4"/>
      <c r="B116" s="10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>
      <c r="A117" s="4"/>
      <c r="B117" s="10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>
      <c r="A118" s="4"/>
      <c r="B118" s="10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>
      <c r="A119" s="4"/>
      <c r="B119" s="10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>
      <c r="A120" s="4"/>
      <c r="B120" s="10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>
      <c r="A121" s="4"/>
      <c r="B121" s="10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>
      <c r="A122" s="4"/>
      <c r="B122" s="10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>
      <c r="A123" s="4"/>
      <c r="B123" s="10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>
      <c r="A124" s="4"/>
      <c r="B124" s="10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>
      <c r="A125" s="4"/>
      <c r="B125" s="10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>
      <c r="A126" s="4"/>
      <c r="B126" s="10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>
      <c r="A127" s="4"/>
      <c r="B127" s="10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>
      <c r="A128" s="4"/>
      <c r="B128" s="10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>
      <c r="A129" s="4"/>
      <c r="B129" s="10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>
      <c r="A130" s="4"/>
      <c r="B130" s="10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>
      <c r="A131" s="4"/>
      <c r="B131" s="10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>
      <c r="A132" s="4"/>
      <c r="B132" s="10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>
      <c r="A133" s="4"/>
      <c r="B133" s="10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>
      <c r="A134" s="4"/>
      <c r="B134" s="10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>
      <c r="A135" s="4"/>
      <c r="B135" s="10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>
      <c r="A136" s="4"/>
      <c r="B136" s="10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>
      <c r="A137" s="4"/>
      <c r="B137" s="10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>
      <c r="A138" s="4"/>
      <c r="B138" s="10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>
      <c r="A139" s="4"/>
      <c r="B139" s="10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>
      <c r="A140" s="4"/>
      <c r="B140" s="10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>
      <c r="A141" s="4"/>
      <c r="B141" s="10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>
      <c r="A142" s="4"/>
      <c r="B142" s="10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>
      <c r="A143" s="4"/>
      <c r="B143" s="10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>
      <c r="A144" s="4"/>
      <c r="B144" s="10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>
      <c r="A145" s="4"/>
      <c r="B145" s="10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>
      <c r="A146" s="4"/>
      <c r="B146" s="10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>
      <c r="A147" s="4"/>
      <c r="B147" s="10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>
      <c r="A148" s="4"/>
      <c r="B148" s="10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4"/>
      <c r="B149" s="10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4"/>
      <c r="B150" s="10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4"/>
      <c r="B151" s="10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4"/>
      <c r="B152" s="10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4"/>
      <c r="B153" s="10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4"/>
      <c r="B154" s="10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4"/>
      <c r="B155" s="10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4"/>
      <c r="B156" s="10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4"/>
      <c r="B157" s="10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4"/>
      <c r="B158" s="10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4"/>
      <c r="B159" s="10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4"/>
      <c r="B160" s="10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4"/>
      <c r="B161" s="10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4"/>
      <c r="B162" s="10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4"/>
      <c r="B163" s="10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4"/>
      <c r="B164" s="10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4"/>
      <c r="B165" s="10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4"/>
      <c r="B166" s="10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4"/>
      <c r="B167" s="10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4"/>
      <c r="B168" s="10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4"/>
      <c r="B169" s="10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4"/>
      <c r="B170" s="10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4"/>
      <c r="B171" s="10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4"/>
      <c r="B172" s="10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4"/>
      <c r="B173" s="10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4"/>
      <c r="B174" s="10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4"/>
      <c r="B175" s="10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4"/>
      <c r="B176" s="10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4"/>
      <c r="B177" s="10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4"/>
      <c r="B178" s="10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4"/>
      <c r="B179" s="10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4"/>
      <c r="B180" s="10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4"/>
      <c r="B181" s="10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4"/>
      <c r="B182" s="10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4"/>
      <c r="B183" s="10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4"/>
      <c r="B184" s="10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4"/>
      <c r="B185" s="10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4"/>
      <c r="B186" s="10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4"/>
      <c r="B187" s="10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4"/>
      <c r="B188" s="10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4"/>
      <c r="B189" s="10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4"/>
      <c r="B190" s="10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4"/>
      <c r="B191" s="10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4"/>
      <c r="B192" s="10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4"/>
      <c r="B193" s="10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4"/>
      <c r="B194" s="10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4"/>
      <c r="B195" s="10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4"/>
      <c r="B196" s="10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4"/>
      <c r="B197" s="10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4"/>
      <c r="B198" s="10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4"/>
      <c r="B199" s="10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4"/>
      <c r="B200" s="10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4"/>
      <c r="B201" s="10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4"/>
      <c r="B202" s="10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4"/>
      <c r="B203" s="10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4"/>
      <c r="B204" s="10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4"/>
      <c r="B205" s="10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4"/>
      <c r="B206" s="10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4"/>
      <c r="B207" s="10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4"/>
      <c r="B208" s="10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4"/>
      <c r="B209" s="10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4"/>
      <c r="B210" s="10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4"/>
      <c r="B211" s="10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4"/>
      <c r="B212" s="10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4"/>
      <c r="B213" s="10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4"/>
      <c r="B214" s="10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4"/>
      <c r="B215" s="10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4"/>
      <c r="B216" s="10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4"/>
      <c r="B217" s="10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4"/>
      <c r="B218" s="10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4"/>
      <c r="B219" s="10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4"/>
      <c r="B220" s="10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4"/>
      <c r="B221" s="10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4"/>
      <c r="B222" s="10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4"/>
      <c r="B223" s="10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4"/>
      <c r="B224" s="10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4"/>
      <c r="B225" s="10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4"/>
      <c r="B226" s="10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4"/>
      <c r="B227" s="10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4"/>
      <c r="B228" s="10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4"/>
      <c r="B229" s="10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4"/>
      <c r="B230" s="10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4"/>
      <c r="B231" s="10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4"/>
      <c r="B232" s="10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4"/>
      <c r="B233" s="10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4"/>
      <c r="B234" s="10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4"/>
      <c r="B235" s="10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4"/>
      <c r="B236" s="10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4"/>
      <c r="B237" s="10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4"/>
      <c r="B238" s="10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4"/>
      <c r="B239" s="10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4"/>
      <c r="B240" s="10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4"/>
      <c r="B241" s="10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4"/>
      <c r="B242" s="10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4"/>
      <c r="B243" s="10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4"/>
      <c r="B244" s="10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4"/>
      <c r="B245" s="10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4"/>
      <c r="B246" s="10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4"/>
      <c r="B247" s="10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4"/>
      <c r="B248" s="10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4"/>
      <c r="B249" s="10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4"/>
      <c r="B250" s="10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4"/>
      <c r="B251" s="10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4"/>
      <c r="B252" s="10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4"/>
      <c r="B253" s="10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4"/>
      <c r="B254" s="10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4"/>
      <c r="B255" s="10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4"/>
      <c r="B256" s="10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4"/>
      <c r="B257" s="10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4"/>
      <c r="B258" s="10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4"/>
      <c r="B259" s="10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4"/>
      <c r="B260" s="10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4"/>
      <c r="B261" s="10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4"/>
      <c r="B262" s="10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4"/>
      <c r="B263" s="10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4"/>
      <c r="B264" s="10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4"/>
      <c r="B265" s="10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4"/>
      <c r="B266" s="10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4"/>
      <c r="B267" s="10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4"/>
      <c r="B268" s="10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4"/>
      <c r="B269" s="10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4"/>
      <c r="B270" s="10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4"/>
      <c r="B271" s="10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4"/>
      <c r="B272" s="10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4"/>
      <c r="B273" s="10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4"/>
      <c r="B274" s="10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4"/>
      <c r="B275" s="10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4"/>
      <c r="B276" s="10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4"/>
      <c r="B277" s="10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4"/>
      <c r="B278" s="10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4"/>
      <c r="B279" s="10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4"/>
      <c r="B280" s="10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4"/>
      <c r="B281" s="10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4"/>
      <c r="B282" s="10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4"/>
      <c r="B283" s="10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4"/>
      <c r="B284" s="10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4"/>
      <c r="B285" s="10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4"/>
      <c r="B286" s="10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4"/>
      <c r="B287" s="10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4"/>
      <c r="B288" s="10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4"/>
      <c r="B289" s="10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4"/>
      <c r="B290" s="10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4"/>
      <c r="B291" s="10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4"/>
      <c r="B292" s="10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4"/>
      <c r="B293" s="10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4"/>
      <c r="B294" s="10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4"/>
      <c r="B295" s="10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4"/>
      <c r="B296" s="10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4"/>
      <c r="B297" s="10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4"/>
      <c r="B298" s="10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4"/>
      <c r="B299" s="10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4"/>
      <c r="B300" s="10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4"/>
      <c r="B301" s="10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4"/>
      <c r="B302" s="10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4"/>
      <c r="B303" s="10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4"/>
      <c r="B304" s="10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4"/>
      <c r="B305" s="10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4"/>
      <c r="B306" s="10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4"/>
      <c r="B307" s="10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4"/>
      <c r="B308" s="10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4"/>
      <c r="B309" s="10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4"/>
      <c r="B310" s="10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4"/>
      <c r="B311" s="10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4"/>
      <c r="B312" s="10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4"/>
      <c r="B313" s="10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4"/>
      <c r="B314" s="10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4"/>
      <c r="B315" s="10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4"/>
      <c r="B316" s="10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4"/>
      <c r="B317" s="10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4"/>
      <c r="B318" s="10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4"/>
      <c r="B319" s="10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4"/>
      <c r="B320" s="10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4"/>
      <c r="B321" s="10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4"/>
      <c r="B322" s="10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4"/>
      <c r="B323" s="10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4"/>
      <c r="B324" s="10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4"/>
      <c r="B325" s="10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4"/>
      <c r="B326" s="10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4"/>
      <c r="B327" s="10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4"/>
      <c r="B328" s="10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4"/>
      <c r="B329" s="10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4"/>
      <c r="B330" s="10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4"/>
      <c r="B331" s="10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4"/>
      <c r="B332" s="10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4"/>
      <c r="B333" s="10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4"/>
      <c r="B334" s="10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4"/>
      <c r="B335" s="10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4"/>
      <c r="B336" s="10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4"/>
      <c r="B337" s="10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4"/>
      <c r="B338" s="10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4"/>
      <c r="B339" s="10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4"/>
      <c r="B340" s="10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4"/>
      <c r="B341" s="10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4"/>
      <c r="B342" s="10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4"/>
      <c r="B343" s="10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4"/>
      <c r="B344" s="10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4"/>
      <c r="B345" s="10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4"/>
      <c r="B346" s="10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4"/>
      <c r="B347" s="10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4"/>
      <c r="B348" s="10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4"/>
      <c r="B349" s="10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4"/>
      <c r="B350" s="10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4"/>
      <c r="B351" s="10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4"/>
      <c r="B352" s="10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4"/>
      <c r="B353" s="10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4"/>
      <c r="B354" s="10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4"/>
      <c r="B355" s="10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4"/>
      <c r="B356" s="10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4"/>
      <c r="B357" s="10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4"/>
      <c r="B358" s="10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4"/>
      <c r="B359" s="10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4"/>
      <c r="B360" s="10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4"/>
      <c r="B361" s="10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4"/>
      <c r="B362" s="10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4"/>
      <c r="B363" s="10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4"/>
      <c r="B364" s="10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4"/>
      <c r="B365" s="10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4"/>
      <c r="B366" s="10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4"/>
      <c r="B367" s="10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4"/>
      <c r="B368" s="10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4"/>
      <c r="B369" s="10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4"/>
      <c r="B370" s="10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4"/>
      <c r="B371" s="10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4"/>
      <c r="B372" s="10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4"/>
      <c r="B373" s="10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4"/>
      <c r="B374" s="10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4"/>
      <c r="B375" s="10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4"/>
      <c r="B376" s="10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4"/>
      <c r="B377" s="10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4"/>
      <c r="B378" s="10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4"/>
      <c r="B379" s="10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4"/>
      <c r="B380" s="10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4"/>
      <c r="B381" s="10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4"/>
      <c r="B382" s="10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4"/>
      <c r="B383" s="10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4"/>
      <c r="B384" s="10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4"/>
      <c r="B385" s="10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4"/>
      <c r="B386" s="10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4"/>
      <c r="B387" s="10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4"/>
      <c r="B388" s="10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4"/>
      <c r="B389" s="10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4"/>
      <c r="B390" s="10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4"/>
      <c r="B391" s="10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4"/>
      <c r="B392" s="10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4"/>
      <c r="B393" s="10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4"/>
      <c r="B394" s="10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4"/>
      <c r="B395" s="10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4"/>
      <c r="B396" s="10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4"/>
      <c r="B397" s="10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4"/>
      <c r="B398" s="10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4"/>
      <c r="B399" s="10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4"/>
      <c r="B400" s="10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4"/>
      <c r="B401" s="10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4"/>
      <c r="B402" s="10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4"/>
      <c r="B403" s="10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4"/>
      <c r="B404" s="10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4"/>
      <c r="B405" s="10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4"/>
      <c r="B406" s="10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4"/>
      <c r="B407" s="10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4"/>
      <c r="B408" s="10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4"/>
      <c r="B409" s="10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4"/>
      <c r="B410" s="10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4"/>
      <c r="B411" s="10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4"/>
      <c r="B412" s="10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4"/>
      <c r="B413" s="10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4"/>
      <c r="B414" s="10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4"/>
      <c r="B415" s="10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4"/>
      <c r="B416" s="10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4"/>
      <c r="B417" s="10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4"/>
      <c r="B418" s="10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4"/>
      <c r="B419" s="10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4"/>
      <c r="B420" s="10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4"/>
      <c r="B421" s="10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4"/>
      <c r="B422" s="10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4"/>
      <c r="B423" s="10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4"/>
      <c r="B424" s="10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4"/>
      <c r="B425" s="10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4"/>
      <c r="B426" s="10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4"/>
      <c r="B427" s="10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4"/>
      <c r="B428" s="10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4"/>
      <c r="B429" s="10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4"/>
      <c r="B430" s="10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4"/>
      <c r="B431" s="10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4"/>
      <c r="B432" s="10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4"/>
      <c r="B433" s="10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4"/>
      <c r="B434" s="10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4"/>
      <c r="B435" s="10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4"/>
      <c r="B436" s="10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4"/>
      <c r="B437" s="10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4"/>
      <c r="B438" s="10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4"/>
      <c r="B439" s="10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4"/>
      <c r="B440" s="10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4"/>
      <c r="B441" s="10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4"/>
      <c r="B442" s="10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4"/>
      <c r="B443" s="10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4"/>
      <c r="B444" s="10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4"/>
      <c r="B445" s="10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4"/>
      <c r="B446" s="10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4"/>
      <c r="B447" s="10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4"/>
      <c r="B448" s="10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4"/>
      <c r="B449" s="10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4"/>
      <c r="B450" s="10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4"/>
      <c r="B451" s="10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4"/>
      <c r="B452" s="10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4"/>
      <c r="B453" s="10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4"/>
      <c r="B454" s="10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4"/>
      <c r="B455" s="10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4"/>
      <c r="B456" s="10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4"/>
      <c r="B457" s="10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4"/>
      <c r="B458" s="10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4"/>
      <c r="B459" s="10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4"/>
      <c r="B460" s="10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4"/>
      <c r="B461" s="10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4"/>
      <c r="B462" s="10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4"/>
      <c r="B463" s="10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4"/>
      <c r="B464" s="10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4"/>
      <c r="B465" s="10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4"/>
      <c r="B466" s="10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4"/>
      <c r="B467" s="10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4"/>
      <c r="B468" s="10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4"/>
      <c r="B469" s="10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4"/>
      <c r="B470" s="10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4"/>
      <c r="B471" s="10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4"/>
      <c r="B472" s="10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4"/>
      <c r="B473" s="10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4"/>
      <c r="B474" s="10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4"/>
      <c r="B475" s="10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4"/>
      <c r="B476" s="10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4"/>
      <c r="B477" s="10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4"/>
      <c r="B478" s="10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4"/>
      <c r="B479" s="10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4"/>
      <c r="B480" s="10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4"/>
      <c r="B481" s="10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4"/>
      <c r="B482" s="10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4"/>
      <c r="B483" s="10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4"/>
      <c r="B484" s="10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4"/>
      <c r="B485" s="10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4"/>
      <c r="B486" s="10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4"/>
      <c r="B487" s="10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4"/>
      <c r="B488" s="10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4"/>
      <c r="B489" s="10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4"/>
      <c r="B490" s="10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4"/>
      <c r="B491" s="10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4"/>
      <c r="B492" s="10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4"/>
      <c r="B493" s="10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4"/>
      <c r="B494" s="10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4"/>
      <c r="B495" s="10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4"/>
      <c r="B496" s="10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4"/>
      <c r="B497" s="10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4"/>
      <c r="B498" s="10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4"/>
      <c r="B499" s="10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4"/>
      <c r="B500" s="10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10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10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10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10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10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10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10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10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10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10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10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10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10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10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10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10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10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10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10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10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10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10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10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10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10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10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10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10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10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10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10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10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10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10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10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10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10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10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10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10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10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10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10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10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10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10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10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10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10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10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10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10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10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10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10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10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10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10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10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10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10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10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10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10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10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10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10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10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10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10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10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10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10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10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10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10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10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10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10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10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10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10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10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10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10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10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10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10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10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10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10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10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10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10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10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10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10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10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10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10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10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10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10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10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10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10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10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10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10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10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10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10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10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10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10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10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10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10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10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10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10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10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10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10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10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10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10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10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10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10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10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10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10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10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10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10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10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10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10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10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10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10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10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10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10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10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10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10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10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10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10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10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10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10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10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10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10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10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10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10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10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10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10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10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10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10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10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10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10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10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10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10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10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10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10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10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10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10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10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10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10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10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10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10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10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10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10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10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10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10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10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10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10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10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10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10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10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10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10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10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10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10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10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10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10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10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10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10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10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10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10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10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10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10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10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10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10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10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10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10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10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10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10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10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10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10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10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10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10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10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10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10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10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10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10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10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10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10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10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10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10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10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10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10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10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10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10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10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10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10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10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10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10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10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10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10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10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10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10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10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10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10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10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10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10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10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10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10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10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10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10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10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10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10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10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10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10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10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10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10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10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10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10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10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10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10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10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10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10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10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10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10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10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10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10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10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10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10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10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10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10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10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10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10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10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10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10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10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10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10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10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10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10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10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10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10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10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10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10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10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10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10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10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10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10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10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10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10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10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10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10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10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10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10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10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10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10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10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10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10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10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10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10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10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10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10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10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10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10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10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10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10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10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10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10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10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10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10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10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10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10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10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10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10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10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10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10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10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10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10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10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10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10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10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10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10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10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10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10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10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10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10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10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10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10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10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10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10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10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10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10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10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10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10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10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10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10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10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10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10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10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10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10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10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10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10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10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10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10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10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10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10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10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10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10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10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10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10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10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10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10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10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10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10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10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10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10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10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10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10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10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10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10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10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10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10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10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10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10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10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10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10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10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</sheetData>
  <dataValidations>
    <dataValidation type="list" allowBlank="1" sqref="G2:G38">
      <formula1>"Amostra 6,Amostra 7"</formula1>
    </dataValidation>
    <dataValidation type="list" allowBlank="1" sqref="C2:C38">
      <formula1>"Positivo,Negativo"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5"/>
    <col customWidth="1" min="3" max="3" width="16.13"/>
    <col customWidth="1" min="6" max="6" width="29.38"/>
    <col customWidth="1" min="7" max="7" width="19.0"/>
    <col customWidth="1" min="8" max="8" width="24.75"/>
    <col customWidth="1" min="11" max="11" width="22.88"/>
    <col customWidth="1" min="12" max="12" width="32.5"/>
    <col customWidth="1" min="14" max="14" width="37.63"/>
    <col customWidth="1" min="15" max="15" width="23.75"/>
    <col customWidth="1" min="16" max="16" width="26.5"/>
    <col customWidth="1" min="17" max="17" width="90.75"/>
    <col customWidth="1" min="18" max="18" width="86.63"/>
    <col customWidth="1" min="19" max="20" width="88.75"/>
  </cols>
  <sheetData>
    <row r="3" ht="22.5" customHeight="1">
      <c r="B3" s="105" t="s">
        <v>0</v>
      </c>
      <c r="C3" s="105" t="s">
        <v>1</v>
      </c>
      <c r="D3" s="106" t="s">
        <v>3</v>
      </c>
      <c r="E3" s="106" t="s">
        <v>4</v>
      </c>
      <c r="F3" s="105" t="s">
        <v>6</v>
      </c>
      <c r="G3" s="105" t="s">
        <v>383</v>
      </c>
      <c r="H3" s="105" t="s">
        <v>2</v>
      </c>
      <c r="I3" s="105" t="s">
        <v>384</v>
      </c>
      <c r="J3" s="105" t="s">
        <v>385</v>
      </c>
      <c r="K3" s="105" t="s">
        <v>7</v>
      </c>
      <c r="L3" s="105" t="s">
        <v>386</v>
      </c>
      <c r="M3" s="105" t="s">
        <v>387</v>
      </c>
      <c r="N3" s="107" t="s">
        <v>388</v>
      </c>
      <c r="O3" s="105" t="s">
        <v>389</v>
      </c>
      <c r="P3" s="108" t="s">
        <v>390</v>
      </c>
      <c r="Q3" s="105" t="s">
        <v>391</v>
      </c>
      <c r="R3" s="105" t="s">
        <v>392</v>
      </c>
      <c r="S3" s="105" t="s">
        <v>393</v>
      </c>
      <c r="T3" s="105" t="s">
        <v>394</v>
      </c>
    </row>
    <row r="4" ht="22.5" customHeight="1">
      <c r="B4" s="109" t="s">
        <v>43</v>
      </c>
      <c r="C4" s="109" t="s">
        <v>44</v>
      </c>
      <c r="D4" s="109" t="s">
        <v>45</v>
      </c>
      <c r="E4" s="109" t="s">
        <v>46</v>
      </c>
      <c r="F4" s="110" t="s">
        <v>395</v>
      </c>
      <c r="G4" s="111" t="s">
        <v>396</v>
      </c>
      <c r="H4" s="112" t="s">
        <v>12</v>
      </c>
      <c r="I4" s="111"/>
      <c r="J4" s="113" t="s">
        <v>397</v>
      </c>
      <c r="K4" s="114" t="s">
        <v>47</v>
      </c>
      <c r="L4" s="114" t="s">
        <v>48</v>
      </c>
      <c r="M4" s="115" t="s">
        <v>398</v>
      </c>
      <c r="N4" s="116" t="s">
        <v>399</v>
      </c>
      <c r="O4" s="117" t="s">
        <v>400</v>
      </c>
      <c r="P4" s="118" t="s">
        <v>401</v>
      </c>
      <c r="Q4" s="119" t="s">
        <v>402</v>
      </c>
      <c r="R4" s="119" t="s">
        <v>403</v>
      </c>
      <c r="S4" s="119" t="s">
        <v>404</v>
      </c>
      <c r="T4" s="119" t="s">
        <v>405</v>
      </c>
    </row>
    <row r="5" ht="22.5" hidden="1" customHeight="1">
      <c r="B5" s="120" t="s">
        <v>406</v>
      </c>
      <c r="C5" s="120" t="s">
        <v>407</v>
      </c>
      <c r="D5" s="121" t="s">
        <v>77</v>
      </c>
      <c r="E5" s="122">
        <v>46217.0</v>
      </c>
      <c r="F5" s="112" t="s">
        <v>395</v>
      </c>
      <c r="G5" s="123" t="s">
        <v>408</v>
      </c>
      <c r="H5" s="112" t="s">
        <v>12</v>
      </c>
      <c r="I5" s="124" t="s">
        <v>409</v>
      </c>
      <c r="J5" s="124"/>
      <c r="K5" s="125" t="s">
        <v>410</v>
      </c>
      <c r="L5" s="126" t="s">
        <v>411</v>
      </c>
      <c r="M5" s="127" t="s">
        <v>398</v>
      </c>
      <c r="N5" s="126" t="s">
        <v>412</v>
      </c>
      <c r="O5" s="126" t="s">
        <v>413</v>
      </c>
      <c r="P5" s="118" t="s">
        <v>413</v>
      </c>
      <c r="Q5" s="128" t="s">
        <v>414</v>
      </c>
      <c r="R5" s="128" t="s">
        <v>415</v>
      </c>
      <c r="S5" s="128" t="s">
        <v>416</v>
      </c>
      <c r="T5" s="128"/>
    </row>
    <row r="6" ht="22.5" customHeight="1">
      <c r="B6" s="109" t="s">
        <v>68</v>
      </c>
      <c r="C6" s="109" t="s">
        <v>69</v>
      </c>
      <c r="D6" s="109" t="s">
        <v>70</v>
      </c>
      <c r="E6" s="109" t="s">
        <v>71</v>
      </c>
      <c r="F6" s="110" t="s">
        <v>395</v>
      </c>
      <c r="G6" s="111" t="s">
        <v>396</v>
      </c>
      <c r="H6" s="112" t="s">
        <v>12</v>
      </c>
      <c r="I6" s="111"/>
      <c r="J6" s="129"/>
      <c r="K6" s="130" t="s">
        <v>72</v>
      </c>
      <c r="L6" s="131" t="s">
        <v>417</v>
      </c>
      <c r="M6" s="132" t="s">
        <v>398</v>
      </c>
      <c r="N6" s="128" t="s">
        <v>399</v>
      </c>
      <c r="O6" s="133" t="s">
        <v>400</v>
      </c>
      <c r="P6" s="118" t="s">
        <v>401</v>
      </c>
      <c r="Q6" s="128" t="s">
        <v>418</v>
      </c>
      <c r="R6" s="128" t="s">
        <v>419</v>
      </c>
      <c r="S6" s="119" t="s">
        <v>420</v>
      </c>
      <c r="T6" s="119"/>
    </row>
    <row r="7" ht="22.5" customHeight="1">
      <c r="B7" s="134" t="s">
        <v>135</v>
      </c>
      <c r="C7" s="134" t="s">
        <v>136</v>
      </c>
      <c r="D7" s="134" t="s">
        <v>421</v>
      </c>
      <c r="E7" s="134" t="s">
        <v>422</v>
      </c>
      <c r="F7" s="135" t="s">
        <v>423</v>
      </c>
      <c r="G7" s="136" t="s">
        <v>424</v>
      </c>
      <c r="H7" s="135" t="s">
        <v>28</v>
      </c>
      <c r="I7" s="135"/>
      <c r="J7" s="113" t="s">
        <v>425</v>
      </c>
      <c r="K7" s="114" t="s">
        <v>137</v>
      </c>
      <c r="L7" s="114" t="s">
        <v>426</v>
      </c>
      <c r="M7" s="137" t="s">
        <v>398</v>
      </c>
      <c r="N7" s="116" t="s">
        <v>427</v>
      </c>
      <c r="O7" s="138" t="s">
        <v>428</v>
      </c>
      <c r="P7" s="135" t="s">
        <v>401</v>
      </c>
      <c r="Q7" s="135" t="s">
        <v>429</v>
      </c>
      <c r="R7" s="135" t="s">
        <v>430</v>
      </c>
      <c r="S7" s="135" t="s">
        <v>431</v>
      </c>
      <c r="T7" s="135"/>
    </row>
    <row r="8" ht="22.5" customHeight="1">
      <c r="B8" s="134" t="s">
        <v>432</v>
      </c>
      <c r="C8" s="134" t="s">
        <v>433</v>
      </c>
      <c r="D8" s="134" t="s">
        <v>434</v>
      </c>
      <c r="E8" s="134" t="s">
        <v>363</v>
      </c>
      <c r="F8" s="135" t="s">
        <v>423</v>
      </c>
      <c r="G8" s="136" t="s">
        <v>424</v>
      </c>
      <c r="H8" s="135" t="s">
        <v>28</v>
      </c>
      <c r="I8" s="135"/>
      <c r="J8" s="139">
        <v>2.9939541E7</v>
      </c>
      <c r="K8" s="114" t="s">
        <v>435</v>
      </c>
      <c r="L8" s="114" t="s">
        <v>436</v>
      </c>
      <c r="M8" s="137" t="s">
        <v>398</v>
      </c>
      <c r="N8" s="140" t="s">
        <v>427</v>
      </c>
      <c r="O8" s="138" t="s">
        <v>428</v>
      </c>
      <c r="P8" s="135" t="s">
        <v>401</v>
      </c>
      <c r="Q8" s="135" t="s">
        <v>437</v>
      </c>
      <c r="R8" s="135" t="s">
        <v>438</v>
      </c>
      <c r="S8" s="135" t="s">
        <v>439</v>
      </c>
      <c r="T8" s="135"/>
    </row>
    <row r="9" ht="22.5" customHeight="1">
      <c r="B9" s="134" t="s">
        <v>64</v>
      </c>
      <c r="C9" s="134" t="s">
        <v>65</v>
      </c>
      <c r="D9" s="134" t="s">
        <v>440</v>
      </c>
      <c r="E9" s="134" t="s">
        <v>441</v>
      </c>
      <c r="F9" s="135" t="s">
        <v>395</v>
      </c>
      <c r="G9" s="136" t="s">
        <v>424</v>
      </c>
      <c r="H9" s="135" t="s">
        <v>28</v>
      </c>
      <c r="I9" s="135"/>
      <c r="J9" s="113" t="s">
        <v>442</v>
      </c>
      <c r="K9" s="131" t="s">
        <v>66</v>
      </c>
      <c r="L9" s="131" t="s">
        <v>436</v>
      </c>
      <c r="M9" s="141" t="s">
        <v>398</v>
      </c>
      <c r="N9" s="140" t="s">
        <v>427</v>
      </c>
      <c r="O9" s="142" t="s">
        <v>428</v>
      </c>
      <c r="P9" s="135" t="s">
        <v>401</v>
      </c>
      <c r="Q9" s="135" t="s">
        <v>443</v>
      </c>
      <c r="R9" s="135" t="s">
        <v>444</v>
      </c>
      <c r="S9" s="135" t="s">
        <v>445</v>
      </c>
      <c r="T9" s="135"/>
    </row>
    <row r="10" ht="22.5" customHeight="1">
      <c r="B10" s="143" t="s">
        <v>446</v>
      </c>
      <c r="C10" s="143" t="s">
        <v>447</v>
      </c>
      <c r="D10" s="143" t="s">
        <v>263</v>
      </c>
      <c r="E10" s="143" t="s">
        <v>448</v>
      </c>
      <c r="F10" s="135" t="s">
        <v>423</v>
      </c>
      <c r="G10" s="123" t="s">
        <v>424</v>
      </c>
      <c r="H10" s="112" t="s">
        <v>28</v>
      </c>
      <c r="I10" s="112"/>
      <c r="J10" s="113" t="s">
        <v>449</v>
      </c>
      <c r="K10" s="126" t="s">
        <v>111</v>
      </c>
      <c r="L10" s="126" t="s">
        <v>450</v>
      </c>
      <c r="M10" s="144" t="s">
        <v>398</v>
      </c>
      <c r="N10" s="145" t="s">
        <v>427</v>
      </c>
      <c r="O10" s="146" t="s">
        <v>428</v>
      </c>
      <c r="P10" s="112" t="s">
        <v>401</v>
      </c>
      <c r="Q10" s="112" t="s">
        <v>451</v>
      </c>
      <c r="R10" s="112" t="s">
        <v>452</v>
      </c>
      <c r="S10" s="112" t="s">
        <v>453</v>
      </c>
      <c r="T10" s="112"/>
    </row>
    <row r="11" ht="22.5" hidden="1" customHeight="1">
      <c r="B11" s="143" t="s">
        <v>454</v>
      </c>
      <c r="C11" s="143" t="s">
        <v>455</v>
      </c>
      <c r="D11" s="143" t="s">
        <v>456</v>
      </c>
      <c r="E11" s="143" t="s">
        <v>457</v>
      </c>
      <c r="F11" s="135" t="s">
        <v>423</v>
      </c>
      <c r="G11" s="123" t="s">
        <v>424</v>
      </c>
      <c r="H11" s="112" t="s">
        <v>28</v>
      </c>
      <c r="I11" s="112"/>
      <c r="J11" s="112"/>
      <c r="K11" s="126" t="s">
        <v>458</v>
      </c>
      <c r="L11" s="126" t="s">
        <v>459</v>
      </c>
      <c r="M11" s="144" t="s">
        <v>398</v>
      </c>
      <c r="N11" s="147" t="s">
        <v>427</v>
      </c>
      <c r="O11" s="147" t="s">
        <v>413</v>
      </c>
      <c r="P11" s="112" t="s">
        <v>413</v>
      </c>
      <c r="Q11" s="112" t="s">
        <v>460</v>
      </c>
      <c r="R11" s="112" t="s">
        <v>461</v>
      </c>
      <c r="S11" s="112" t="s">
        <v>462</v>
      </c>
      <c r="T11" s="112"/>
    </row>
    <row r="12" ht="22.5" customHeight="1">
      <c r="B12" s="134" t="s">
        <v>454</v>
      </c>
      <c r="C12" s="134" t="s">
        <v>455</v>
      </c>
      <c r="D12" s="134" t="s">
        <v>456</v>
      </c>
      <c r="E12" s="134" t="s">
        <v>457</v>
      </c>
      <c r="F12" s="135" t="s">
        <v>423</v>
      </c>
      <c r="G12" s="136" t="s">
        <v>424</v>
      </c>
      <c r="H12" s="135" t="s">
        <v>28</v>
      </c>
      <c r="I12" s="135"/>
      <c r="J12" s="113" t="s">
        <v>463</v>
      </c>
      <c r="K12" s="114" t="s">
        <v>123</v>
      </c>
      <c r="L12" s="114" t="s">
        <v>464</v>
      </c>
      <c r="M12" s="137" t="s">
        <v>398</v>
      </c>
      <c r="N12" s="112" t="s">
        <v>399</v>
      </c>
      <c r="O12" s="138" t="s">
        <v>400</v>
      </c>
      <c r="P12" s="135" t="s">
        <v>401</v>
      </c>
      <c r="Q12" s="135" t="s">
        <v>465</v>
      </c>
      <c r="R12" s="135" t="s">
        <v>466</v>
      </c>
      <c r="S12" s="135" t="s">
        <v>467</v>
      </c>
      <c r="T12" s="135"/>
    </row>
    <row r="13" ht="22.5" hidden="1" customHeight="1">
      <c r="B13" s="148" t="s">
        <v>119</v>
      </c>
      <c r="C13" s="148" t="s">
        <v>120</v>
      </c>
      <c r="D13" s="148" t="s">
        <v>121</v>
      </c>
      <c r="E13" s="148" t="s">
        <v>122</v>
      </c>
      <c r="F13" s="110" t="s">
        <v>83</v>
      </c>
      <c r="G13" s="111" t="s">
        <v>468</v>
      </c>
      <c r="H13" s="112" t="s">
        <v>12</v>
      </c>
      <c r="I13" s="111"/>
      <c r="J13" s="129"/>
      <c r="K13" s="112" t="s">
        <v>123</v>
      </c>
      <c r="L13" s="112" t="s">
        <v>464</v>
      </c>
      <c r="M13" s="110" t="s">
        <v>398</v>
      </c>
      <c r="N13" s="112"/>
      <c r="O13" s="110" t="s">
        <v>400</v>
      </c>
      <c r="P13" s="149"/>
      <c r="Q13" s="119" t="s">
        <v>469</v>
      </c>
      <c r="R13" s="119" t="s">
        <v>470</v>
      </c>
      <c r="S13" s="119" t="s">
        <v>471</v>
      </c>
      <c r="T13" s="119"/>
    </row>
    <row r="14" ht="22.5" hidden="1" customHeight="1">
      <c r="B14" s="120" t="s">
        <v>472</v>
      </c>
      <c r="C14" s="120" t="s">
        <v>473</v>
      </c>
      <c r="D14" s="121" t="s">
        <v>474</v>
      </c>
      <c r="E14" s="122">
        <v>46038.0</v>
      </c>
      <c r="F14" s="112" t="s">
        <v>395</v>
      </c>
      <c r="G14" s="123" t="s">
        <v>408</v>
      </c>
      <c r="H14" s="112" t="s">
        <v>12</v>
      </c>
      <c r="I14" s="124" t="s">
        <v>475</v>
      </c>
      <c r="J14" s="124"/>
      <c r="K14" s="125" t="s">
        <v>476</v>
      </c>
      <c r="L14" s="126" t="s">
        <v>411</v>
      </c>
      <c r="M14" s="127" t="s">
        <v>398</v>
      </c>
      <c r="N14" s="126" t="s">
        <v>412</v>
      </c>
      <c r="O14" s="126" t="s">
        <v>413</v>
      </c>
      <c r="P14" s="150" t="s">
        <v>413</v>
      </c>
      <c r="Q14" s="128" t="s">
        <v>477</v>
      </c>
      <c r="R14" s="128" t="s">
        <v>478</v>
      </c>
      <c r="S14" s="128" t="s">
        <v>479</v>
      </c>
      <c r="T14" s="128"/>
    </row>
    <row r="15" ht="22.5" hidden="1" customHeight="1">
      <c r="B15" s="143" t="s">
        <v>26</v>
      </c>
      <c r="C15" s="143" t="s">
        <v>27</v>
      </c>
      <c r="D15" s="143" t="s">
        <v>480</v>
      </c>
      <c r="E15" s="143" t="s">
        <v>97</v>
      </c>
      <c r="F15" s="112" t="s">
        <v>395</v>
      </c>
      <c r="G15" s="123" t="s">
        <v>424</v>
      </c>
      <c r="H15" s="112" t="s">
        <v>28</v>
      </c>
      <c r="I15" s="112"/>
      <c r="J15" s="112"/>
      <c r="K15" s="151" t="s">
        <v>29</v>
      </c>
      <c r="L15" s="151" t="s">
        <v>481</v>
      </c>
      <c r="M15" s="152" t="s">
        <v>398</v>
      </c>
      <c r="N15" s="153"/>
      <c r="O15" s="153" t="s">
        <v>413</v>
      </c>
      <c r="P15" s="112" t="s">
        <v>482</v>
      </c>
      <c r="Q15" s="112" t="s">
        <v>483</v>
      </c>
      <c r="R15" s="112" t="s">
        <v>484</v>
      </c>
      <c r="S15" s="112" t="s">
        <v>485</v>
      </c>
      <c r="T15" s="112"/>
    </row>
    <row r="16" ht="22.5" hidden="1" customHeight="1">
      <c r="B16" s="154" t="s">
        <v>486</v>
      </c>
      <c r="C16" s="154" t="s">
        <v>487</v>
      </c>
      <c r="D16" s="155" t="s">
        <v>488</v>
      </c>
      <c r="E16" s="155" t="s">
        <v>227</v>
      </c>
      <c r="F16" s="135" t="s">
        <v>489</v>
      </c>
      <c r="G16" s="136" t="s">
        <v>408</v>
      </c>
      <c r="H16" s="135" t="s">
        <v>12</v>
      </c>
      <c r="I16" s="156" t="s">
        <v>490</v>
      </c>
      <c r="J16" s="136" t="s">
        <v>491</v>
      </c>
      <c r="K16" s="157" t="s">
        <v>492</v>
      </c>
      <c r="L16" s="114" t="s">
        <v>493</v>
      </c>
      <c r="M16" s="115" t="s">
        <v>398</v>
      </c>
      <c r="N16" s="158" t="s">
        <v>399</v>
      </c>
      <c r="O16" s="158" t="s">
        <v>413</v>
      </c>
      <c r="P16" s="118" t="s">
        <v>401</v>
      </c>
      <c r="Q16" s="159" t="s">
        <v>494</v>
      </c>
      <c r="R16" s="159" t="s">
        <v>495</v>
      </c>
      <c r="S16" s="159" t="s">
        <v>496</v>
      </c>
      <c r="T16" s="159"/>
    </row>
    <row r="17" ht="22.5" hidden="1" customHeight="1">
      <c r="B17" s="143" t="s">
        <v>32</v>
      </c>
      <c r="C17" s="143" t="s">
        <v>33</v>
      </c>
      <c r="D17" s="143" t="s">
        <v>441</v>
      </c>
      <c r="E17" s="143" t="s">
        <v>497</v>
      </c>
      <c r="F17" s="112" t="s">
        <v>395</v>
      </c>
      <c r="G17" s="123" t="s">
        <v>424</v>
      </c>
      <c r="H17" s="112" t="s">
        <v>28</v>
      </c>
      <c r="I17" s="112"/>
      <c r="J17" s="112"/>
      <c r="K17" s="126" t="s">
        <v>34</v>
      </c>
      <c r="L17" s="126" t="s">
        <v>498</v>
      </c>
      <c r="M17" s="144" t="s">
        <v>398</v>
      </c>
      <c r="N17" s="147" t="s">
        <v>399</v>
      </c>
      <c r="O17" s="147" t="s">
        <v>413</v>
      </c>
      <c r="P17" s="112" t="s">
        <v>413</v>
      </c>
      <c r="Q17" s="112" t="s">
        <v>499</v>
      </c>
      <c r="R17" s="112" t="s">
        <v>500</v>
      </c>
      <c r="S17" s="112" t="s">
        <v>501</v>
      </c>
      <c r="T17" s="112"/>
    </row>
    <row r="18" ht="22.5" hidden="1" customHeight="1">
      <c r="B18" s="143" t="s">
        <v>502</v>
      </c>
      <c r="C18" s="143" t="s">
        <v>503</v>
      </c>
      <c r="D18" s="143" t="s">
        <v>504</v>
      </c>
      <c r="E18" s="143" t="s">
        <v>505</v>
      </c>
      <c r="F18" s="112" t="s">
        <v>489</v>
      </c>
      <c r="G18" s="123" t="s">
        <v>424</v>
      </c>
      <c r="H18" s="112" t="s">
        <v>28</v>
      </c>
      <c r="I18" s="112"/>
      <c r="J18" s="112"/>
      <c r="K18" s="151" t="s">
        <v>506</v>
      </c>
      <c r="L18" s="151" t="s">
        <v>507</v>
      </c>
      <c r="M18" s="152" t="s">
        <v>398</v>
      </c>
      <c r="N18" s="153" t="s">
        <v>427</v>
      </c>
      <c r="O18" s="153" t="s">
        <v>413</v>
      </c>
      <c r="P18" s="112" t="s">
        <v>482</v>
      </c>
      <c r="Q18" s="112" t="s">
        <v>508</v>
      </c>
      <c r="R18" s="112" t="s">
        <v>509</v>
      </c>
      <c r="S18" s="128" t="s">
        <v>510</v>
      </c>
      <c r="T18" s="128"/>
    </row>
    <row r="19" ht="22.5" hidden="1" customHeight="1">
      <c r="B19" s="143" t="s">
        <v>511</v>
      </c>
      <c r="C19" s="143" t="s">
        <v>512</v>
      </c>
      <c r="D19" s="143" t="s">
        <v>513</v>
      </c>
      <c r="E19" s="143" t="s">
        <v>514</v>
      </c>
      <c r="F19" s="112" t="s">
        <v>489</v>
      </c>
      <c r="G19" s="123" t="s">
        <v>424</v>
      </c>
      <c r="H19" s="112" t="s">
        <v>28</v>
      </c>
      <c r="I19" s="112"/>
      <c r="J19" s="112"/>
      <c r="K19" s="126" t="s">
        <v>515</v>
      </c>
      <c r="L19" s="126" t="s">
        <v>507</v>
      </c>
      <c r="M19" s="144" t="s">
        <v>398</v>
      </c>
      <c r="N19" s="147" t="s">
        <v>427</v>
      </c>
      <c r="O19" s="147" t="s">
        <v>413</v>
      </c>
      <c r="P19" s="112" t="s">
        <v>482</v>
      </c>
      <c r="Q19" s="112" t="s">
        <v>516</v>
      </c>
      <c r="R19" s="112" t="s">
        <v>517</v>
      </c>
      <c r="S19" s="128" t="s">
        <v>518</v>
      </c>
      <c r="T19" s="128"/>
    </row>
    <row r="20" ht="22.5" hidden="1" customHeight="1">
      <c r="B20" s="143" t="s">
        <v>519</v>
      </c>
      <c r="C20" s="143" t="s">
        <v>520</v>
      </c>
      <c r="D20" s="143" t="s">
        <v>521</v>
      </c>
      <c r="E20" s="143" t="s">
        <v>522</v>
      </c>
      <c r="F20" s="135" t="s">
        <v>423</v>
      </c>
      <c r="G20" s="123" t="s">
        <v>424</v>
      </c>
      <c r="H20" s="112" t="s">
        <v>28</v>
      </c>
      <c r="I20" s="112"/>
      <c r="J20" s="112"/>
      <c r="K20" s="151" t="s">
        <v>523</v>
      </c>
      <c r="L20" s="151" t="s">
        <v>524</v>
      </c>
      <c r="M20" s="152" t="s">
        <v>398</v>
      </c>
      <c r="N20" s="153" t="s">
        <v>399</v>
      </c>
      <c r="O20" s="153" t="s">
        <v>413</v>
      </c>
      <c r="P20" s="112" t="s">
        <v>413</v>
      </c>
      <c r="Q20" s="112" t="s">
        <v>525</v>
      </c>
      <c r="R20" s="112" t="s">
        <v>526</v>
      </c>
      <c r="S20" s="112" t="s">
        <v>527</v>
      </c>
      <c r="T20" s="112"/>
    </row>
    <row r="21" ht="22.5" hidden="1" customHeight="1">
      <c r="B21" s="143" t="s">
        <v>528</v>
      </c>
      <c r="C21" s="143" t="s">
        <v>529</v>
      </c>
      <c r="D21" s="143" t="s">
        <v>530</v>
      </c>
      <c r="E21" s="143" t="s">
        <v>531</v>
      </c>
      <c r="F21" s="112" t="s">
        <v>489</v>
      </c>
      <c r="G21" s="123" t="s">
        <v>424</v>
      </c>
      <c r="H21" s="112" t="s">
        <v>28</v>
      </c>
      <c r="I21" s="112"/>
      <c r="J21" s="112"/>
      <c r="K21" s="126" t="s">
        <v>532</v>
      </c>
      <c r="L21" s="126" t="s">
        <v>533</v>
      </c>
      <c r="M21" s="144" t="s">
        <v>398</v>
      </c>
      <c r="N21" s="160" t="s">
        <v>412</v>
      </c>
      <c r="O21" s="160" t="s">
        <v>413</v>
      </c>
      <c r="P21" s="112" t="s">
        <v>413</v>
      </c>
      <c r="Q21" s="112" t="s">
        <v>534</v>
      </c>
      <c r="R21" s="112" t="s">
        <v>535</v>
      </c>
      <c r="S21" s="112" t="s">
        <v>536</v>
      </c>
      <c r="T21" s="112"/>
    </row>
    <row r="22" ht="22.5" customHeight="1">
      <c r="B22" s="154" t="s">
        <v>19</v>
      </c>
      <c r="C22" s="154" t="s">
        <v>20</v>
      </c>
      <c r="D22" s="161" t="s">
        <v>21</v>
      </c>
      <c r="E22" s="161" t="s">
        <v>22</v>
      </c>
      <c r="F22" s="135" t="s">
        <v>395</v>
      </c>
      <c r="G22" s="136" t="s">
        <v>408</v>
      </c>
      <c r="H22" s="135" t="s">
        <v>12</v>
      </c>
      <c r="I22" s="156" t="s">
        <v>537</v>
      </c>
      <c r="J22" s="136" t="s">
        <v>538</v>
      </c>
      <c r="K22" s="162" t="s">
        <v>23</v>
      </c>
      <c r="L22" s="151" t="s">
        <v>539</v>
      </c>
      <c r="M22" s="163" t="s">
        <v>398</v>
      </c>
      <c r="N22" s="116" t="s">
        <v>427</v>
      </c>
      <c r="O22" s="164" t="s">
        <v>400</v>
      </c>
      <c r="P22" s="118" t="s">
        <v>401</v>
      </c>
      <c r="Q22" s="159" t="s">
        <v>540</v>
      </c>
      <c r="R22" s="159" t="s">
        <v>541</v>
      </c>
      <c r="S22" s="159" t="s">
        <v>542</v>
      </c>
      <c r="T22" s="159"/>
    </row>
    <row r="23" ht="22.5" customHeight="1">
      <c r="B23" s="154" t="s">
        <v>49</v>
      </c>
      <c r="C23" s="154" t="s">
        <v>50</v>
      </c>
      <c r="D23" s="161" t="s">
        <v>51</v>
      </c>
      <c r="E23" s="161" t="s">
        <v>52</v>
      </c>
      <c r="F23" s="135" t="s">
        <v>395</v>
      </c>
      <c r="G23" s="136" t="s">
        <v>408</v>
      </c>
      <c r="H23" s="135" t="s">
        <v>12</v>
      </c>
      <c r="I23" s="156" t="s">
        <v>543</v>
      </c>
      <c r="J23" s="113" t="s">
        <v>544</v>
      </c>
      <c r="K23" s="157" t="s">
        <v>53</v>
      </c>
      <c r="L23" s="114" t="s">
        <v>54</v>
      </c>
      <c r="M23" s="115" t="s">
        <v>398</v>
      </c>
      <c r="N23" s="112" t="s">
        <v>399</v>
      </c>
      <c r="O23" s="117" t="s">
        <v>400</v>
      </c>
      <c r="P23" s="165" t="s">
        <v>401</v>
      </c>
      <c r="Q23" s="159" t="s">
        <v>545</v>
      </c>
      <c r="R23" s="159" t="s">
        <v>546</v>
      </c>
      <c r="S23" s="159" t="s">
        <v>547</v>
      </c>
      <c r="T23" s="159"/>
    </row>
    <row r="24" ht="22.5" hidden="1" customHeight="1">
      <c r="B24" s="154" t="s">
        <v>548</v>
      </c>
      <c r="C24" s="154" t="s">
        <v>549</v>
      </c>
      <c r="D24" s="161">
        <v>42.0</v>
      </c>
      <c r="E24" s="166">
        <v>46187.0</v>
      </c>
      <c r="F24" s="135" t="s">
        <v>423</v>
      </c>
      <c r="G24" s="136" t="s">
        <v>408</v>
      </c>
      <c r="H24" s="135" t="s">
        <v>12</v>
      </c>
      <c r="I24" s="167" t="s">
        <v>550</v>
      </c>
      <c r="J24" s="136" t="s">
        <v>551</v>
      </c>
      <c r="K24" s="125" t="s">
        <v>552</v>
      </c>
      <c r="L24" s="126" t="s">
        <v>553</v>
      </c>
      <c r="M24" s="127" t="s">
        <v>398</v>
      </c>
      <c r="N24" s="168" t="s">
        <v>399</v>
      </c>
      <c r="O24" s="168" t="s">
        <v>413</v>
      </c>
      <c r="P24" s="118" t="s">
        <v>401</v>
      </c>
      <c r="Q24" s="159" t="s">
        <v>554</v>
      </c>
      <c r="R24" s="159" t="s">
        <v>555</v>
      </c>
      <c r="S24" s="159" t="s">
        <v>556</v>
      </c>
      <c r="T24" s="159"/>
    </row>
    <row r="25" ht="22.5" hidden="1" customHeight="1">
      <c r="B25" s="120" t="s">
        <v>557</v>
      </c>
      <c r="C25" s="120" t="s">
        <v>558</v>
      </c>
      <c r="D25" s="148" t="s">
        <v>559</v>
      </c>
      <c r="E25" s="169" t="s">
        <v>560</v>
      </c>
      <c r="F25" s="135" t="s">
        <v>423</v>
      </c>
      <c r="G25" s="123" t="s">
        <v>561</v>
      </c>
      <c r="H25" s="112" t="s">
        <v>28</v>
      </c>
      <c r="I25" s="112"/>
      <c r="J25" s="112"/>
      <c r="K25" s="170" t="s">
        <v>562</v>
      </c>
      <c r="L25" s="153" t="s">
        <v>563</v>
      </c>
      <c r="M25" s="152" t="s">
        <v>398</v>
      </c>
      <c r="N25" s="168" t="s">
        <v>399</v>
      </c>
      <c r="O25" s="168" t="s">
        <v>413</v>
      </c>
      <c r="P25" s="112" t="s">
        <v>413</v>
      </c>
      <c r="Q25" s="128" t="s">
        <v>564</v>
      </c>
      <c r="R25" s="128" t="s">
        <v>565</v>
      </c>
      <c r="S25" s="128" t="s">
        <v>566</v>
      </c>
      <c r="T25" s="128"/>
    </row>
    <row r="26" ht="22.5" hidden="1" customHeight="1">
      <c r="B26" s="120" t="s">
        <v>567</v>
      </c>
      <c r="C26" s="120" t="s">
        <v>568</v>
      </c>
      <c r="D26" s="171" t="s">
        <v>569</v>
      </c>
      <c r="E26" s="171" t="s">
        <v>570</v>
      </c>
      <c r="F26" s="135" t="s">
        <v>423</v>
      </c>
      <c r="G26" s="123" t="s">
        <v>561</v>
      </c>
      <c r="H26" s="112" t="s">
        <v>28</v>
      </c>
      <c r="I26" s="112"/>
      <c r="J26" s="112"/>
      <c r="K26" s="172" t="s">
        <v>571</v>
      </c>
      <c r="L26" s="147" t="s">
        <v>572</v>
      </c>
      <c r="M26" s="144" t="s">
        <v>398</v>
      </c>
      <c r="N26" s="147" t="s">
        <v>399</v>
      </c>
      <c r="O26" s="147" t="s">
        <v>413</v>
      </c>
      <c r="P26" s="112" t="s">
        <v>413</v>
      </c>
      <c r="Q26" s="128" t="s">
        <v>573</v>
      </c>
      <c r="R26" s="128" t="s">
        <v>574</v>
      </c>
      <c r="S26" s="128" t="s">
        <v>575</v>
      </c>
      <c r="T26" s="128"/>
    </row>
    <row r="27" ht="22.5" hidden="1" customHeight="1">
      <c r="B27" s="109" t="s">
        <v>164</v>
      </c>
      <c r="C27" s="109" t="s">
        <v>165</v>
      </c>
      <c r="D27" s="109" t="s">
        <v>166</v>
      </c>
      <c r="E27" s="109" t="s">
        <v>167</v>
      </c>
      <c r="F27" s="110" t="s">
        <v>489</v>
      </c>
      <c r="G27" s="111" t="s">
        <v>396</v>
      </c>
      <c r="H27" s="112" t="s">
        <v>12</v>
      </c>
      <c r="I27" s="111"/>
      <c r="J27" s="129"/>
      <c r="K27" s="126" t="s">
        <v>168</v>
      </c>
      <c r="L27" s="126" t="s">
        <v>464</v>
      </c>
      <c r="M27" s="127" t="s">
        <v>398</v>
      </c>
      <c r="N27" s="168" t="s">
        <v>399</v>
      </c>
      <c r="O27" s="168" t="s">
        <v>413</v>
      </c>
      <c r="P27" s="118" t="s">
        <v>401</v>
      </c>
      <c r="Q27" s="119" t="s">
        <v>576</v>
      </c>
      <c r="R27" s="119" t="s">
        <v>577</v>
      </c>
      <c r="S27" s="119" t="s">
        <v>578</v>
      </c>
      <c r="T27" s="119"/>
    </row>
    <row r="28" ht="22.5" customHeight="1">
      <c r="B28" s="171" t="s">
        <v>113</v>
      </c>
      <c r="C28" s="171" t="s">
        <v>114</v>
      </c>
      <c r="D28" s="171" t="s">
        <v>115</v>
      </c>
      <c r="E28" s="171" t="s">
        <v>116</v>
      </c>
      <c r="F28" s="110" t="s">
        <v>489</v>
      </c>
      <c r="G28" s="111" t="s">
        <v>468</v>
      </c>
      <c r="H28" s="112" t="s">
        <v>12</v>
      </c>
      <c r="I28" s="111"/>
      <c r="J28" s="113" t="s">
        <v>579</v>
      </c>
      <c r="K28" s="151" t="s">
        <v>117</v>
      </c>
      <c r="L28" s="151" t="s">
        <v>118</v>
      </c>
      <c r="M28" s="163" t="s">
        <v>398</v>
      </c>
      <c r="N28" s="173" t="s">
        <v>427</v>
      </c>
      <c r="O28" s="164" t="s">
        <v>400</v>
      </c>
      <c r="P28" s="112" t="s">
        <v>401</v>
      </c>
      <c r="Q28" s="119" t="s">
        <v>580</v>
      </c>
      <c r="R28" s="119" t="s">
        <v>581</v>
      </c>
      <c r="S28" s="119" t="s">
        <v>582</v>
      </c>
      <c r="T28" s="119"/>
    </row>
  </sheetData>
  <dataValidations>
    <dataValidation type="list" allowBlank="1" sqref="F4:F28">
      <formula1>"Amostra 1-pool,Amostra 3 - folha,Amostra 4 - Caule"</formula1>
    </dataValidation>
    <dataValidation type="list" allowBlank="1" sqref="N4:N28">
      <formula1>"Piper divaricatum,familia piperaceae,Outra planta"</formula1>
    </dataValidation>
    <dataValidation type="list" allowBlank="1" sqref="G4:G28">
      <formula1>"Abund&gt;5.000,Abund&gt;1.000,Abund&gt;500,Abund&gt;100.000,Abund&gt;10.000"</formula1>
    </dataValidation>
    <dataValidation type="list" allowBlank="1" sqref="P4:P28">
      <formula1>"FORTE,Moderada/Indireta,Sem evidência,Manter classe"</formula1>
    </dataValidation>
    <dataValidation type="list" allowBlank="1" sqref="O4:O28">
      <formula1>"Alto,Plausível,Pouco provável,Manter classe"</formula1>
    </dataValidation>
    <dataValidation type="list" allowBlank="1" sqref="M4:M28">
      <formula1>"Piper,Fusarium,Outro microorganismo,Sintético/contaminante/superanotação,Ambos"</formula1>
    </dataValidation>
    <dataValidation type="list" allowBlank="1" sqref="H4:H28">
      <formula1>"Negativo,Positivo"</formula1>
    </dataValidation>
  </dataValidations>
  <hyperlinks>
    <hyperlink r:id="rId1" ref="J4"/>
    <hyperlink r:id="rId2" ref="J7"/>
    <hyperlink r:id="rId3" ref="J8"/>
    <hyperlink r:id="rId4" ref="J9"/>
    <hyperlink r:id="rId5" ref="J10"/>
    <hyperlink r:id="rId6" ref="J12"/>
    <hyperlink r:id="rId7" ref="J23"/>
    <hyperlink r:id="rId8" ref="I24"/>
    <hyperlink r:id="rId9" ref="J28"/>
  </hyperlinks>
  <drawing r:id="rId10"/>
  <tableParts count="1"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1.63"/>
    <col customWidth="1" min="3" max="3" width="25.0"/>
    <col customWidth="1" min="4" max="4" width="20.13"/>
    <col customWidth="1" min="5" max="5" width="9.75"/>
  </cols>
  <sheetData>
    <row r="2" ht="22.5" customHeight="1">
      <c r="A2" s="105" t="s">
        <v>583</v>
      </c>
      <c r="B2" s="105" t="s">
        <v>7</v>
      </c>
      <c r="C2" s="105" t="s">
        <v>386</v>
      </c>
      <c r="D2" s="105" t="s">
        <v>584</v>
      </c>
      <c r="E2" s="105" t="s">
        <v>585</v>
      </c>
      <c r="F2" s="105" t="s">
        <v>586</v>
      </c>
      <c r="G2" s="105" t="s">
        <v>387</v>
      </c>
      <c r="H2" s="105" t="s">
        <v>389</v>
      </c>
    </row>
    <row r="3" ht="22.5" customHeight="1">
      <c r="A3" s="174">
        <v>574.501008517126</v>
      </c>
      <c r="B3" s="175" t="s">
        <v>79</v>
      </c>
      <c r="C3" s="135" t="s">
        <v>587</v>
      </c>
      <c r="D3" s="112" t="s">
        <v>62</v>
      </c>
      <c r="E3" s="176">
        <f t="shared" ref="E3:E38" si="1">A3/SUM($A$3:$A$38)</f>
        <v>0.0001760383494</v>
      </c>
      <c r="F3" s="128" t="s">
        <v>584</v>
      </c>
      <c r="G3" s="128" t="s">
        <v>398</v>
      </c>
      <c r="H3" s="128" t="s">
        <v>428</v>
      </c>
    </row>
    <row r="4" ht="22.5" customHeight="1">
      <c r="A4" s="174">
        <v>5270.30803455671</v>
      </c>
      <c r="B4" s="123" t="s">
        <v>202</v>
      </c>
      <c r="C4" s="112" t="s">
        <v>588</v>
      </c>
      <c r="D4" s="112" t="s">
        <v>216</v>
      </c>
      <c r="E4" s="176">
        <f t="shared" si="1"/>
        <v>0.001614925498</v>
      </c>
      <c r="F4" s="128" t="s">
        <v>584</v>
      </c>
      <c r="G4" s="128" t="s">
        <v>589</v>
      </c>
      <c r="H4" s="128" t="s">
        <v>428</v>
      </c>
    </row>
    <row r="5" ht="22.5" customHeight="1">
      <c r="A5" s="174">
        <v>45311.0669193192</v>
      </c>
      <c r="B5" s="177" t="s">
        <v>196</v>
      </c>
      <c r="C5" s="112" t="s">
        <v>590</v>
      </c>
      <c r="D5" s="112" t="s">
        <v>591</v>
      </c>
      <c r="E5" s="176">
        <f t="shared" si="1"/>
        <v>0.01388419743</v>
      </c>
      <c r="F5" s="128" t="s">
        <v>584</v>
      </c>
      <c r="G5" s="128" t="s">
        <v>589</v>
      </c>
      <c r="H5" s="128" t="s">
        <v>428</v>
      </c>
    </row>
    <row r="6" ht="22.5" customHeight="1">
      <c r="A6" s="174">
        <v>6289.64363089534</v>
      </c>
      <c r="B6" s="124" t="s">
        <v>552</v>
      </c>
      <c r="C6" s="112" t="s">
        <v>592</v>
      </c>
      <c r="D6" s="112" t="s">
        <v>593</v>
      </c>
      <c r="E6" s="176">
        <f t="shared" si="1"/>
        <v>0.001927269868</v>
      </c>
      <c r="F6" s="128" t="s">
        <v>584</v>
      </c>
      <c r="G6" s="112" t="s">
        <v>398</v>
      </c>
      <c r="H6" s="112" t="s">
        <v>400</v>
      </c>
    </row>
    <row r="7" ht="22.5" customHeight="1">
      <c r="A7" s="174">
        <v>1475.95310222753</v>
      </c>
      <c r="B7" s="156" t="s">
        <v>72</v>
      </c>
      <c r="C7" s="135" t="s">
        <v>417</v>
      </c>
      <c r="D7" s="112" t="s">
        <v>594</v>
      </c>
      <c r="E7" s="176">
        <f t="shared" si="1"/>
        <v>0.0004522609082</v>
      </c>
      <c r="F7" s="128" t="s">
        <v>584</v>
      </c>
      <c r="G7" s="135" t="s">
        <v>595</v>
      </c>
      <c r="H7" s="135" t="s">
        <v>428</v>
      </c>
    </row>
    <row r="8" ht="22.5" customHeight="1">
      <c r="A8" s="174">
        <v>5064.22701654888</v>
      </c>
      <c r="B8" s="177" t="s">
        <v>185</v>
      </c>
      <c r="C8" s="112" t="s">
        <v>596</v>
      </c>
      <c r="D8" s="112" t="s">
        <v>597</v>
      </c>
      <c r="E8" s="176">
        <f t="shared" si="1"/>
        <v>0.001551778242</v>
      </c>
      <c r="F8" s="128" t="s">
        <v>584</v>
      </c>
      <c r="G8" s="159" t="s">
        <v>398</v>
      </c>
      <c r="H8" s="159" t="s">
        <v>400</v>
      </c>
    </row>
    <row r="9" ht="22.5" customHeight="1">
      <c r="A9" s="174">
        <v>5876.22356188058</v>
      </c>
      <c r="B9" s="177" t="s">
        <v>180</v>
      </c>
      <c r="C9" s="112" t="s">
        <v>598</v>
      </c>
      <c r="D9" s="112" t="s">
        <v>597</v>
      </c>
      <c r="E9" s="176">
        <f t="shared" si="1"/>
        <v>0.00180058987</v>
      </c>
      <c r="F9" s="128" t="s">
        <v>584</v>
      </c>
      <c r="G9" s="112" t="s">
        <v>595</v>
      </c>
      <c r="H9" s="112" t="s">
        <v>428</v>
      </c>
    </row>
    <row r="10" ht="22.5" customHeight="1">
      <c r="A10" s="174">
        <v>145227.111944495</v>
      </c>
      <c r="B10" s="124" t="s">
        <v>410</v>
      </c>
      <c r="C10" s="112" t="s">
        <v>411</v>
      </c>
      <c r="D10" s="112" t="s">
        <v>216</v>
      </c>
      <c r="E10" s="176">
        <f t="shared" si="1"/>
        <v>0.04450042853</v>
      </c>
      <c r="F10" s="128" t="s">
        <v>599</v>
      </c>
      <c r="G10" s="112" t="s">
        <v>600</v>
      </c>
      <c r="H10" s="112" t="s">
        <v>428</v>
      </c>
    </row>
    <row r="11" ht="22.5" customHeight="1">
      <c r="A11" s="174">
        <v>11268.0337198136</v>
      </c>
      <c r="B11" s="135" t="s">
        <v>435</v>
      </c>
      <c r="C11" s="135" t="s">
        <v>436</v>
      </c>
      <c r="D11" s="112" t="s">
        <v>601</v>
      </c>
      <c r="E11" s="176">
        <f t="shared" si="1"/>
        <v>0.003452745996</v>
      </c>
      <c r="F11" s="128" t="s">
        <v>584</v>
      </c>
      <c r="G11" s="128" t="s">
        <v>600</v>
      </c>
      <c r="H11" s="128" t="s">
        <v>428</v>
      </c>
    </row>
    <row r="12" ht="22.5" customHeight="1">
      <c r="A12" s="174">
        <v>30699.0566098909</v>
      </c>
      <c r="B12" s="135" t="s">
        <v>66</v>
      </c>
      <c r="C12" s="178" t="s">
        <v>436</v>
      </c>
      <c r="D12" s="112" t="s">
        <v>601</v>
      </c>
      <c r="E12" s="176">
        <f t="shared" si="1"/>
        <v>0.009406791586</v>
      </c>
      <c r="F12" s="128" t="s">
        <v>584</v>
      </c>
      <c r="G12" s="112" t="s">
        <v>600</v>
      </c>
      <c r="H12" s="112" t="s">
        <v>428</v>
      </c>
    </row>
    <row r="13" ht="22.5" customHeight="1">
      <c r="A13" s="174">
        <v>370547.108442692</v>
      </c>
      <c r="B13" s="179" t="s">
        <v>61</v>
      </c>
      <c r="C13" s="128" t="s">
        <v>602</v>
      </c>
      <c r="D13" s="112" t="s">
        <v>597</v>
      </c>
      <c r="E13" s="176">
        <f t="shared" si="1"/>
        <v>0.1135428839</v>
      </c>
      <c r="F13" s="128" t="s">
        <v>599</v>
      </c>
      <c r="G13" s="135" t="s">
        <v>398</v>
      </c>
      <c r="H13" s="135" t="s">
        <v>400</v>
      </c>
    </row>
    <row r="14" ht="22.5" customHeight="1">
      <c r="A14" s="174">
        <v>239672.803185327</v>
      </c>
      <c r="B14" s="179" t="s">
        <v>562</v>
      </c>
      <c r="C14" s="128" t="s">
        <v>603</v>
      </c>
      <c r="D14" s="112" t="s">
        <v>591</v>
      </c>
      <c r="E14" s="176">
        <f t="shared" si="1"/>
        <v>0.0734404362</v>
      </c>
      <c r="F14" s="128" t="s">
        <v>599</v>
      </c>
      <c r="G14" s="112" t="s">
        <v>398</v>
      </c>
      <c r="H14" s="112" t="s">
        <v>400</v>
      </c>
    </row>
    <row r="15" ht="22.5" customHeight="1">
      <c r="A15" s="174">
        <v>50264.3031077293</v>
      </c>
      <c r="B15" s="136" t="s">
        <v>53</v>
      </c>
      <c r="C15" s="135" t="s">
        <v>54</v>
      </c>
      <c r="D15" s="112" t="s">
        <v>216</v>
      </c>
      <c r="E15" s="176">
        <f t="shared" si="1"/>
        <v>0.01540196592</v>
      </c>
      <c r="F15" s="128" t="s">
        <v>584</v>
      </c>
      <c r="G15" s="128" t="s">
        <v>398</v>
      </c>
      <c r="H15" s="112" t="s">
        <v>428</v>
      </c>
    </row>
    <row r="16" ht="22.5" customHeight="1">
      <c r="A16" s="174">
        <v>6381.75862330224</v>
      </c>
      <c r="B16" s="156" t="s">
        <v>492</v>
      </c>
      <c r="C16" s="135" t="s">
        <v>493</v>
      </c>
      <c r="D16" s="112" t="s">
        <v>216</v>
      </c>
      <c r="E16" s="176">
        <f t="shared" si="1"/>
        <v>0.001955495704</v>
      </c>
      <c r="F16" s="128" t="s">
        <v>584</v>
      </c>
      <c r="G16" s="112" t="s">
        <v>398</v>
      </c>
      <c r="H16" s="112" t="s">
        <v>428</v>
      </c>
    </row>
    <row r="17" ht="22.5" customHeight="1">
      <c r="A17" s="174">
        <v>3822.28569647439</v>
      </c>
      <c r="B17" s="135" t="s">
        <v>47</v>
      </c>
      <c r="C17" s="135" t="s">
        <v>48</v>
      </c>
      <c r="D17" s="112" t="s">
        <v>591</v>
      </c>
      <c r="E17" s="176">
        <f t="shared" si="1"/>
        <v>0.001171223122</v>
      </c>
      <c r="F17" s="128" t="s">
        <v>584</v>
      </c>
      <c r="G17" s="112" t="s">
        <v>398</v>
      </c>
      <c r="H17" s="112" t="s">
        <v>428</v>
      </c>
    </row>
    <row r="18" ht="22.5" customHeight="1">
      <c r="A18" s="174">
        <v>1210.03152248379</v>
      </c>
      <c r="B18" s="112" t="s">
        <v>168</v>
      </c>
      <c r="C18" s="112" t="s">
        <v>464</v>
      </c>
      <c r="D18" s="112" t="s">
        <v>601</v>
      </c>
      <c r="E18" s="176">
        <f t="shared" si="1"/>
        <v>0.0003707773333</v>
      </c>
      <c r="F18" s="128" t="s">
        <v>584</v>
      </c>
      <c r="G18" s="128" t="s">
        <v>589</v>
      </c>
      <c r="H18" s="180" t="s">
        <v>400</v>
      </c>
    </row>
    <row r="19" ht="22.5" customHeight="1">
      <c r="A19" s="174">
        <v>20069.3447803218</v>
      </c>
      <c r="B19" s="112" t="s">
        <v>532</v>
      </c>
      <c r="C19" s="112" t="s">
        <v>533</v>
      </c>
      <c r="D19" s="112" t="s">
        <v>591</v>
      </c>
      <c r="E19" s="176">
        <f t="shared" si="1"/>
        <v>0.006149639906</v>
      </c>
      <c r="F19" s="128" t="s">
        <v>584</v>
      </c>
      <c r="G19" s="128" t="s">
        <v>398</v>
      </c>
      <c r="H19" s="112" t="s">
        <v>428</v>
      </c>
    </row>
    <row r="20" ht="22.5" customHeight="1">
      <c r="A20" s="174">
        <v>514778.198503444</v>
      </c>
      <c r="B20" s="179" t="s">
        <v>571</v>
      </c>
      <c r="C20" s="128" t="s">
        <v>603</v>
      </c>
      <c r="D20" s="112" t="s">
        <v>591</v>
      </c>
      <c r="E20" s="176">
        <f t="shared" si="1"/>
        <v>0.1577381119</v>
      </c>
      <c r="F20" s="128" t="s">
        <v>599</v>
      </c>
      <c r="G20" s="128" t="s">
        <v>398</v>
      </c>
      <c r="H20" s="128" t="s">
        <v>428</v>
      </c>
    </row>
    <row r="21" ht="22.5" customHeight="1">
      <c r="A21" s="174">
        <v>100113.116617365</v>
      </c>
      <c r="B21" s="179" t="s">
        <v>152</v>
      </c>
      <c r="C21" s="128" t="s">
        <v>109</v>
      </c>
      <c r="D21" s="112" t="s">
        <v>601</v>
      </c>
      <c r="E21" s="176">
        <f t="shared" si="1"/>
        <v>0.03067661769</v>
      </c>
      <c r="F21" s="128" t="s">
        <v>599</v>
      </c>
      <c r="G21" s="128" t="s">
        <v>589</v>
      </c>
      <c r="H21" s="112" t="s">
        <v>428</v>
      </c>
    </row>
    <row r="22" ht="22.5" customHeight="1">
      <c r="A22" s="174">
        <v>15354.5979332877</v>
      </c>
      <c r="B22" s="112" t="s">
        <v>34</v>
      </c>
      <c r="C22" s="112" t="s">
        <v>604</v>
      </c>
      <c r="D22" s="112" t="s">
        <v>216</v>
      </c>
      <c r="E22" s="176">
        <f t="shared" si="1"/>
        <v>0.004704949226</v>
      </c>
      <c r="F22" s="128" t="s">
        <v>584</v>
      </c>
      <c r="G22" s="128" t="s">
        <v>595</v>
      </c>
      <c r="H22" s="180" t="s">
        <v>400</v>
      </c>
    </row>
    <row r="23" ht="22.5" customHeight="1">
      <c r="A23" s="174">
        <v>15221.4672752059</v>
      </c>
      <c r="B23" s="135" t="s">
        <v>137</v>
      </c>
      <c r="C23" s="135" t="s">
        <v>605</v>
      </c>
      <c r="D23" s="112" t="s">
        <v>601</v>
      </c>
      <c r="E23" s="176">
        <f t="shared" si="1"/>
        <v>0.004664155388</v>
      </c>
      <c r="F23" s="128" t="s">
        <v>584</v>
      </c>
      <c r="G23" s="112" t="s">
        <v>595</v>
      </c>
      <c r="H23" s="112" t="s">
        <v>428</v>
      </c>
    </row>
    <row r="24" ht="22.5" customHeight="1">
      <c r="A24" s="174">
        <v>709.061868763557</v>
      </c>
      <c r="B24" s="135" t="s">
        <v>123</v>
      </c>
      <c r="C24" s="135" t="s">
        <v>464</v>
      </c>
      <c r="D24" s="112" t="s">
        <v>601</v>
      </c>
      <c r="E24" s="176">
        <f t="shared" si="1"/>
        <v>0.0002172704297</v>
      </c>
      <c r="F24" s="128" t="s">
        <v>584</v>
      </c>
      <c r="G24" s="135" t="s">
        <v>398</v>
      </c>
      <c r="H24" s="135" t="s">
        <v>400</v>
      </c>
    </row>
    <row r="25" ht="22.5" customHeight="1">
      <c r="A25" s="174">
        <v>763.763076292523</v>
      </c>
      <c r="B25" s="112" t="s">
        <v>117</v>
      </c>
      <c r="C25" s="112" t="s">
        <v>118</v>
      </c>
      <c r="D25" s="112" t="s">
        <v>601</v>
      </c>
      <c r="E25" s="176">
        <f t="shared" si="1"/>
        <v>0.0002340319499</v>
      </c>
      <c r="F25" s="128" t="s">
        <v>584</v>
      </c>
      <c r="G25" s="159" t="s">
        <v>398</v>
      </c>
      <c r="H25" s="181" t="s">
        <v>400</v>
      </c>
    </row>
    <row r="26" ht="22.5" customHeight="1">
      <c r="A26" s="174">
        <v>30064.473846197</v>
      </c>
      <c r="B26" s="112" t="s">
        <v>458</v>
      </c>
      <c r="C26" s="112" t="s">
        <v>459</v>
      </c>
      <c r="D26" s="182" t="s">
        <v>601</v>
      </c>
      <c r="E26" s="176">
        <f t="shared" si="1"/>
        <v>0.009212343011</v>
      </c>
      <c r="F26" s="128" t="s">
        <v>584</v>
      </c>
      <c r="G26" s="128" t="s">
        <v>398</v>
      </c>
      <c r="H26" s="112" t="s">
        <v>428</v>
      </c>
    </row>
    <row r="27" ht="22.5" customHeight="1">
      <c r="A27" s="174">
        <v>169602.01724581</v>
      </c>
      <c r="B27" s="183" t="s">
        <v>606</v>
      </c>
      <c r="C27" s="128" t="s">
        <v>112</v>
      </c>
      <c r="D27" s="182" t="s">
        <v>601</v>
      </c>
      <c r="E27" s="176">
        <f t="shared" si="1"/>
        <v>0.05196937642</v>
      </c>
      <c r="F27" s="128" t="s">
        <v>599</v>
      </c>
      <c r="G27" s="159" t="s">
        <v>398</v>
      </c>
      <c r="H27" s="181" t="s">
        <v>428</v>
      </c>
    </row>
    <row r="28" ht="22.5" customHeight="1">
      <c r="A28" s="174">
        <v>359050.285915028</v>
      </c>
      <c r="B28" s="183" t="s">
        <v>111</v>
      </c>
      <c r="C28" s="128" t="s">
        <v>112</v>
      </c>
      <c r="D28" s="182" t="s">
        <v>601</v>
      </c>
      <c r="E28" s="176">
        <f t="shared" si="1"/>
        <v>0.1100200326</v>
      </c>
      <c r="F28" s="128" t="s">
        <v>599</v>
      </c>
      <c r="G28" s="112" t="s">
        <v>398</v>
      </c>
      <c r="H28" s="112" t="s">
        <v>428</v>
      </c>
    </row>
    <row r="29" ht="22.5" customHeight="1">
      <c r="A29" s="174">
        <v>12829.1870715887</v>
      </c>
      <c r="B29" s="112" t="s">
        <v>29</v>
      </c>
      <c r="C29" s="112" t="s">
        <v>481</v>
      </c>
      <c r="D29" s="112" t="s">
        <v>601</v>
      </c>
      <c r="E29" s="176">
        <f t="shared" si="1"/>
        <v>0.003931113927</v>
      </c>
      <c r="F29" s="128" t="s">
        <v>584</v>
      </c>
      <c r="G29" s="159" t="s">
        <v>398</v>
      </c>
      <c r="H29" s="181" t="s">
        <v>428</v>
      </c>
    </row>
    <row r="30" ht="22.5" customHeight="1">
      <c r="A30" s="174">
        <v>14885.9677861691</v>
      </c>
      <c r="B30" s="179" t="s">
        <v>108</v>
      </c>
      <c r="C30" s="128" t="s">
        <v>607</v>
      </c>
      <c r="D30" s="112" t="s">
        <v>601</v>
      </c>
      <c r="E30" s="176">
        <f t="shared" si="1"/>
        <v>0.00456135178</v>
      </c>
      <c r="F30" s="128" t="s">
        <v>584</v>
      </c>
      <c r="G30" s="135" t="s">
        <v>398</v>
      </c>
      <c r="H30" s="135" t="s">
        <v>428</v>
      </c>
    </row>
    <row r="31" ht="22.5" customHeight="1">
      <c r="A31" s="174">
        <v>110774.32971816</v>
      </c>
      <c r="B31" s="179" t="s">
        <v>608</v>
      </c>
      <c r="C31" s="128" t="s">
        <v>609</v>
      </c>
      <c r="D31" s="112" t="s">
        <v>610</v>
      </c>
      <c r="E31" s="176">
        <f t="shared" si="1"/>
        <v>0.03394342197</v>
      </c>
      <c r="F31" s="112"/>
      <c r="G31" s="112" t="s">
        <v>589</v>
      </c>
      <c r="H31" s="112" t="s">
        <v>413</v>
      </c>
    </row>
    <row r="32" ht="22.5" customHeight="1">
      <c r="A32" s="174">
        <v>130167.800589992</v>
      </c>
      <c r="B32" s="179" t="s">
        <v>103</v>
      </c>
      <c r="C32" s="128" t="s">
        <v>611</v>
      </c>
      <c r="D32" s="112" t="s">
        <v>207</v>
      </c>
      <c r="E32" s="176">
        <f t="shared" si="1"/>
        <v>0.03988596089</v>
      </c>
      <c r="F32" s="128" t="s">
        <v>599</v>
      </c>
      <c r="G32" s="135" t="s">
        <v>398</v>
      </c>
      <c r="H32" s="135" t="s">
        <v>428</v>
      </c>
    </row>
    <row r="33" ht="22.5" customHeight="1">
      <c r="A33" s="174">
        <v>7659.73623246446</v>
      </c>
      <c r="B33" s="123" t="s">
        <v>23</v>
      </c>
      <c r="C33" s="112" t="s">
        <v>539</v>
      </c>
      <c r="D33" s="149" t="s">
        <v>216</v>
      </c>
      <c r="E33" s="176">
        <f t="shared" si="1"/>
        <v>0.002347093048</v>
      </c>
      <c r="F33" s="128" t="s">
        <v>584</v>
      </c>
      <c r="G33" s="112" t="s">
        <v>600</v>
      </c>
      <c r="H33" s="112" t="s">
        <v>428</v>
      </c>
    </row>
    <row r="34" ht="22.5" customHeight="1">
      <c r="A34" s="174">
        <v>5476.79679834766</v>
      </c>
      <c r="B34" s="184" t="s">
        <v>98</v>
      </c>
      <c r="C34" s="112" t="s">
        <v>612</v>
      </c>
      <c r="D34" s="112" t="s">
        <v>591</v>
      </c>
      <c r="E34" s="176">
        <f t="shared" si="1"/>
        <v>0.001678197695</v>
      </c>
      <c r="F34" s="112"/>
      <c r="G34" s="112" t="s">
        <v>600</v>
      </c>
      <c r="H34" s="112" t="s">
        <v>413</v>
      </c>
    </row>
    <row r="35" ht="22.5" customHeight="1">
      <c r="A35" s="174">
        <v>688854.235111591</v>
      </c>
      <c r="B35" s="179" t="s">
        <v>89</v>
      </c>
      <c r="C35" s="180" t="s">
        <v>613</v>
      </c>
      <c r="D35" s="140" t="s">
        <v>597</v>
      </c>
      <c r="E35" s="176">
        <f t="shared" si="1"/>
        <v>0.2110784154</v>
      </c>
      <c r="F35" s="128" t="s">
        <v>599</v>
      </c>
      <c r="G35" s="128" t="s">
        <v>595</v>
      </c>
      <c r="H35" s="12" t="s">
        <v>428</v>
      </c>
    </row>
    <row r="36" ht="22.5" customHeight="1">
      <c r="A36" s="174">
        <v>88274.9170991731</v>
      </c>
      <c r="B36" s="177" t="s">
        <v>84</v>
      </c>
      <c r="C36" s="112" t="s">
        <v>614</v>
      </c>
      <c r="D36" s="112" t="s">
        <v>216</v>
      </c>
      <c r="E36" s="176">
        <f t="shared" si="1"/>
        <v>0.02704916174</v>
      </c>
      <c r="F36" s="128"/>
      <c r="G36" s="128" t="s">
        <v>398</v>
      </c>
      <c r="H36" s="128" t="s">
        <v>413</v>
      </c>
    </row>
    <row r="37" ht="22.5" customHeight="1">
      <c r="A37" s="174">
        <v>21414.0366921601</v>
      </c>
      <c r="B37" s="124" t="s">
        <v>476</v>
      </c>
      <c r="C37" s="112" t="s">
        <v>411</v>
      </c>
      <c r="D37" s="112" t="s">
        <v>216</v>
      </c>
      <c r="E37" s="176">
        <f t="shared" si="1"/>
        <v>0.006561679817</v>
      </c>
      <c r="F37" s="128"/>
      <c r="G37" s="128" t="s">
        <v>600</v>
      </c>
      <c r="H37" s="112" t="s">
        <v>413</v>
      </c>
    </row>
    <row r="38" ht="22.5" customHeight="1">
      <c r="A38" s="174">
        <v>28481.4279896518</v>
      </c>
      <c r="B38" s="112" t="s">
        <v>523</v>
      </c>
      <c r="C38" s="112" t="s">
        <v>524</v>
      </c>
      <c r="D38" s="112" t="s">
        <v>216</v>
      </c>
      <c r="E38" s="176">
        <f t="shared" si="1"/>
        <v>0.008727266788</v>
      </c>
      <c r="F38" s="128" t="s">
        <v>584</v>
      </c>
      <c r="G38" s="128" t="s">
        <v>595</v>
      </c>
      <c r="H38" s="112" t="s">
        <v>428</v>
      </c>
    </row>
  </sheetData>
  <dataValidations>
    <dataValidation type="list" allowBlank="1" sqref="H3:H38">
      <formula1>"Alto,Plausível,Pouco provável,Manter classe"</formula1>
    </dataValidation>
    <dataValidation type="custom" allowBlank="1" showDropDown="1" sqref="E3:E38">
      <formula1>AND(ISNUMBER(E3),(NOT(OR(NOT(ISERROR(DATEVALUE(E3))), AND(ISNUMBER(E3), LEFT(CELL("format", E3))="D")))))</formula1>
    </dataValidation>
    <dataValidation type="list" allowBlank="1" sqref="G3:G38">
      <formula1>"Piper,Fusarium,Outro microorganismo,Sintético/contaminante/superanotação,Ambos"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9.88"/>
    <col customWidth="1" min="3" max="3" width="21.0"/>
    <col customWidth="1" min="4" max="4" width="8.88"/>
    <col customWidth="1" min="7" max="7" width="14.88"/>
    <col customWidth="1" min="8" max="8" width="54.25"/>
    <col customWidth="1" min="9" max="9" width="26.5"/>
    <col customWidth="1" min="10" max="10" width="33.13"/>
  </cols>
  <sheetData>
    <row r="1" ht="22.5" customHeight="1">
      <c r="A1" s="185" t="s">
        <v>0</v>
      </c>
      <c r="B1" s="185" t="s">
        <v>1</v>
      </c>
      <c r="C1" s="185" t="s">
        <v>2</v>
      </c>
      <c r="D1" s="186" t="s">
        <v>3</v>
      </c>
      <c r="E1" s="186" t="s">
        <v>4</v>
      </c>
      <c r="F1" s="187" t="s">
        <v>209</v>
      </c>
      <c r="G1" s="188" t="s">
        <v>6</v>
      </c>
      <c r="H1" s="189" t="s">
        <v>7</v>
      </c>
      <c r="I1" s="185" t="s">
        <v>8</v>
      </c>
      <c r="J1" s="185" t="s">
        <v>9</v>
      </c>
    </row>
    <row r="2" ht="22.5" customHeight="1">
      <c r="A2" s="15" t="s">
        <v>615</v>
      </c>
      <c r="B2" s="20" t="s">
        <v>616</v>
      </c>
      <c r="C2" s="12" t="s">
        <v>28</v>
      </c>
      <c r="D2" s="20" t="s">
        <v>474</v>
      </c>
      <c r="E2" s="20" t="s">
        <v>617</v>
      </c>
      <c r="F2" s="190">
        <v>6926.99218465584</v>
      </c>
      <c r="G2" s="12" t="s">
        <v>618</v>
      </c>
      <c r="H2" s="15" t="s">
        <v>619</v>
      </c>
      <c r="I2" s="9" t="s">
        <v>216</v>
      </c>
      <c r="J2" s="9" t="s">
        <v>223</v>
      </c>
    </row>
    <row r="3" ht="22.5" customHeight="1">
      <c r="A3" s="15" t="s">
        <v>620</v>
      </c>
      <c r="B3" s="20" t="s">
        <v>621</v>
      </c>
      <c r="C3" s="12" t="s">
        <v>28</v>
      </c>
      <c r="D3" s="20" t="s">
        <v>141</v>
      </c>
      <c r="E3" s="20" t="s">
        <v>622</v>
      </c>
      <c r="F3" s="190">
        <v>13434.8409468159</v>
      </c>
      <c r="G3" s="12" t="s">
        <v>618</v>
      </c>
      <c r="H3" s="15" t="s">
        <v>623</v>
      </c>
      <c r="I3" s="9" t="s">
        <v>216</v>
      </c>
      <c r="J3" s="9" t="s">
        <v>334</v>
      </c>
    </row>
    <row r="4" ht="22.5" customHeight="1">
      <c r="A4" s="15" t="s">
        <v>624</v>
      </c>
      <c r="B4" s="20" t="s">
        <v>625</v>
      </c>
      <c r="C4" s="12" t="s">
        <v>28</v>
      </c>
      <c r="D4" s="20" t="s">
        <v>626</v>
      </c>
      <c r="E4" s="20" t="s">
        <v>226</v>
      </c>
      <c r="F4" s="190">
        <v>13859.4483468402</v>
      </c>
      <c r="G4" s="12" t="s">
        <v>618</v>
      </c>
      <c r="H4" s="15" t="s">
        <v>627</v>
      </c>
      <c r="I4" s="9" t="s">
        <v>216</v>
      </c>
      <c r="J4" s="9" t="s">
        <v>334</v>
      </c>
    </row>
    <row r="5" ht="22.5" customHeight="1">
      <c r="A5" s="191" t="s">
        <v>628</v>
      </c>
      <c r="B5" s="191">
        <v>984921.0</v>
      </c>
      <c r="C5" s="12" t="s">
        <v>12</v>
      </c>
      <c r="D5" s="192" t="s">
        <v>629</v>
      </c>
      <c r="E5" s="192" t="s">
        <v>630</v>
      </c>
      <c r="F5" s="8">
        <v>7829.92076686136</v>
      </c>
      <c r="G5" s="12" t="s">
        <v>618</v>
      </c>
      <c r="H5" s="193" t="s">
        <v>631</v>
      </c>
      <c r="I5" s="9" t="s">
        <v>216</v>
      </c>
      <c r="J5" s="9" t="s">
        <v>632</v>
      </c>
    </row>
    <row r="6" ht="22.5" customHeight="1">
      <c r="A6" s="194" t="s">
        <v>633</v>
      </c>
      <c r="B6" s="194" t="s">
        <v>136</v>
      </c>
      <c r="C6" s="12" t="s">
        <v>28</v>
      </c>
      <c r="D6" s="194" t="s">
        <v>634</v>
      </c>
      <c r="E6" s="194" t="s">
        <v>635</v>
      </c>
      <c r="F6" s="190">
        <v>13989.434964572</v>
      </c>
      <c r="G6" s="12" t="s">
        <v>618</v>
      </c>
      <c r="H6" s="9" t="s">
        <v>137</v>
      </c>
      <c r="I6" s="9" t="s">
        <v>62</v>
      </c>
      <c r="J6" s="9" t="s">
        <v>636</v>
      </c>
    </row>
    <row r="7" ht="22.5" customHeight="1">
      <c r="A7" s="7" t="s">
        <v>637</v>
      </c>
      <c r="B7" s="7" t="s">
        <v>638</v>
      </c>
      <c r="C7" s="12" t="s">
        <v>12</v>
      </c>
      <c r="D7" s="20" t="s">
        <v>639</v>
      </c>
      <c r="E7" s="20" t="s">
        <v>617</v>
      </c>
      <c r="F7" s="19">
        <v>20682.5702721032</v>
      </c>
      <c r="G7" s="12" t="s">
        <v>618</v>
      </c>
      <c r="H7" s="9" t="s">
        <v>640</v>
      </c>
      <c r="I7" s="9" t="s">
        <v>245</v>
      </c>
      <c r="J7" s="9" t="s">
        <v>641</v>
      </c>
    </row>
    <row r="8" ht="15.75" customHeight="1">
      <c r="A8" s="21" t="s">
        <v>642</v>
      </c>
      <c r="B8" s="21" t="s">
        <v>643</v>
      </c>
      <c r="C8" s="12" t="s">
        <v>28</v>
      </c>
      <c r="D8" s="21" t="s">
        <v>184</v>
      </c>
      <c r="E8" s="21" t="s">
        <v>644</v>
      </c>
      <c r="F8" s="195">
        <v>11294.3900461322</v>
      </c>
      <c r="G8" s="12" t="s">
        <v>618</v>
      </c>
      <c r="H8" s="9" t="s">
        <v>645</v>
      </c>
      <c r="I8" s="9" t="s">
        <v>62</v>
      </c>
      <c r="J8" s="9" t="s">
        <v>636</v>
      </c>
      <c r="K8" s="196"/>
    </row>
    <row r="9" ht="22.5" customHeight="1">
      <c r="A9" s="20" t="s">
        <v>646</v>
      </c>
      <c r="B9" s="20" t="s">
        <v>647</v>
      </c>
      <c r="C9" s="12" t="s">
        <v>12</v>
      </c>
      <c r="D9" s="20" t="s">
        <v>200</v>
      </c>
      <c r="E9" s="20" t="s">
        <v>648</v>
      </c>
      <c r="F9" s="19">
        <v>2465.16885086262</v>
      </c>
      <c r="G9" s="197" t="s">
        <v>618</v>
      </c>
      <c r="H9" s="15" t="s">
        <v>649</v>
      </c>
      <c r="I9" s="9" t="s">
        <v>650</v>
      </c>
      <c r="J9" s="9" t="s">
        <v>651</v>
      </c>
    </row>
    <row r="10" ht="22.5" customHeight="1">
      <c r="A10" s="198" t="s">
        <v>652</v>
      </c>
      <c r="B10" s="199" t="s">
        <v>653</v>
      </c>
      <c r="C10" s="12" t="s">
        <v>28</v>
      </c>
      <c r="D10" s="199" t="s">
        <v>376</v>
      </c>
      <c r="E10" s="199" t="s">
        <v>654</v>
      </c>
      <c r="F10" s="195">
        <v>5164.14375981358</v>
      </c>
      <c r="G10" s="12" t="s">
        <v>618</v>
      </c>
      <c r="H10" s="15" t="s">
        <v>655</v>
      </c>
      <c r="I10" s="9" t="s">
        <v>99</v>
      </c>
      <c r="J10" s="9" t="s">
        <v>656</v>
      </c>
    </row>
    <row r="11" ht="22.5" customHeight="1">
      <c r="A11" s="200" t="s">
        <v>657</v>
      </c>
      <c r="B11" s="192" t="s">
        <v>658</v>
      </c>
      <c r="C11" s="12" t="s">
        <v>28</v>
      </c>
      <c r="D11" s="192" t="s">
        <v>142</v>
      </c>
      <c r="E11" s="192" t="s">
        <v>659</v>
      </c>
      <c r="F11" s="195">
        <v>5390.84836479099</v>
      </c>
      <c r="G11" s="12" t="s">
        <v>618</v>
      </c>
      <c r="H11" s="15" t="s">
        <v>660</v>
      </c>
      <c r="I11" s="9" t="s">
        <v>99</v>
      </c>
      <c r="J11" s="9" t="s">
        <v>656</v>
      </c>
    </row>
    <row r="12" ht="22.5" customHeight="1"/>
    <row r="13" ht="22.5" customHeight="1">
      <c r="A13" s="201"/>
      <c r="B13" s="201"/>
      <c r="C13" s="201"/>
      <c r="D13" s="201"/>
      <c r="E13" s="201"/>
      <c r="F13" s="201"/>
      <c r="G13" s="201"/>
      <c r="H13" s="201"/>
      <c r="I13" s="201"/>
      <c r="J13" s="201"/>
    </row>
    <row r="14" ht="22.5" customHeight="1">
      <c r="A14" s="201"/>
      <c r="B14" s="201"/>
      <c r="C14" s="201"/>
      <c r="D14" s="201"/>
      <c r="E14" s="201"/>
      <c r="F14" s="201"/>
      <c r="G14" s="201"/>
      <c r="H14" s="201"/>
      <c r="I14" s="201"/>
      <c r="J14" s="201"/>
    </row>
    <row r="15">
      <c r="A15" s="201"/>
      <c r="B15" s="201"/>
      <c r="C15" s="201"/>
      <c r="D15" s="201"/>
      <c r="E15" s="201"/>
      <c r="F15" s="201"/>
      <c r="G15" s="201"/>
      <c r="H15" s="201"/>
      <c r="I15" s="201"/>
      <c r="J15" s="201"/>
    </row>
    <row r="16">
      <c r="A16" s="201"/>
      <c r="B16" s="201"/>
      <c r="C16" s="201"/>
      <c r="D16" s="201"/>
      <c r="E16" s="201"/>
      <c r="F16" s="201"/>
      <c r="G16" s="201"/>
      <c r="H16" s="201"/>
      <c r="I16" s="201"/>
      <c r="J16" s="201"/>
    </row>
    <row r="17">
      <c r="A17" s="201"/>
      <c r="B17" s="201"/>
      <c r="C17" s="201"/>
      <c r="D17" s="201"/>
      <c r="E17" s="201"/>
      <c r="F17" s="201"/>
      <c r="G17" s="201"/>
      <c r="H17" s="201"/>
      <c r="I17" s="201"/>
      <c r="J17" s="201"/>
    </row>
    <row r="21">
      <c r="J21" s="202"/>
    </row>
    <row r="22">
      <c r="J22" s="202"/>
    </row>
    <row r="23">
      <c r="J23" s="202"/>
    </row>
    <row r="24">
      <c r="J24" s="202"/>
    </row>
    <row r="25">
      <c r="J25" s="202"/>
    </row>
    <row r="26">
      <c r="J26" s="202"/>
    </row>
    <row r="27">
      <c r="J27" s="202"/>
    </row>
    <row r="28">
      <c r="J28" s="202"/>
    </row>
    <row r="29">
      <c r="J29" s="202"/>
    </row>
    <row r="30">
      <c r="J30" s="202"/>
    </row>
    <row r="31">
      <c r="J31" s="202"/>
    </row>
    <row r="32">
      <c r="J32" s="202"/>
    </row>
    <row r="33">
      <c r="J33" s="202"/>
    </row>
    <row r="34">
      <c r="J34" s="202"/>
    </row>
    <row r="35">
      <c r="J35" s="202"/>
    </row>
    <row r="36">
      <c r="J36" s="202"/>
    </row>
    <row r="37">
      <c r="J37" s="202"/>
    </row>
    <row r="38">
      <c r="J38" s="202"/>
    </row>
    <row r="39">
      <c r="J39" s="202"/>
    </row>
    <row r="40">
      <c r="J40" s="202"/>
    </row>
    <row r="41">
      <c r="J41" s="202"/>
    </row>
    <row r="42">
      <c r="J42" s="202"/>
    </row>
    <row r="43">
      <c r="J43" s="202"/>
    </row>
    <row r="44">
      <c r="J44" s="202"/>
    </row>
    <row r="45">
      <c r="J45" s="202"/>
    </row>
    <row r="46">
      <c r="J46" s="202"/>
    </row>
    <row r="47">
      <c r="J47" s="202"/>
    </row>
    <row r="48">
      <c r="J48" s="202"/>
    </row>
    <row r="49">
      <c r="J49" s="202"/>
    </row>
    <row r="50">
      <c r="J50" s="202"/>
    </row>
    <row r="51">
      <c r="J51" s="202"/>
    </row>
    <row r="52">
      <c r="J52" s="202"/>
    </row>
    <row r="53">
      <c r="J53" s="202"/>
    </row>
    <row r="54">
      <c r="J54" s="202"/>
    </row>
    <row r="55">
      <c r="J55" s="202"/>
    </row>
    <row r="56">
      <c r="J56" s="202"/>
    </row>
    <row r="57">
      <c r="J57" s="202"/>
    </row>
    <row r="58">
      <c r="J58" s="202"/>
    </row>
    <row r="59">
      <c r="J59" s="202"/>
    </row>
    <row r="60">
      <c r="J60" s="202"/>
    </row>
    <row r="61">
      <c r="J61" s="202"/>
    </row>
    <row r="62">
      <c r="J62" s="202"/>
    </row>
    <row r="63">
      <c r="J63" s="202"/>
    </row>
    <row r="64">
      <c r="J64" s="202"/>
    </row>
    <row r="65">
      <c r="J65" s="202"/>
    </row>
    <row r="66">
      <c r="J66" s="202"/>
    </row>
    <row r="67">
      <c r="J67" s="202"/>
    </row>
    <row r="68">
      <c r="J68" s="202"/>
    </row>
    <row r="69">
      <c r="J69" s="202"/>
    </row>
    <row r="70">
      <c r="J70" s="202"/>
    </row>
    <row r="71">
      <c r="J71" s="202"/>
    </row>
    <row r="72">
      <c r="J72" s="202"/>
    </row>
    <row r="73">
      <c r="J73" s="202"/>
    </row>
    <row r="74">
      <c r="J74" s="202"/>
    </row>
    <row r="75">
      <c r="J75" s="202"/>
    </row>
    <row r="76">
      <c r="J76" s="202"/>
    </row>
    <row r="77">
      <c r="J77" s="202"/>
    </row>
    <row r="78">
      <c r="J78" s="202"/>
    </row>
    <row r="79">
      <c r="J79" s="202"/>
    </row>
    <row r="80">
      <c r="J80" s="202"/>
    </row>
    <row r="81">
      <c r="J81" s="202"/>
    </row>
    <row r="82">
      <c r="J82" s="202"/>
    </row>
    <row r="83">
      <c r="J83" s="202"/>
    </row>
    <row r="84">
      <c r="J84" s="202"/>
    </row>
    <row r="85">
      <c r="J85" s="202"/>
    </row>
    <row r="86">
      <c r="J86" s="202"/>
    </row>
    <row r="87">
      <c r="J87" s="202"/>
    </row>
    <row r="88">
      <c r="J88" s="202"/>
    </row>
    <row r="89">
      <c r="J89" s="202"/>
    </row>
    <row r="90">
      <c r="J90" s="202"/>
    </row>
    <row r="91">
      <c r="J91" s="202"/>
    </row>
    <row r="92">
      <c r="J92" s="202"/>
    </row>
    <row r="93">
      <c r="J93" s="202"/>
    </row>
    <row r="94">
      <c r="J94" s="202"/>
    </row>
    <row r="95">
      <c r="J95" s="202"/>
    </row>
    <row r="96">
      <c r="J96" s="202"/>
    </row>
    <row r="97">
      <c r="J97" s="202"/>
    </row>
    <row r="98">
      <c r="J98" s="202"/>
    </row>
    <row r="99">
      <c r="J99" s="202"/>
    </row>
    <row r="100">
      <c r="J100" s="202"/>
    </row>
    <row r="101">
      <c r="J101" s="202"/>
    </row>
    <row r="102">
      <c r="J102" s="202"/>
    </row>
    <row r="103">
      <c r="J103" s="202"/>
    </row>
    <row r="104">
      <c r="J104" s="202"/>
    </row>
    <row r="105">
      <c r="J105" s="202"/>
    </row>
    <row r="106">
      <c r="J106" s="202"/>
    </row>
    <row r="107">
      <c r="J107" s="202"/>
    </row>
    <row r="108">
      <c r="J108" s="202"/>
    </row>
    <row r="109">
      <c r="J109" s="202"/>
    </row>
    <row r="110">
      <c r="J110" s="202"/>
    </row>
    <row r="111">
      <c r="J111" s="202"/>
    </row>
    <row r="112">
      <c r="J112" s="202"/>
    </row>
    <row r="113">
      <c r="J113" s="202"/>
    </row>
    <row r="114">
      <c r="J114" s="202"/>
    </row>
    <row r="115">
      <c r="J115" s="202"/>
    </row>
    <row r="116">
      <c r="J116" s="202"/>
    </row>
    <row r="117">
      <c r="J117" s="202"/>
    </row>
    <row r="118">
      <c r="J118" s="202"/>
    </row>
    <row r="119">
      <c r="J119" s="202"/>
    </row>
    <row r="120">
      <c r="J120" s="202"/>
    </row>
    <row r="121">
      <c r="J121" s="202"/>
    </row>
    <row r="122">
      <c r="J122" s="202"/>
    </row>
    <row r="123">
      <c r="J123" s="202"/>
    </row>
    <row r="124">
      <c r="J124" s="202"/>
    </row>
    <row r="125">
      <c r="J125" s="202"/>
    </row>
    <row r="126">
      <c r="J126" s="202"/>
    </row>
    <row r="127">
      <c r="J127" s="202"/>
    </row>
    <row r="128">
      <c r="J128" s="202"/>
    </row>
    <row r="129">
      <c r="J129" s="202"/>
    </row>
    <row r="130">
      <c r="J130" s="202"/>
    </row>
    <row r="131">
      <c r="J131" s="202"/>
    </row>
    <row r="132">
      <c r="J132" s="202"/>
    </row>
    <row r="133">
      <c r="J133" s="202"/>
    </row>
    <row r="134">
      <c r="J134" s="202"/>
    </row>
    <row r="135">
      <c r="J135" s="202"/>
    </row>
    <row r="136">
      <c r="J136" s="202"/>
    </row>
    <row r="137">
      <c r="J137" s="202"/>
    </row>
    <row r="138">
      <c r="J138" s="202"/>
    </row>
    <row r="139">
      <c r="J139" s="202"/>
    </row>
    <row r="140">
      <c r="J140" s="202"/>
    </row>
    <row r="141">
      <c r="J141" s="202"/>
    </row>
    <row r="142">
      <c r="J142" s="202"/>
    </row>
    <row r="143">
      <c r="J143" s="202"/>
    </row>
    <row r="144">
      <c r="J144" s="202"/>
    </row>
    <row r="145">
      <c r="J145" s="202"/>
    </row>
    <row r="146">
      <c r="J146" s="202"/>
    </row>
    <row r="147">
      <c r="J147" s="202"/>
    </row>
    <row r="148">
      <c r="J148" s="202"/>
    </row>
    <row r="149">
      <c r="J149" s="202"/>
    </row>
    <row r="150">
      <c r="J150" s="202"/>
    </row>
    <row r="151">
      <c r="J151" s="202"/>
    </row>
    <row r="152">
      <c r="J152" s="202"/>
    </row>
    <row r="153">
      <c r="J153" s="202"/>
    </row>
    <row r="154">
      <c r="J154" s="202"/>
    </row>
    <row r="155">
      <c r="J155" s="202"/>
    </row>
    <row r="156">
      <c r="J156" s="202"/>
    </row>
    <row r="157">
      <c r="J157" s="202"/>
    </row>
    <row r="158">
      <c r="J158" s="202"/>
    </row>
    <row r="159">
      <c r="J159" s="202"/>
    </row>
    <row r="160">
      <c r="J160" s="202"/>
    </row>
    <row r="161">
      <c r="J161" s="202"/>
    </row>
    <row r="162">
      <c r="J162" s="202"/>
    </row>
    <row r="163">
      <c r="J163" s="202"/>
    </row>
    <row r="164">
      <c r="J164" s="202"/>
    </row>
    <row r="165">
      <c r="J165" s="202"/>
    </row>
    <row r="166">
      <c r="J166" s="202"/>
    </row>
    <row r="167">
      <c r="J167" s="202"/>
    </row>
    <row r="168">
      <c r="J168" s="202"/>
    </row>
    <row r="169">
      <c r="J169" s="202"/>
    </row>
    <row r="170">
      <c r="J170" s="202"/>
    </row>
    <row r="171">
      <c r="J171" s="202"/>
    </row>
    <row r="172">
      <c r="J172" s="202"/>
    </row>
    <row r="173">
      <c r="J173" s="202"/>
    </row>
    <row r="174">
      <c r="J174" s="202"/>
    </row>
    <row r="175">
      <c r="J175" s="202"/>
    </row>
    <row r="176">
      <c r="J176" s="202"/>
    </row>
    <row r="177">
      <c r="J177" s="202"/>
    </row>
    <row r="178">
      <c r="J178" s="202"/>
    </row>
    <row r="179">
      <c r="J179" s="202"/>
    </row>
    <row r="180">
      <c r="J180" s="202"/>
    </row>
    <row r="181">
      <c r="J181" s="202"/>
    </row>
    <row r="182">
      <c r="J182" s="202"/>
    </row>
    <row r="183">
      <c r="J183" s="202"/>
    </row>
    <row r="184">
      <c r="J184" s="202"/>
    </row>
    <row r="185">
      <c r="J185" s="202"/>
    </row>
    <row r="186">
      <c r="J186" s="202"/>
    </row>
    <row r="187">
      <c r="J187" s="202"/>
    </row>
    <row r="188">
      <c r="J188" s="202"/>
    </row>
    <row r="189">
      <c r="J189" s="202"/>
    </row>
    <row r="190">
      <c r="J190" s="202"/>
    </row>
    <row r="191">
      <c r="J191" s="202"/>
    </row>
    <row r="192">
      <c r="J192" s="202"/>
    </row>
    <row r="193">
      <c r="J193" s="202"/>
    </row>
    <row r="194">
      <c r="J194" s="202"/>
    </row>
    <row r="195">
      <c r="J195" s="202"/>
    </row>
    <row r="196">
      <c r="J196" s="202"/>
    </row>
    <row r="197">
      <c r="J197" s="202"/>
    </row>
    <row r="198">
      <c r="J198" s="202"/>
    </row>
    <row r="199">
      <c r="J199" s="202"/>
    </row>
    <row r="200">
      <c r="J200" s="202"/>
    </row>
    <row r="201">
      <c r="J201" s="202"/>
    </row>
    <row r="202">
      <c r="J202" s="202"/>
    </row>
    <row r="203">
      <c r="J203" s="202"/>
    </row>
    <row r="204">
      <c r="J204" s="202"/>
    </row>
    <row r="205">
      <c r="J205" s="202"/>
    </row>
    <row r="206">
      <c r="J206" s="202"/>
    </row>
    <row r="207">
      <c r="J207" s="202"/>
    </row>
    <row r="208">
      <c r="J208" s="202"/>
    </row>
    <row r="209">
      <c r="J209" s="202"/>
    </row>
    <row r="210">
      <c r="J210" s="202"/>
    </row>
    <row r="211">
      <c r="J211" s="202"/>
    </row>
    <row r="212">
      <c r="J212" s="202"/>
    </row>
    <row r="213">
      <c r="J213" s="202"/>
    </row>
    <row r="214">
      <c r="J214" s="202"/>
    </row>
    <row r="215">
      <c r="J215" s="202"/>
    </row>
    <row r="216">
      <c r="J216" s="202"/>
    </row>
    <row r="217">
      <c r="J217" s="202"/>
    </row>
    <row r="218">
      <c r="J218" s="202"/>
    </row>
    <row r="219">
      <c r="J219" s="202"/>
    </row>
    <row r="220">
      <c r="J220" s="202"/>
    </row>
    <row r="221">
      <c r="J221" s="202"/>
    </row>
    <row r="222">
      <c r="J222" s="202"/>
    </row>
    <row r="223">
      <c r="J223" s="202"/>
    </row>
    <row r="224">
      <c r="J224" s="202"/>
    </row>
    <row r="225">
      <c r="J225" s="202"/>
    </row>
    <row r="226">
      <c r="J226" s="202"/>
    </row>
    <row r="227">
      <c r="J227" s="202"/>
    </row>
    <row r="228">
      <c r="J228" s="202"/>
    </row>
    <row r="229">
      <c r="J229" s="202"/>
    </row>
    <row r="230">
      <c r="J230" s="202"/>
    </row>
    <row r="231">
      <c r="J231" s="202"/>
    </row>
    <row r="232">
      <c r="J232" s="202"/>
    </row>
    <row r="233">
      <c r="J233" s="202"/>
    </row>
    <row r="234">
      <c r="J234" s="202"/>
    </row>
    <row r="235">
      <c r="J235" s="202"/>
    </row>
    <row r="236">
      <c r="J236" s="202"/>
    </row>
    <row r="237">
      <c r="J237" s="202"/>
    </row>
    <row r="238">
      <c r="J238" s="202"/>
    </row>
    <row r="239">
      <c r="J239" s="202"/>
    </row>
    <row r="240">
      <c r="J240" s="202"/>
    </row>
    <row r="241">
      <c r="J241" s="202"/>
    </row>
    <row r="242">
      <c r="J242" s="202"/>
    </row>
    <row r="243">
      <c r="J243" s="202"/>
    </row>
    <row r="244">
      <c r="J244" s="202"/>
    </row>
    <row r="245">
      <c r="J245" s="202"/>
    </row>
    <row r="246">
      <c r="J246" s="202"/>
    </row>
    <row r="247">
      <c r="J247" s="202"/>
    </row>
    <row r="248">
      <c r="J248" s="202"/>
    </row>
    <row r="249">
      <c r="J249" s="202"/>
    </row>
    <row r="250">
      <c r="J250" s="202"/>
    </row>
    <row r="251">
      <c r="J251" s="202"/>
    </row>
    <row r="252">
      <c r="J252" s="202"/>
    </row>
    <row r="253">
      <c r="J253" s="202"/>
    </row>
    <row r="254">
      <c r="J254" s="202"/>
    </row>
    <row r="255">
      <c r="J255" s="202"/>
    </row>
    <row r="256">
      <c r="J256" s="202"/>
    </row>
    <row r="257">
      <c r="J257" s="202"/>
    </row>
    <row r="258">
      <c r="J258" s="202"/>
    </row>
    <row r="259">
      <c r="J259" s="202"/>
    </row>
    <row r="260">
      <c r="J260" s="202"/>
    </row>
    <row r="261">
      <c r="J261" s="202"/>
    </row>
    <row r="262">
      <c r="J262" s="202"/>
    </row>
    <row r="263">
      <c r="J263" s="202"/>
    </row>
    <row r="264">
      <c r="J264" s="202"/>
    </row>
    <row r="265">
      <c r="J265" s="202"/>
    </row>
    <row r="266">
      <c r="J266" s="202"/>
    </row>
    <row r="267">
      <c r="J267" s="202"/>
    </row>
    <row r="268">
      <c r="J268" s="202"/>
    </row>
    <row r="269">
      <c r="J269" s="202"/>
    </row>
    <row r="270">
      <c r="J270" s="202"/>
    </row>
    <row r="271">
      <c r="J271" s="202"/>
    </row>
    <row r="272">
      <c r="J272" s="202"/>
    </row>
    <row r="273">
      <c r="J273" s="202"/>
    </row>
    <row r="274">
      <c r="J274" s="202"/>
    </row>
    <row r="275">
      <c r="J275" s="202"/>
    </row>
    <row r="276">
      <c r="J276" s="202"/>
    </row>
    <row r="277">
      <c r="J277" s="202"/>
    </row>
    <row r="278">
      <c r="J278" s="202"/>
    </row>
    <row r="279">
      <c r="J279" s="202"/>
    </row>
    <row r="280">
      <c r="J280" s="202"/>
    </row>
    <row r="281">
      <c r="J281" s="202"/>
    </row>
    <row r="282">
      <c r="J282" s="202"/>
    </row>
    <row r="283">
      <c r="J283" s="202"/>
    </row>
    <row r="284">
      <c r="J284" s="202"/>
    </row>
    <row r="285">
      <c r="J285" s="202"/>
    </row>
    <row r="286">
      <c r="J286" s="202"/>
    </row>
    <row r="287">
      <c r="J287" s="202"/>
    </row>
    <row r="288">
      <c r="J288" s="202"/>
    </row>
    <row r="289">
      <c r="J289" s="202"/>
    </row>
    <row r="290">
      <c r="J290" s="202"/>
    </row>
    <row r="291">
      <c r="J291" s="202"/>
    </row>
    <row r="292">
      <c r="J292" s="202"/>
    </row>
    <row r="293">
      <c r="J293" s="202"/>
    </row>
    <row r="294">
      <c r="J294" s="202"/>
    </row>
    <row r="295">
      <c r="J295" s="202"/>
    </row>
    <row r="296">
      <c r="J296" s="202"/>
    </row>
    <row r="297">
      <c r="J297" s="202"/>
    </row>
    <row r="298">
      <c r="J298" s="202"/>
    </row>
    <row r="299">
      <c r="J299" s="202"/>
    </row>
    <row r="300">
      <c r="J300" s="202"/>
    </row>
    <row r="301">
      <c r="J301" s="202"/>
    </row>
    <row r="302">
      <c r="J302" s="202"/>
    </row>
    <row r="303">
      <c r="J303" s="202"/>
    </row>
    <row r="304">
      <c r="J304" s="202"/>
    </row>
    <row r="305">
      <c r="J305" s="202"/>
    </row>
    <row r="306">
      <c r="J306" s="202"/>
    </row>
    <row r="307">
      <c r="J307" s="202"/>
    </row>
    <row r="308">
      <c r="J308" s="202"/>
    </row>
    <row r="309">
      <c r="J309" s="202"/>
    </row>
    <row r="310">
      <c r="J310" s="202"/>
    </row>
    <row r="311">
      <c r="J311" s="202"/>
    </row>
    <row r="312">
      <c r="J312" s="202"/>
    </row>
    <row r="313">
      <c r="J313" s="202"/>
    </row>
    <row r="314">
      <c r="J314" s="202"/>
    </row>
    <row r="315">
      <c r="J315" s="202"/>
    </row>
    <row r="316">
      <c r="J316" s="202"/>
    </row>
    <row r="317">
      <c r="J317" s="202"/>
    </row>
    <row r="318">
      <c r="J318" s="202"/>
    </row>
    <row r="319">
      <c r="J319" s="202"/>
    </row>
    <row r="320">
      <c r="J320" s="202"/>
    </row>
    <row r="321">
      <c r="J321" s="202"/>
    </row>
    <row r="322">
      <c r="J322" s="202"/>
    </row>
    <row r="323">
      <c r="J323" s="202"/>
    </row>
    <row r="324">
      <c r="J324" s="202"/>
    </row>
    <row r="325">
      <c r="J325" s="202"/>
    </row>
    <row r="326">
      <c r="J326" s="202"/>
    </row>
    <row r="327">
      <c r="J327" s="202"/>
    </row>
    <row r="328">
      <c r="J328" s="202"/>
    </row>
    <row r="329">
      <c r="J329" s="202"/>
    </row>
    <row r="330">
      <c r="J330" s="202"/>
    </row>
    <row r="331">
      <c r="J331" s="202"/>
    </row>
    <row r="332">
      <c r="J332" s="202"/>
    </row>
    <row r="333">
      <c r="J333" s="202"/>
    </row>
    <row r="334">
      <c r="J334" s="202"/>
    </row>
    <row r="335">
      <c r="J335" s="202"/>
    </row>
    <row r="336">
      <c r="J336" s="202"/>
    </row>
    <row r="337">
      <c r="J337" s="202"/>
    </row>
    <row r="338">
      <c r="J338" s="202"/>
    </row>
    <row r="339">
      <c r="J339" s="202"/>
    </row>
    <row r="340">
      <c r="J340" s="202"/>
    </row>
    <row r="341">
      <c r="J341" s="202"/>
    </row>
    <row r="342">
      <c r="J342" s="202"/>
    </row>
    <row r="343">
      <c r="J343" s="202"/>
    </row>
    <row r="344">
      <c r="J344" s="202"/>
    </row>
    <row r="345">
      <c r="J345" s="202"/>
    </row>
    <row r="346">
      <c r="J346" s="202"/>
    </row>
    <row r="347">
      <c r="J347" s="202"/>
    </row>
    <row r="348">
      <c r="J348" s="202"/>
    </row>
    <row r="349">
      <c r="J349" s="202"/>
    </row>
    <row r="350">
      <c r="J350" s="202"/>
    </row>
    <row r="351">
      <c r="J351" s="202"/>
    </row>
    <row r="352">
      <c r="J352" s="202"/>
    </row>
    <row r="353">
      <c r="J353" s="202"/>
    </row>
    <row r="354">
      <c r="J354" s="202"/>
    </row>
    <row r="355">
      <c r="J355" s="202"/>
    </row>
    <row r="356">
      <c r="J356" s="202"/>
    </row>
    <row r="357">
      <c r="J357" s="202"/>
    </row>
    <row r="358">
      <c r="J358" s="202"/>
    </row>
    <row r="359">
      <c r="J359" s="202"/>
    </row>
    <row r="360">
      <c r="J360" s="202"/>
    </row>
    <row r="361">
      <c r="J361" s="202"/>
    </row>
    <row r="362">
      <c r="J362" s="202"/>
    </row>
    <row r="363">
      <c r="J363" s="202"/>
    </row>
    <row r="364">
      <c r="J364" s="202"/>
    </row>
    <row r="365">
      <c r="J365" s="202"/>
    </row>
    <row r="366">
      <c r="J366" s="202"/>
    </row>
    <row r="367">
      <c r="J367" s="202"/>
    </row>
    <row r="368">
      <c r="J368" s="202"/>
    </row>
    <row r="369">
      <c r="J369" s="202"/>
    </row>
    <row r="370">
      <c r="J370" s="202"/>
    </row>
    <row r="371">
      <c r="J371" s="202"/>
    </row>
    <row r="372">
      <c r="J372" s="202"/>
    </row>
    <row r="373">
      <c r="J373" s="202"/>
    </row>
    <row r="374">
      <c r="J374" s="202"/>
    </row>
    <row r="375">
      <c r="J375" s="202"/>
    </row>
    <row r="376">
      <c r="J376" s="202"/>
    </row>
    <row r="377">
      <c r="J377" s="202"/>
    </row>
    <row r="378">
      <c r="J378" s="202"/>
    </row>
    <row r="379">
      <c r="J379" s="202"/>
    </row>
    <row r="380">
      <c r="J380" s="202"/>
    </row>
    <row r="381">
      <c r="J381" s="202"/>
    </row>
    <row r="382">
      <c r="J382" s="202"/>
    </row>
    <row r="383">
      <c r="J383" s="202"/>
    </row>
    <row r="384">
      <c r="J384" s="202"/>
    </row>
    <row r="385">
      <c r="J385" s="202"/>
    </row>
    <row r="386">
      <c r="J386" s="202"/>
    </row>
    <row r="387">
      <c r="J387" s="202"/>
    </row>
    <row r="388">
      <c r="J388" s="202"/>
    </row>
    <row r="389">
      <c r="J389" s="202"/>
    </row>
    <row r="390">
      <c r="J390" s="202"/>
    </row>
    <row r="391">
      <c r="J391" s="202"/>
    </row>
    <row r="392">
      <c r="J392" s="202"/>
    </row>
    <row r="393">
      <c r="J393" s="202"/>
    </row>
    <row r="394">
      <c r="J394" s="202"/>
    </row>
    <row r="395">
      <c r="J395" s="202"/>
    </row>
    <row r="396">
      <c r="J396" s="202"/>
    </row>
    <row r="397">
      <c r="J397" s="202"/>
    </row>
    <row r="398">
      <c r="J398" s="202"/>
    </row>
    <row r="399">
      <c r="J399" s="202"/>
    </row>
    <row r="400">
      <c r="J400" s="202"/>
    </row>
    <row r="401">
      <c r="J401" s="202"/>
    </row>
    <row r="402">
      <c r="J402" s="202"/>
    </row>
    <row r="403">
      <c r="J403" s="202"/>
    </row>
    <row r="404">
      <c r="J404" s="202"/>
    </row>
    <row r="405">
      <c r="J405" s="202"/>
    </row>
    <row r="406">
      <c r="J406" s="202"/>
    </row>
    <row r="407">
      <c r="J407" s="202"/>
    </row>
    <row r="408">
      <c r="J408" s="202"/>
    </row>
    <row r="409">
      <c r="J409" s="202"/>
    </row>
    <row r="410">
      <c r="J410" s="202"/>
    </row>
    <row r="411">
      <c r="J411" s="202"/>
    </row>
    <row r="412">
      <c r="J412" s="202"/>
    </row>
    <row r="413">
      <c r="J413" s="202"/>
    </row>
    <row r="414">
      <c r="J414" s="202"/>
    </row>
    <row r="415">
      <c r="J415" s="202"/>
    </row>
    <row r="416">
      <c r="J416" s="202"/>
    </row>
    <row r="417">
      <c r="J417" s="202"/>
    </row>
    <row r="418">
      <c r="J418" s="202"/>
    </row>
    <row r="419">
      <c r="J419" s="202"/>
    </row>
    <row r="420">
      <c r="J420" s="202"/>
    </row>
    <row r="421">
      <c r="J421" s="202"/>
    </row>
    <row r="422">
      <c r="J422" s="202"/>
    </row>
    <row r="423">
      <c r="J423" s="202"/>
    </row>
    <row r="424">
      <c r="J424" s="202"/>
    </row>
    <row r="425">
      <c r="J425" s="202"/>
    </row>
    <row r="426">
      <c r="J426" s="202"/>
    </row>
    <row r="427">
      <c r="J427" s="202"/>
    </row>
    <row r="428">
      <c r="J428" s="202"/>
    </row>
    <row r="429">
      <c r="J429" s="202"/>
    </row>
    <row r="430">
      <c r="J430" s="202"/>
    </row>
    <row r="431">
      <c r="J431" s="202"/>
    </row>
    <row r="432">
      <c r="J432" s="202"/>
    </row>
    <row r="433">
      <c r="J433" s="202"/>
    </row>
    <row r="434">
      <c r="J434" s="202"/>
    </row>
    <row r="435">
      <c r="J435" s="202"/>
    </row>
    <row r="436">
      <c r="J436" s="202"/>
    </row>
    <row r="437">
      <c r="J437" s="202"/>
    </row>
    <row r="438">
      <c r="J438" s="202"/>
    </row>
    <row r="439">
      <c r="J439" s="202"/>
    </row>
    <row r="440">
      <c r="J440" s="202"/>
    </row>
    <row r="441">
      <c r="J441" s="202"/>
    </row>
    <row r="442">
      <c r="J442" s="202"/>
    </row>
    <row r="443">
      <c r="J443" s="202"/>
    </row>
    <row r="444">
      <c r="J444" s="202"/>
    </row>
    <row r="445">
      <c r="J445" s="202"/>
    </row>
    <row r="446">
      <c r="J446" s="202"/>
    </row>
    <row r="447">
      <c r="J447" s="202"/>
    </row>
    <row r="448">
      <c r="J448" s="202"/>
    </row>
    <row r="449">
      <c r="J449" s="202"/>
    </row>
    <row r="450">
      <c r="J450" s="202"/>
    </row>
    <row r="451">
      <c r="J451" s="202"/>
    </row>
    <row r="452">
      <c r="J452" s="202"/>
    </row>
    <row r="453">
      <c r="J453" s="202"/>
    </row>
    <row r="454">
      <c r="J454" s="202"/>
    </row>
    <row r="455">
      <c r="J455" s="202"/>
    </row>
    <row r="456">
      <c r="J456" s="202"/>
    </row>
    <row r="457">
      <c r="J457" s="202"/>
    </row>
    <row r="458">
      <c r="J458" s="202"/>
    </row>
    <row r="459">
      <c r="J459" s="202"/>
    </row>
    <row r="460">
      <c r="J460" s="202"/>
    </row>
    <row r="461">
      <c r="J461" s="202"/>
    </row>
    <row r="462">
      <c r="J462" s="202"/>
    </row>
    <row r="463">
      <c r="J463" s="202"/>
    </row>
    <row r="464">
      <c r="J464" s="202"/>
    </row>
    <row r="465">
      <c r="J465" s="202"/>
    </row>
    <row r="466">
      <c r="J466" s="202"/>
    </row>
    <row r="467">
      <c r="J467" s="202"/>
    </row>
    <row r="468">
      <c r="J468" s="202"/>
    </row>
    <row r="469">
      <c r="J469" s="202"/>
    </row>
    <row r="470">
      <c r="J470" s="202"/>
    </row>
    <row r="471">
      <c r="J471" s="202"/>
    </row>
    <row r="472">
      <c r="J472" s="202"/>
    </row>
    <row r="473">
      <c r="J473" s="202"/>
    </row>
    <row r="474">
      <c r="J474" s="202"/>
    </row>
    <row r="475">
      <c r="J475" s="202"/>
    </row>
    <row r="476">
      <c r="J476" s="202"/>
    </row>
    <row r="477">
      <c r="J477" s="202"/>
    </row>
    <row r="478">
      <c r="J478" s="202"/>
    </row>
    <row r="479">
      <c r="J479" s="202"/>
    </row>
    <row r="480">
      <c r="J480" s="202"/>
    </row>
    <row r="481">
      <c r="J481" s="202"/>
    </row>
    <row r="482">
      <c r="J482" s="202"/>
    </row>
    <row r="483">
      <c r="J483" s="202"/>
    </row>
    <row r="484">
      <c r="J484" s="202"/>
    </row>
    <row r="485">
      <c r="J485" s="202"/>
    </row>
    <row r="486">
      <c r="J486" s="202"/>
    </row>
    <row r="487">
      <c r="J487" s="202"/>
    </row>
    <row r="488">
      <c r="J488" s="202"/>
    </row>
    <row r="489">
      <c r="J489" s="202"/>
    </row>
    <row r="490">
      <c r="J490" s="202"/>
    </row>
    <row r="491">
      <c r="J491" s="202"/>
    </row>
    <row r="492">
      <c r="J492" s="202"/>
    </row>
    <row r="493">
      <c r="J493" s="202"/>
    </row>
    <row r="494">
      <c r="J494" s="202"/>
    </row>
    <row r="495">
      <c r="J495" s="202"/>
    </row>
    <row r="496">
      <c r="J496" s="202"/>
    </row>
    <row r="497">
      <c r="J497" s="202"/>
    </row>
    <row r="498">
      <c r="J498" s="202"/>
    </row>
    <row r="499">
      <c r="J499" s="202"/>
    </row>
    <row r="500">
      <c r="J500" s="202"/>
    </row>
    <row r="501">
      <c r="J501" s="202"/>
    </row>
    <row r="502">
      <c r="J502" s="202"/>
    </row>
    <row r="503">
      <c r="J503" s="202"/>
    </row>
    <row r="504">
      <c r="J504" s="202"/>
    </row>
    <row r="505">
      <c r="J505" s="202"/>
    </row>
    <row r="506">
      <c r="J506" s="202"/>
    </row>
    <row r="507">
      <c r="J507" s="202"/>
    </row>
    <row r="508">
      <c r="J508" s="202"/>
    </row>
    <row r="509">
      <c r="J509" s="202"/>
    </row>
    <row r="510">
      <c r="J510" s="202"/>
    </row>
    <row r="511">
      <c r="J511" s="202"/>
    </row>
    <row r="512">
      <c r="J512" s="202"/>
    </row>
    <row r="513">
      <c r="J513" s="202"/>
    </row>
    <row r="514">
      <c r="J514" s="202"/>
    </row>
    <row r="515">
      <c r="J515" s="202"/>
    </row>
    <row r="516">
      <c r="J516" s="202"/>
    </row>
    <row r="517">
      <c r="J517" s="202"/>
    </row>
    <row r="518">
      <c r="J518" s="202"/>
    </row>
    <row r="519">
      <c r="J519" s="202"/>
    </row>
    <row r="520">
      <c r="J520" s="202"/>
    </row>
    <row r="521">
      <c r="J521" s="202"/>
    </row>
    <row r="522">
      <c r="J522" s="202"/>
    </row>
    <row r="523">
      <c r="J523" s="202"/>
    </row>
    <row r="524">
      <c r="J524" s="202"/>
    </row>
    <row r="525">
      <c r="J525" s="202"/>
    </row>
    <row r="526">
      <c r="J526" s="202"/>
    </row>
    <row r="527">
      <c r="J527" s="202"/>
    </row>
    <row r="528">
      <c r="J528" s="202"/>
    </row>
    <row r="529">
      <c r="J529" s="202"/>
    </row>
    <row r="530">
      <c r="J530" s="202"/>
    </row>
    <row r="531">
      <c r="J531" s="202"/>
    </row>
    <row r="532">
      <c r="J532" s="202"/>
    </row>
    <row r="533">
      <c r="J533" s="202"/>
    </row>
    <row r="534">
      <c r="J534" s="202"/>
    </row>
    <row r="535">
      <c r="J535" s="202"/>
    </row>
    <row r="536">
      <c r="J536" s="202"/>
    </row>
    <row r="537">
      <c r="J537" s="202"/>
    </row>
    <row r="538">
      <c r="J538" s="202"/>
    </row>
    <row r="539">
      <c r="J539" s="202"/>
    </row>
    <row r="540">
      <c r="J540" s="202"/>
    </row>
    <row r="541">
      <c r="J541" s="202"/>
    </row>
    <row r="542">
      <c r="J542" s="202"/>
    </row>
    <row r="543">
      <c r="J543" s="202"/>
    </row>
    <row r="544">
      <c r="J544" s="202"/>
    </row>
    <row r="545">
      <c r="J545" s="202"/>
    </row>
    <row r="546">
      <c r="J546" s="202"/>
    </row>
    <row r="547">
      <c r="J547" s="202"/>
    </row>
    <row r="548">
      <c r="J548" s="202"/>
    </row>
    <row r="549">
      <c r="J549" s="202"/>
    </row>
    <row r="550">
      <c r="J550" s="202"/>
    </row>
    <row r="551">
      <c r="J551" s="202"/>
    </row>
    <row r="552">
      <c r="J552" s="202"/>
    </row>
    <row r="553">
      <c r="J553" s="202"/>
    </row>
    <row r="554">
      <c r="J554" s="202"/>
    </row>
    <row r="555">
      <c r="J555" s="202"/>
    </row>
    <row r="556">
      <c r="J556" s="202"/>
    </row>
    <row r="557">
      <c r="J557" s="202"/>
    </row>
    <row r="558">
      <c r="J558" s="202"/>
    </row>
    <row r="559">
      <c r="J559" s="202"/>
    </row>
    <row r="560">
      <c r="J560" s="202"/>
    </row>
    <row r="561">
      <c r="J561" s="202"/>
    </row>
    <row r="562">
      <c r="J562" s="202"/>
    </row>
    <row r="563">
      <c r="J563" s="202"/>
    </row>
    <row r="564">
      <c r="J564" s="202"/>
    </row>
    <row r="565">
      <c r="J565" s="202"/>
    </row>
    <row r="566">
      <c r="J566" s="202"/>
    </row>
    <row r="567">
      <c r="J567" s="202"/>
    </row>
    <row r="568">
      <c r="J568" s="202"/>
    </row>
    <row r="569">
      <c r="J569" s="202"/>
    </row>
    <row r="570">
      <c r="J570" s="202"/>
    </row>
    <row r="571">
      <c r="J571" s="202"/>
    </row>
    <row r="572">
      <c r="J572" s="202"/>
    </row>
    <row r="573">
      <c r="J573" s="202"/>
    </row>
    <row r="574">
      <c r="J574" s="202"/>
    </row>
    <row r="575">
      <c r="J575" s="202"/>
    </row>
    <row r="576">
      <c r="J576" s="202"/>
    </row>
    <row r="577">
      <c r="J577" s="202"/>
    </row>
    <row r="578">
      <c r="J578" s="202"/>
    </row>
    <row r="579">
      <c r="J579" s="202"/>
    </row>
    <row r="580">
      <c r="J580" s="202"/>
    </row>
    <row r="581">
      <c r="J581" s="202"/>
    </row>
    <row r="582">
      <c r="J582" s="202"/>
    </row>
    <row r="583">
      <c r="J583" s="202"/>
    </row>
    <row r="584">
      <c r="J584" s="202"/>
    </row>
    <row r="585">
      <c r="J585" s="202"/>
    </row>
    <row r="586">
      <c r="J586" s="202"/>
    </row>
    <row r="587">
      <c r="J587" s="202"/>
    </row>
    <row r="588">
      <c r="J588" s="202"/>
    </row>
    <row r="589">
      <c r="J589" s="202"/>
    </row>
    <row r="590">
      <c r="J590" s="202"/>
    </row>
    <row r="591">
      <c r="J591" s="202"/>
    </row>
    <row r="592">
      <c r="J592" s="202"/>
    </row>
    <row r="593">
      <c r="J593" s="202"/>
    </row>
    <row r="594">
      <c r="J594" s="202"/>
    </row>
    <row r="595">
      <c r="J595" s="202"/>
    </row>
    <row r="596">
      <c r="J596" s="202"/>
    </row>
    <row r="597">
      <c r="J597" s="202"/>
    </row>
    <row r="598">
      <c r="J598" s="202"/>
    </row>
    <row r="599">
      <c r="J599" s="202"/>
    </row>
    <row r="600">
      <c r="J600" s="202"/>
    </row>
    <row r="601">
      <c r="J601" s="202"/>
    </row>
    <row r="602">
      <c r="J602" s="202"/>
    </row>
    <row r="603">
      <c r="J603" s="202"/>
    </row>
    <row r="604">
      <c r="J604" s="202"/>
    </row>
    <row r="605">
      <c r="J605" s="202"/>
    </row>
    <row r="606">
      <c r="J606" s="202"/>
    </row>
    <row r="607">
      <c r="J607" s="202"/>
    </row>
    <row r="608">
      <c r="J608" s="202"/>
    </row>
    <row r="609">
      <c r="J609" s="202"/>
    </row>
    <row r="610">
      <c r="J610" s="202"/>
    </row>
    <row r="611">
      <c r="J611" s="202"/>
    </row>
    <row r="612">
      <c r="J612" s="202"/>
    </row>
    <row r="613">
      <c r="J613" s="202"/>
    </row>
    <row r="614">
      <c r="J614" s="202"/>
    </row>
    <row r="615">
      <c r="J615" s="202"/>
    </row>
    <row r="616">
      <c r="J616" s="202"/>
    </row>
    <row r="617">
      <c r="J617" s="202"/>
    </row>
    <row r="618">
      <c r="J618" s="202"/>
    </row>
    <row r="619">
      <c r="J619" s="202"/>
    </row>
    <row r="620">
      <c r="J620" s="202"/>
    </row>
    <row r="621">
      <c r="J621" s="202"/>
    </row>
    <row r="622">
      <c r="J622" s="202"/>
    </row>
    <row r="623">
      <c r="J623" s="202"/>
    </row>
    <row r="624">
      <c r="J624" s="202"/>
    </row>
    <row r="625">
      <c r="J625" s="202"/>
    </row>
    <row r="626">
      <c r="J626" s="202"/>
    </row>
    <row r="627">
      <c r="J627" s="202"/>
    </row>
    <row r="628">
      <c r="J628" s="202"/>
    </row>
    <row r="629">
      <c r="J629" s="202"/>
    </row>
    <row r="630">
      <c r="J630" s="202"/>
    </row>
    <row r="631">
      <c r="J631" s="202"/>
    </row>
    <row r="632">
      <c r="J632" s="202"/>
    </row>
    <row r="633">
      <c r="J633" s="202"/>
    </row>
    <row r="634">
      <c r="J634" s="202"/>
    </row>
    <row r="635">
      <c r="J635" s="202"/>
    </row>
    <row r="636">
      <c r="J636" s="202"/>
    </row>
    <row r="637">
      <c r="J637" s="202"/>
    </row>
    <row r="638">
      <c r="J638" s="202"/>
    </row>
    <row r="639">
      <c r="J639" s="202"/>
    </row>
    <row r="640">
      <c r="J640" s="202"/>
    </row>
    <row r="641">
      <c r="J641" s="202"/>
    </row>
    <row r="642">
      <c r="J642" s="202"/>
    </row>
    <row r="643">
      <c r="J643" s="202"/>
    </row>
    <row r="644">
      <c r="J644" s="202"/>
    </row>
    <row r="645">
      <c r="J645" s="202"/>
    </row>
    <row r="646">
      <c r="J646" s="202"/>
    </row>
    <row r="647">
      <c r="J647" s="202"/>
    </row>
    <row r="648">
      <c r="J648" s="202"/>
    </row>
    <row r="649">
      <c r="J649" s="202"/>
    </row>
    <row r="650">
      <c r="J650" s="202"/>
    </row>
    <row r="651">
      <c r="J651" s="202"/>
    </row>
    <row r="652">
      <c r="J652" s="202"/>
    </row>
    <row r="653">
      <c r="J653" s="202"/>
    </row>
    <row r="654">
      <c r="J654" s="202"/>
    </row>
    <row r="655">
      <c r="J655" s="202"/>
    </row>
    <row r="656">
      <c r="J656" s="202"/>
    </row>
    <row r="657">
      <c r="J657" s="202"/>
    </row>
    <row r="658">
      <c r="J658" s="202"/>
    </row>
    <row r="659">
      <c r="J659" s="202"/>
    </row>
    <row r="660">
      <c r="J660" s="202"/>
    </row>
    <row r="661">
      <c r="J661" s="202"/>
    </row>
    <row r="662">
      <c r="J662" s="202"/>
    </row>
    <row r="663">
      <c r="J663" s="202"/>
    </row>
    <row r="664">
      <c r="J664" s="202"/>
    </row>
    <row r="665">
      <c r="J665" s="202"/>
    </row>
    <row r="666">
      <c r="J666" s="202"/>
    </row>
    <row r="667">
      <c r="J667" s="202"/>
    </row>
    <row r="668">
      <c r="J668" s="202"/>
    </row>
    <row r="669">
      <c r="J669" s="202"/>
    </row>
    <row r="670">
      <c r="J670" s="202"/>
    </row>
    <row r="671">
      <c r="J671" s="202"/>
    </row>
    <row r="672">
      <c r="J672" s="202"/>
    </row>
    <row r="673">
      <c r="J673" s="202"/>
    </row>
    <row r="674">
      <c r="J674" s="202"/>
    </row>
    <row r="675">
      <c r="J675" s="202"/>
    </row>
    <row r="676">
      <c r="J676" s="202"/>
    </row>
    <row r="677">
      <c r="J677" s="202"/>
    </row>
    <row r="678">
      <c r="J678" s="202"/>
    </row>
    <row r="679">
      <c r="J679" s="202"/>
    </row>
    <row r="680">
      <c r="J680" s="202"/>
    </row>
    <row r="681">
      <c r="J681" s="202"/>
    </row>
    <row r="682">
      <c r="J682" s="202"/>
    </row>
    <row r="683">
      <c r="J683" s="202"/>
    </row>
    <row r="684">
      <c r="J684" s="202"/>
    </row>
    <row r="685">
      <c r="J685" s="202"/>
    </row>
    <row r="686">
      <c r="J686" s="202"/>
    </row>
    <row r="687">
      <c r="J687" s="202"/>
    </row>
    <row r="688">
      <c r="J688" s="202"/>
    </row>
    <row r="689">
      <c r="J689" s="202"/>
    </row>
    <row r="690">
      <c r="J690" s="202"/>
    </row>
    <row r="691">
      <c r="J691" s="202"/>
    </row>
    <row r="692">
      <c r="J692" s="202"/>
    </row>
    <row r="693">
      <c r="J693" s="202"/>
    </row>
    <row r="694">
      <c r="J694" s="202"/>
    </row>
    <row r="695">
      <c r="J695" s="202"/>
    </row>
    <row r="696">
      <c r="J696" s="202"/>
    </row>
    <row r="697">
      <c r="J697" s="202"/>
    </row>
    <row r="698">
      <c r="J698" s="202"/>
    </row>
    <row r="699">
      <c r="J699" s="202"/>
    </row>
    <row r="700">
      <c r="J700" s="202"/>
    </row>
    <row r="701">
      <c r="J701" s="202"/>
    </row>
    <row r="702">
      <c r="J702" s="202"/>
    </row>
    <row r="703">
      <c r="J703" s="202"/>
    </row>
    <row r="704">
      <c r="J704" s="202"/>
    </row>
    <row r="705">
      <c r="J705" s="202"/>
    </row>
    <row r="706">
      <c r="J706" s="202"/>
    </row>
    <row r="707">
      <c r="J707" s="202"/>
    </row>
    <row r="708">
      <c r="J708" s="202"/>
    </row>
    <row r="709">
      <c r="J709" s="202"/>
    </row>
    <row r="710">
      <c r="J710" s="202"/>
    </row>
    <row r="711">
      <c r="J711" s="202"/>
    </row>
    <row r="712">
      <c r="J712" s="202"/>
    </row>
    <row r="713">
      <c r="J713" s="202"/>
    </row>
    <row r="714">
      <c r="J714" s="202"/>
    </row>
    <row r="715">
      <c r="J715" s="202"/>
    </row>
    <row r="716">
      <c r="J716" s="202"/>
    </row>
    <row r="717">
      <c r="J717" s="202"/>
    </row>
    <row r="718">
      <c r="J718" s="202"/>
    </row>
    <row r="719">
      <c r="J719" s="202"/>
    </row>
    <row r="720">
      <c r="J720" s="202"/>
    </row>
    <row r="721">
      <c r="J721" s="202"/>
    </row>
    <row r="722">
      <c r="J722" s="202"/>
    </row>
    <row r="723">
      <c r="J723" s="202"/>
    </row>
    <row r="724">
      <c r="J724" s="202"/>
    </row>
    <row r="725">
      <c r="J725" s="202"/>
    </row>
    <row r="726">
      <c r="J726" s="202"/>
    </row>
    <row r="727">
      <c r="J727" s="202"/>
    </row>
    <row r="728">
      <c r="J728" s="202"/>
    </row>
    <row r="729">
      <c r="J729" s="202"/>
    </row>
    <row r="730">
      <c r="J730" s="202"/>
    </row>
    <row r="731">
      <c r="J731" s="202"/>
    </row>
    <row r="732">
      <c r="J732" s="202"/>
    </row>
    <row r="733">
      <c r="J733" s="202"/>
    </row>
    <row r="734">
      <c r="J734" s="202"/>
    </row>
    <row r="735">
      <c r="J735" s="202"/>
    </row>
    <row r="736">
      <c r="J736" s="202"/>
    </row>
    <row r="737">
      <c r="J737" s="202"/>
    </row>
    <row r="738">
      <c r="J738" s="202"/>
    </row>
    <row r="739">
      <c r="J739" s="202"/>
    </row>
    <row r="740">
      <c r="J740" s="202"/>
    </row>
    <row r="741">
      <c r="J741" s="202"/>
    </row>
    <row r="742">
      <c r="J742" s="202"/>
    </row>
    <row r="743">
      <c r="J743" s="202"/>
    </row>
    <row r="744">
      <c r="J744" s="202"/>
    </row>
    <row r="745">
      <c r="J745" s="202"/>
    </row>
    <row r="746">
      <c r="J746" s="202"/>
    </row>
    <row r="747">
      <c r="J747" s="202"/>
    </row>
    <row r="748">
      <c r="J748" s="202"/>
    </row>
    <row r="749">
      <c r="J749" s="202"/>
    </row>
    <row r="750">
      <c r="J750" s="202"/>
    </row>
    <row r="751">
      <c r="J751" s="202"/>
    </row>
    <row r="752">
      <c r="J752" s="202"/>
    </row>
    <row r="753">
      <c r="J753" s="202"/>
    </row>
    <row r="754">
      <c r="J754" s="202"/>
    </row>
    <row r="755">
      <c r="J755" s="202"/>
    </row>
    <row r="756">
      <c r="J756" s="202"/>
    </row>
    <row r="757">
      <c r="J757" s="202"/>
    </row>
    <row r="758">
      <c r="J758" s="202"/>
    </row>
    <row r="759">
      <c r="J759" s="202"/>
    </row>
    <row r="760">
      <c r="J760" s="202"/>
    </row>
    <row r="761">
      <c r="J761" s="202"/>
    </row>
    <row r="762">
      <c r="J762" s="202"/>
    </row>
    <row r="763">
      <c r="J763" s="202"/>
    </row>
    <row r="764">
      <c r="J764" s="202"/>
    </row>
    <row r="765">
      <c r="J765" s="202"/>
    </row>
    <row r="766">
      <c r="J766" s="202"/>
    </row>
    <row r="767">
      <c r="J767" s="202"/>
    </row>
    <row r="768">
      <c r="J768" s="202"/>
    </row>
    <row r="769">
      <c r="J769" s="202"/>
    </row>
    <row r="770">
      <c r="J770" s="202"/>
    </row>
    <row r="771">
      <c r="J771" s="202"/>
    </row>
    <row r="772">
      <c r="J772" s="202"/>
    </row>
    <row r="773">
      <c r="J773" s="202"/>
    </row>
    <row r="774">
      <c r="J774" s="202"/>
    </row>
    <row r="775">
      <c r="J775" s="202"/>
    </row>
    <row r="776">
      <c r="J776" s="202"/>
    </row>
    <row r="777">
      <c r="J777" s="202"/>
    </row>
    <row r="778">
      <c r="J778" s="202"/>
    </row>
    <row r="779">
      <c r="J779" s="202"/>
    </row>
    <row r="780">
      <c r="J780" s="202"/>
    </row>
    <row r="781">
      <c r="J781" s="202"/>
    </row>
    <row r="782">
      <c r="J782" s="202"/>
    </row>
    <row r="783">
      <c r="J783" s="202"/>
    </row>
    <row r="784">
      <c r="J784" s="202"/>
    </row>
    <row r="785">
      <c r="J785" s="202"/>
    </row>
    <row r="786">
      <c r="J786" s="202"/>
    </row>
    <row r="787">
      <c r="J787" s="202"/>
    </row>
    <row r="788">
      <c r="J788" s="202"/>
    </row>
    <row r="789">
      <c r="J789" s="202"/>
    </row>
    <row r="790">
      <c r="J790" s="202"/>
    </row>
    <row r="791">
      <c r="J791" s="202"/>
    </row>
    <row r="792">
      <c r="J792" s="202"/>
    </row>
    <row r="793">
      <c r="J793" s="202"/>
    </row>
    <row r="794">
      <c r="J794" s="202"/>
    </row>
    <row r="795">
      <c r="J795" s="202"/>
    </row>
    <row r="796">
      <c r="J796" s="202"/>
    </row>
    <row r="797">
      <c r="J797" s="202"/>
    </row>
    <row r="798">
      <c r="J798" s="202"/>
    </row>
    <row r="799">
      <c r="J799" s="202"/>
    </row>
    <row r="800">
      <c r="J800" s="202"/>
    </row>
    <row r="801">
      <c r="J801" s="202"/>
    </row>
    <row r="802">
      <c r="J802" s="202"/>
    </row>
    <row r="803">
      <c r="J803" s="202"/>
    </row>
    <row r="804">
      <c r="J804" s="202"/>
    </row>
    <row r="805">
      <c r="J805" s="202"/>
    </row>
    <row r="806">
      <c r="J806" s="202"/>
    </row>
    <row r="807">
      <c r="J807" s="202"/>
    </row>
    <row r="808">
      <c r="J808" s="202"/>
    </row>
    <row r="809">
      <c r="J809" s="202"/>
    </row>
    <row r="810">
      <c r="J810" s="202"/>
    </row>
    <row r="811">
      <c r="J811" s="202"/>
    </row>
    <row r="812">
      <c r="J812" s="202"/>
    </row>
    <row r="813">
      <c r="J813" s="202"/>
    </row>
    <row r="814">
      <c r="J814" s="202"/>
    </row>
    <row r="815">
      <c r="J815" s="202"/>
    </row>
    <row r="816">
      <c r="J816" s="202"/>
    </row>
    <row r="817">
      <c r="J817" s="202"/>
    </row>
    <row r="818">
      <c r="J818" s="202"/>
    </row>
    <row r="819">
      <c r="J819" s="202"/>
    </row>
    <row r="820">
      <c r="J820" s="202"/>
    </row>
    <row r="821">
      <c r="J821" s="202"/>
    </row>
    <row r="822">
      <c r="J822" s="202"/>
    </row>
    <row r="823">
      <c r="J823" s="202"/>
    </row>
    <row r="824">
      <c r="J824" s="202"/>
    </row>
    <row r="825">
      <c r="J825" s="202"/>
    </row>
    <row r="826">
      <c r="J826" s="202"/>
    </row>
    <row r="827">
      <c r="J827" s="202"/>
    </row>
    <row r="828">
      <c r="J828" s="202"/>
    </row>
    <row r="829">
      <c r="J829" s="202"/>
    </row>
    <row r="830">
      <c r="J830" s="202"/>
    </row>
    <row r="831">
      <c r="J831" s="202"/>
    </row>
    <row r="832">
      <c r="J832" s="202"/>
    </row>
    <row r="833">
      <c r="J833" s="202"/>
    </row>
    <row r="834">
      <c r="J834" s="202"/>
    </row>
    <row r="835">
      <c r="J835" s="202"/>
    </row>
    <row r="836">
      <c r="J836" s="202"/>
    </row>
    <row r="837">
      <c r="J837" s="202"/>
    </row>
    <row r="838">
      <c r="J838" s="202"/>
    </row>
    <row r="839">
      <c r="J839" s="202"/>
    </row>
    <row r="840">
      <c r="J840" s="202"/>
    </row>
    <row r="841">
      <c r="J841" s="202"/>
    </row>
    <row r="842">
      <c r="J842" s="202"/>
    </row>
    <row r="843">
      <c r="J843" s="202"/>
    </row>
    <row r="844">
      <c r="J844" s="202"/>
    </row>
    <row r="845">
      <c r="J845" s="202"/>
    </row>
    <row r="846">
      <c r="J846" s="202"/>
    </row>
    <row r="847">
      <c r="J847" s="202"/>
    </row>
    <row r="848">
      <c r="J848" s="202"/>
    </row>
    <row r="849">
      <c r="J849" s="202"/>
    </row>
    <row r="850">
      <c r="J850" s="202"/>
    </row>
    <row r="851">
      <c r="J851" s="202"/>
    </row>
    <row r="852">
      <c r="J852" s="202"/>
    </row>
    <row r="853">
      <c r="J853" s="202"/>
    </row>
    <row r="854">
      <c r="J854" s="202"/>
    </row>
    <row r="855">
      <c r="J855" s="202"/>
    </row>
    <row r="856">
      <c r="J856" s="202"/>
    </row>
    <row r="857">
      <c r="J857" s="202"/>
    </row>
    <row r="858">
      <c r="J858" s="202"/>
    </row>
    <row r="859">
      <c r="J859" s="202"/>
    </row>
    <row r="860">
      <c r="J860" s="202"/>
    </row>
    <row r="861">
      <c r="J861" s="202"/>
    </row>
    <row r="862">
      <c r="J862" s="202"/>
    </row>
    <row r="863">
      <c r="J863" s="202"/>
    </row>
    <row r="864">
      <c r="J864" s="202"/>
    </row>
    <row r="865">
      <c r="J865" s="202"/>
    </row>
    <row r="866">
      <c r="J866" s="202"/>
    </row>
    <row r="867">
      <c r="J867" s="202"/>
    </row>
    <row r="868">
      <c r="J868" s="202"/>
    </row>
    <row r="869">
      <c r="J869" s="202"/>
    </row>
    <row r="870">
      <c r="J870" s="202"/>
    </row>
    <row r="871">
      <c r="J871" s="202"/>
    </row>
    <row r="872">
      <c r="J872" s="202"/>
    </row>
    <row r="873">
      <c r="J873" s="202"/>
    </row>
    <row r="874">
      <c r="J874" s="202"/>
    </row>
    <row r="875">
      <c r="J875" s="202"/>
    </row>
    <row r="876">
      <c r="J876" s="202"/>
    </row>
    <row r="877">
      <c r="J877" s="202"/>
    </row>
    <row r="878">
      <c r="J878" s="202"/>
    </row>
    <row r="879">
      <c r="J879" s="202"/>
    </row>
    <row r="880">
      <c r="J880" s="202"/>
    </row>
    <row r="881">
      <c r="J881" s="202"/>
    </row>
    <row r="882">
      <c r="J882" s="202"/>
    </row>
    <row r="883">
      <c r="J883" s="202"/>
    </row>
    <row r="884">
      <c r="J884" s="202"/>
    </row>
    <row r="885">
      <c r="J885" s="202"/>
    </row>
    <row r="886">
      <c r="J886" s="202"/>
    </row>
    <row r="887">
      <c r="J887" s="202"/>
    </row>
    <row r="888">
      <c r="J888" s="202"/>
    </row>
    <row r="889">
      <c r="J889" s="202"/>
    </row>
    <row r="890">
      <c r="J890" s="202"/>
    </row>
    <row r="891">
      <c r="J891" s="202"/>
    </row>
    <row r="892">
      <c r="J892" s="202"/>
    </row>
    <row r="893">
      <c r="J893" s="202"/>
    </row>
    <row r="894">
      <c r="J894" s="202"/>
    </row>
    <row r="895">
      <c r="J895" s="202"/>
    </row>
    <row r="896">
      <c r="J896" s="202"/>
    </row>
    <row r="897">
      <c r="J897" s="202"/>
    </row>
    <row r="898">
      <c r="J898" s="202"/>
    </row>
    <row r="899">
      <c r="J899" s="202"/>
    </row>
    <row r="900">
      <c r="J900" s="202"/>
    </row>
    <row r="901">
      <c r="J901" s="202"/>
    </row>
    <row r="902">
      <c r="J902" s="202"/>
    </row>
    <row r="903">
      <c r="J903" s="202"/>
    </row>
    <row r="904">
      <c r="J904" s="202"/>
    </row>
    <row r="905">
      <c r="J905" s="202"/>
    </row>
    <row r="906">
      <c r="J906" s="202"/>
    </row>
    <row r="907">
      <c r="J907" s="202"/>
    </row>
    <row r="908">
      <c r="J908" s="202"/>
    </row>
    <row r="909">
      <c r="J909" s="202"/>
    </row>
    <row r="910">
      <c r="J910" s="202"/>
    </row>
    <row r="911">
      <c r="J911" s="202"/>
    </row>
    <row r="912">
      <c r="J912" s="202"/>
    </row>
    <row r="913">
      <c r="J913" s="202"/>
    </row>
    <row r="914">
      <c r="J914" s="202"/>
    </row>
    <row r="915">
      <c r="J915" s="202"/>
    </row>
    <row r="916">
      <c r="J916" s="202"/>
    </row>
    <row r="917">
      <c r="J917" s="202"/>
    </row>
    <row r="918">
      <c r="J918" s="202"/>
    </row>
    <row r="919">
      <c r="J919" s="202"/>
    </row>
    <row r="920">
      <c r="J920" s="202"/>
    </row>
    <row r="921">
      <c r="J921" s="202"/>
    </row>
    <row r="922">
      <c r="J922" s="202"/>
    </row>
    <row r="923">
      <c r="J923" s="202"/>
    </row>
    <row r="924">
      <c r="J924" s="202"/>
    </row>
    <row r="925">
      <c r="J925" s="202"/>
    </row>
    <row r="926">
      <c r="J926" s="202"/>
    </row>
    <row r="927">
      <c r="J927" s="202"/>
    </row>
    <row r="928">
      <c r="J928" s="202"/>
    </row>
    <row r="929">
      <c r="J929" s="202"/>
    </row>
    <row r="930">
      <c r="J930" s="202"/>
    </row>
    <row r="931">
      <c r="J931" s="202"/>
    </row>
    <row r="932">
      <c r="J932" s="202"/>
    </row>
    <row r="933">
      <c r="J933" s="202"/>
    </row>
    <row r="934">
      <c r="J934" s="202"/>
    </row>
    <row r="935">
      <c r="J935" s="202"/>
    </row>
    <row r="936">
      <c r="J936" s="202"/>
    </row>
  </sheetData>
  <dataValidations>
    <dataValidation type="list" allowBlank="1" sqref="G2:G11">
      <formula1>"Amostra 5"</formula1>
    </dataValidation>
    <dataValidation type="list" allowBlank="1" sqref="C2:C11">
      <formula1>"Negativo,Positivo"</formula1>
    </dataValidation>
    <dataValidation type="custom" allowBlank="1" showDropDown="1" sqref="F2:F11">
      <formula1>AND(ISNUMBER(F2),(NOT(OR(NOT(ISERROR(DATEVALUE(F2))), AND(ISNUMBER(F2), LEFT(CELL("format", F2))="D")))))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B4" s="203" t="s">
        <v>661</v>
      </c>
      <c r="C4" s="203" t="s">
        <v>662</v>
      </c>
      <c r="D4" s="203" t="s">
        <v>3</v>
      </c>
      <c r="E4" s="203" t="s">
        <v>663</v>
      </c>
      <c r="F4" s="203" t="s">
        <v>664</v>
      </c>
      <c r="G4" s="203" t="s">
        <v>665</v>
      </c>
      <c r="H4" s="203" t="s">
        <v>666</v>
      </c>
      <c r="I4" s="203" t="s">
        <v>667</v>
      </c>
      <c r="J4" s="203" t="s">
        <v>668</v>
      </c>
      <c r="K4" s="203" t="s">
        <v>669</v>
      </c>
      <c r="L4" s="203" t="s">
        <v>670</v>
      </c>
      <c r="M4" s="203" t="s">
        <v>384</v>
      </c>
      <c r="N4" s="203" t="s">
        <v>671</v>
      </c>
      <c r="O4" s="203" t="s">
        <v>672</v>
      </c>
      <c r="P4" s="203" t="s">
        <v>673</v>
      </c>
      <c r="Q4" s="203" t="s">
        <v>674</v>
      </c>
      <c r="R4" s="203" t="s">
        <v>675</v>
      </c>
      <c r="S4" s="203" t="s">
        <v>676</v>
      </c>
      <c r="T4" s="203" t="s">
        <v>677</v>
      </c>
      <c r="U4" s="203" t="s">
        <v>678</v>
      </c>
      <c r="V4" s="203" t="s">
        <v>679</v>
      </c>
      <c r="W4" s="203" t="s">
        <v>680</v>
      </c>
      <c r="X4" s="203" t="s">
        <v>424</v>
      </c>
      <c r="Y4" s="203" t="s">
        <v>408</v>
      </c>
      <c r="Z4" s="203" t="s">
        <v>396</v>
      </c>
      <c r="AA4" s="203" t="s">
        <v>681</v>
      </c>
      <c r="AB4" s="203" t="s">
        <v>682</v>
      </c>
      <c r="AC4" s="203" t="s">
        <v>683</v>
      </c>
      <c r="AD4" s="203" t="s">
        <v>684</v>
      </c>
      <c r="AE4" s="203" t="s">
        <v>685</v>
      </c>
    </row>
    <row r="5">
      <c r="A5" s="204"/>
      <c r="B5" s="205" t="s">
        <v>256</v>
      </c>
      <c r="C5" s="205" t="s">
        <v>257</v>
      </c>
      <c r="D5" s="205" t="s">
        <v>258</v>
      </c>
      <c r="E5" s="205" t="s">
        <v>259</v>
      </c>
      <c r="F5" s="205" t="s">
        <v>686</v>
      </c>
      <c r="G5" s="205" t="s">
        <v>260</v>
      </c>
      <c r="H5" s="205" t="s">
        <v>687</v>
      </c>
      <c r="I5" s="205" t="s">
        <v>688</v>
      </c>
      <c r="J5" s="205" t="s">
        <v>689</v>
      </c>
      <c r="K5" s="205" t="s">
        <v>690</v>
      </c>
      <c r="L5" s="205" t="s">
        <v>691</v>
      </c>
      <c r="M5" s="205" t="s">
        <v>692</v>
      </c>
      <c r="N5" s="205" t="s">
        <v>692</v>
      </c>
      <c r="O5" s="205" t="s">
        <v>693</v>
      </c>
      <c r="P5" s="205" t="s">
        <v>694</v>
      </c>
      <c r="Q5" s="205" t="s">
        <v>695</v>
      </c>
      <c r="R5" s="205" t="s">
        <v>696</v>
      </c>
      <c r="S5" s="205" t="s">
        <v>697</v>
      </c>
      <c r="T5" s="205" t="s">
        <v>698</v>
      </c>
      <c r="U5" s="205" t="s">
        <v>692</v>
      </c>
      <c r="V5" s="205" t="s">
        <v>692</v>
      </c>
      <c r="W5" s="205" t="s">
        <v>699</v>
      </c>
      <c r="X5" s="205" t="s">
        <v>699</v>
      </c>
      <c r="Y5" s="205" t="s">
        <v>699</v>
      </c>
      <c r="Z5" s="205" t="s">
        <v>699</v>
      </c>
      <c r="AA5" s="205" t="s">
        <v>699</v>
      </c>
      <c r="AB5" s="205" t="s">
        <v>699</v>
      </c>
      <c r="AC5" s="205" t="s">
        <v>692</v>
      </c>
      <c r="AD5" s="205" t="s">
        <v>692</v>
      </c>
      <c r="AE5" s="205" t="s">
        <v>692</v>
      </c>
    </row>
    <row r="6">
      <c r="A6" s="206"/>
      <c r="B6" s="207" t="s">
        <v>256</v>
      </c>
      <c r="C6" s="207" t="s">
        <v>700</v>
      </c>
      <c r="D6" s="207" t="s">
        <v>363</v>
      </c>
      <c r="E6" s="207" t="s">
        <v>701</v>
      </c>
      <c r="F6" s="207" t="s">
        <v>699</v>
      </c>
      <c r="G6" s="207" t="s">
        <v>702</v>
      </c>
      <c r="H6" s="207" t="s">
        <v>687</v>
      </c>
      <c r="I6" s="207" t="s">
        <v>688</v>
      </c>
      <c r="J6" s="207" t="s">
        <v>689</v>
      </c>
      <c r="K6" s="207" t="s">
        <v>690</v>
      </c>
      <c r="L6" s="207" t="s">
        <v>691</v>
      </c>
      <c r="M6" s="207" t="s">
        <v>703</v>
      </c>
      <c r="N6" s="207" t="s">
        <v>692</v>
      </c>
      <c r="O6" s="207" t="s">
        <v>693</v>
      </c>
      <c r="P6" s="207" t="s">
        <v>694</v>
      </c>
      <c r="Q6" s="207" t="s">
        <v>695</v>
      </c>
      <c r="R6" s="207" t="s">
        <v>696</v>
      </c>
      <c r="S6" s="207" t="s">
        <v>697</v>
      </c>
      <c r="T6" s="207" t="s">
        <v>698</v>
      </c>
      <c r="U6" s="207" t="s">
        <v>692</v>
      </c>
      <c r="V6" s="207" t="s">
        <v>692</v>
      </c>
      <c r="W6" s="207" t="s">
        <v>699</v>
      </c>
      <c r="X6" s="207" t="s">
        <v>699</v>
      </c>
      <c r="Y6" s="207" t="s">
        <v>699</v>
      </c>
      <c r="Z6" s="207" t="s">
        <v>699</v>
      </c>
      <c r="AA6" s="207" t="s">
        <v>699</v>
      </c>
      <c r="AB6" s="207" t="s">
        <v>699</v>
      </c>
      <c r="AC6" s="207" t="s">
        <v>692</v>
      </c>
      <c r="AD6" s="207" t="s">
        <v>692</v>
      </c>
      <c r="AE6" s="207" t="s">
        <v>692</v>
      </c>
    </row>
    <row r="7">
      <c r="A7" s="206"/>
      <c r="B7" s="207" t="s">
        <v>256</v>
      </c>
      <c r="C7" s="207" t="s">
        <v>704</v>
      </c>
      <c r="D7" s="207" t="s">
        <v>363</v>
      </c>
      <c r="E7" s="207" t="s">
        <v>705</v>
      </c>
      <c r="F7" s="207" t="s">
        <v>699</v>
      </c>
      <c r="G7" s="207" t="s">
        <v>706</v>
      </c>
      <c r="H7" s="207" t="s">
        <v>687</v>
      </c>
      <c r="I7" s="207" t="s">
        <v>688</v>
      </c>
      <c r="J7" s="207" t="s">
        <v>689</v>
      </c>
      <c r="K7" s="207" t="s">
        <v>690</v>
      </c>
      <c r="L7" s="207" t="s">
        <v>691</v>
      </c>
      <c r="M7" s="207" t="s">
        <v>692</v>
      </c>
      <c r="N7" s="207" t="s">
        <v>692</v>
      </c>
      <c r="O7" s="207" t="s">
        <v>693</v>
      </c>
      <c r="P7" s="207" t="s">
        <v>694</v>
      </c>
      <c r="Q7" s="207" t="s">
        <v>695</v>
      </c>
      <c r="R7" s="207" t="s">
        <v>696</v>
      </c>
      <c r="S7" s="207" t="s">
        <v>697</v>
      </c>
      <c r="T7" s="207" t="s">
        <v>698</v>
      </c>
      <c r="U7" s="207" t="s">
        <v>692</v>
      </c>
      <c r="V7" s="207" t="s">
        <v>692</v>
      </c>
      <c r="W7" s="207" t="s">
        <v>699</v>
      </c>
      <c r="X7" s="207" t="s">
        <v>699</v>
      </c>
      <c r="Y7" s="207" t="s">
        <v>699</v>
      </c>
      <c r="Z7" s="207" t="s">
        <v>699</v>
      </c>
      <c r="AA7" s="207" t="s">
        <v>699</v>
      </c>
      <c r="AB7" s="207" t="s">
        <v>699</v>
      </c>
      <c r="AC7" s="207" t="s">
        <v>692</v>
      </c>
      <c r="AD7" s="207" t="s">
        <v>692</v>
      </c>
      <c r="AE7" s="207" t="s">
        <v>692</v>
      </c>
    </row>
    <row r="8" hidden="1">
      <c r="B8" s="208" t="s">
        <v>256</v>
      </c>
      <c r="C8" s="208" t="s">
        <v>236</v>
      </c>
      <c r="D8" s="208" t="s">
        <v>707</v>
      </c>
      <c r="E8" s="208" t="s">
        <v>238</v>
      </c>
      <c r="F8" s="208" t="s">
        <v>692</v>
      </c>
      <c r="G8" s="208" t="s">
        <v>239</v>
      </c>
      <c r="H8" s="208" t="s">
        <v>687</v>
      </c>
      <c r="I8" s="208" t="s">
        <v>688</v>
      </c>
      <c r="J8" s="208" t="s">
        <v>689</v>
      </c>
      <c r="K8" s="208" t="s">
        <v>690</v>
      </c>
      <c r="L8" s="208" t="s">
        <v>691</v>
      </c>
      <c r="M8" s="208" t="s">
        <v>692</v>
      </c>
      <c r="N8" s="208" t="s">
        <v>692</v>
      </c>
      <c r="O8" s="208" t="s">
        <v>693</v>
      </c>
      <c r="P8" s="208" t="s">
        <v>694</v>
      </c>
      <c r="Q8" s="208" t="s">
        <v>695</v>
      </c>
      <c r="R8" s="208" t="s">
        <v>696</v>
      </c>
      <c r="S8" s="208" t="s">
        <v>697</v>
      </c>
      <c r="T8" s="208" t="s">
        <v>698</v>
      </c>
      <c r="U8" s="208" t="s">
        <v>692</v>
      </c>
      <c r="V8" s="208" t="s">
        <v>692</v>
      </c>
      <c r="W8" s="208" t="s">
        <v>699</v>
      </c>
      <c r="X8" s="208" t="s">
        <v>699</v>
      </c>
      <c r="Y8" s="208" t="s">
        <v>699</v>
      </c>
      <c r="Z8" s="208" t="s">
        <v>699</v>
      </c>
      <c r="AA8" s="208" t="s">
        <v>699</v>
      </c>
      <c r="AB8" s="208" t="s">
        <v>699</v>
      </c>
      <c r="AC8" s="208" t="s">
        <v>692</v>
      </c>
      <c r="AD8" s="208" t="s">
        <v>692</v>
      </c>
      <c r="AE8" s="208" t="s">
        <v>692</v>
      </c>
    </row>
    <row r="9" hidden="1">
      <c r="B9" s="209" t="s">
        <v>256</v>
      </c>
      <c r="C9" s="209" t="s">
        <v>281</v>
      </c>
      <c r="D9" s="209" t="s">
        <v>707</v>
      </c>
      <c r="E9" s="209" t="s">
        <v>708</v>
      </c>
      <c r="F9" s="209" t="s">
        <v>692</v>
      </c>
      <c r="G9" s="209" t="s">
        <v>284</v>
      </c>
      <c r="H9" s="209" t="s">
        <v>687</v>
      </c>
      <c r="I9" s="209" t="s">
        <v>688</v>
      </c>
      <c r="J9" s="209" t="s">
        <v>689</v>
      </c>
      <c r="K9" s="209" t="s">
        <v>690</v>
      </c>
      <c r="L9" s="209" t="s">
        <v>691</v>
      </c>
      <c r="M9" s="209" t="s">
        <v>692</v>
      </c>
      <c r="N9" s="209" t="s">
        <v>692</v>
      </c>
      <c r="O9" s="209" t="s">
        <v>693</v>
      </c>
      <c r="P9" s="209" t="s">
        <v>694</v>
      </c>
      <c r="Q9" s="209" t="s">
        <v>695</v>
      </c>
      <c r="R9" s="209" t="s">
        <v>696</v>
      </c>
      <c r="S9" s="209" t="s">
        <v>697</v>
      </c>
      <c r="T9" s="209" t="s">
        <v>698</v>
      </c>
      <c r="U9" s="209" t="s">
        <v>692</v>
      </c>
      <c r="V9" s="209" t="s">
        <v>692</v>
      </c>
      <c r="W9" s="209" t="s">
        <v>699</v>
      </c>
      <c r="X9" s="209" t="s">
        <v>699</v>
      </c>
      <c r="Y9" s="209" t="s">
        <v>699</v>
      </c>
      <c r="Z9" s="209" t="s">
        <v>699</v>
      </c>
      <c r="AA9" s="209" t="s">
        <v>699</v>
      </c>
      <c r="AB9" s="209" t="s">
        <v>699</v>
      </c>
      <c r="AC9" s="209" t="s">
        <v>692</v>
      </c>
      <c r="AD9" s="209" t="s">
        <v>692</v>
      </c>
      <c r="AE9" s="209" t="s">
        <v>692</v>
      </c>
    </row>
    <row r="10" hidden="1">
      <c r="B10" s="208" t="s">
        <v>256</v>
      </c>
      <c r="C10" s="208" t="s">
        <v>709</v>
      </c>
      <c r="D10" s="208" t="s">
        <v>268</v>
      </c>
      <c r="E10" s="208" t="s">
        <v>710</v>
      </c>
      <c r="F10" s="208" t="s">
        <v>692</v>
      </c>
      <c r="G10" s="208" t="s">
        <v>711</v>
      </c>
      <c r="H10" s="208" t="s">
        <v>687</v>
      </c>
      <c r="I10" s="208" t="s">
        <v>688</v>
      </c>
      <c r="J10" s="208" t="s">
        <v>689</v>
      </c>
      <c r="K10" s="208" t="s">
        <v>690</v>
      </c>
      <c r="L10" s="208" t="s">
        <v>691</v>
      </c>
      <c r="M10" s="208" t="s">
        <v>692</v>
      </c>
      <c r="N10" s="208" t="s">
        <v>692</v>
      </c>
      <c r="O10" s="208" t="s">
        <v>693</v>
      </c>
      <c r="P10" s="208" t="s">
        <v>694</v>
      </c>
      <c r="Q10" s="208" t="s">
        <v>695</v>
      </c>
      <c r="R10" s="208" t="s">
        <v>696</v>
      </c>
      <c r="S10" s="208" t="s">
        <v>697</v>
      </c>
      <c r="T10" s="208" t="s">
        <v>698</v>
      </c>
      <c r="U10" s="208" t="s">
        <v>692</v>
      </c>
      <c r="V10" s="208" t="s">
        <v>692</v>
      </c>
      <c r="W10" s="208" t="s">
        <v>699</v>
      </c>
      <c r="X10" s="208" t="s">
        <v>699</v>
      </c>
      <c r="Y10" s="208" t="s">
        <v>699</v>
      </c>
      <c r="Z10" s="208" t="s">
        <v>699</v>
      </c>
      <c r="AA10" s="208" t="s">
        <v>699</v>
      </c>
      <c r="AB10" s="208" t="s">
        <v>699</v>
      </c>
      <c r="AC10" s="208" t="s">
        <v>692</v>
      </c>
      <c r="AD10" s="208" t="s">
        <v>692</v>
      </c>
      <c r="AE10" s="208" t="s">
        <v>692</v>
      </c>
    </row>
    <row r="11" hidden="1">
      <c r="A11" s="206"/>
      <c r="B11" s="207" t="s">
        <v>256</v>
      </c>
      <c r="C11" s="207" t="s">
        <v>712</v>
      </c>
      <c r="D11" s="207" t="s">
        <v>212</v>
      </c>
      <c r="E11" s="207" t="s">
        <v>307</v>
      </c>
      <c r="F11" s="207" t="s">
        <v>699</v>
      </c>
      <c r="G11" s="207" t="s">
        <v>713</v>
      </c>
      <c r="H11" s="207" t="s">
        <v>687</v>
      </c>
      <c r="I11" s="207" t="s">
        <v>688</v>
      </c>
      <c r="J11" s="207" t="s">
        <v>689</v>
      </c>
      <c r="K11" s="207" t="s">
        <v>690</v>
      </c>
      <c r="L11" s="207" t="s">
        <v>691</v>
      </c>
      <c r="M11" s="207" t="s">
        <v>692</v>
      </c>
      <c r="N11" s="207" t="s">
        <v>692</v>
      </c>
      <c r="O11" s="207" t="s">
        <v>693</v>
      </c>
      <c r="P11" s="207" t="s">
        <v>694</v>
      </c>
      <c r="Q11" s="207" t="s">
        <v>695</v>
      </c>
      <c r="R11" s="207" t="s">
        <v>696</v>
      </c>
      <c r="S11" s="207" t="s">
        <v>697</v>
      </c>
      <c r="T11" s="207" t="s">
        <v>698</v>
      </c>
      <c r="U11" s="207" t="s">
        <v>692</v>
      </c>
      <c r="V11" s="207" t="s">
        <v>692</v>
      </c>
      <c r="W11" s="207" t="s">
        <v>699</v>
      </c>
      <c r="X11" s="207" t="s">
        <v>699</v>
      </c>
      <c r="Y11" s="207" t="s">
        <v>699</v>
      </c>
      <c r="Z11" s="207" t="s">
        <v>699</v>
      </c>
      <c r="AA11" s="207" t="s">
        <v>699</v>
      </c>
      <c r="AB11" s="207" t="s">
        <v>699</v>
      </c>
      <c r="AC11" s="207" t="s">
        <v>692</v>
      </c>
      <c r="AD11" s="207" t="s">
        <v>692</v>
      </c>
      <c r="AE11" s="207" t="s">
        <v>692</v>
      </c>
    </row>
    <row r="12" hidden="1">
      <c r="A12" s="206"/>
      <c r="B12" s="207" t="s">
        <v>256</v>
      </c>
      <c r="C12" s="207" t="s">
        <v>714</v>
      </c>
      <c r="D12" s="207" t="s">
        <v>212</v>
      </c>
      <c r="E12" s="207" t="s">
        <v>307</v>
      </c>
      <c r="F12" s="207" t="s">
        <v>699</v>
      </c>
      <c r="G12" s="207" t="s">
        <v>715</v>
      </c>
      <c r="H12" s="207" t="s">
        <v>687</v>
      </c>
      <c r="I12" s="207" t="s">
        <v>688</v>
      </c>
      <c r="J12" s="207" t="s">
        <v>716</v>
      </c>
      <c r="K12" s="207" t="s">
        <v>690</v>
      </c>
      <c r="L12" s="207" t="s">
        <v>691</v>
      </c>
      <c r="M12" s="207" t="s">
        <v>717</v>
      </c>
      <c r="N12" s="207" t="s">
        <v>692</v>
      </c>
      <c r="O12" s="207" t="s">
        <v>693</v>
      </c>
      <c r="P12" s="207" t="s">
        <v>694</v>
      </c>
      <c r="Q12" s="207" t="s">
        <v>695</v>
      </c>
      <c r="R12" s="207" t="s">
        <v>696</v>
      </c>
      <c r="S12" s="207" t="s">
        <v>697</v>
      </c>
      <c r="T12" s="207" t="s">
        <v>698</v>
      </c>
      <c r="U12" s="207" t="s">
        <v>692</v>
      </c>
      <c r="V12" s="207" t="s">
        <v>692</v>
      </c>
      <c r="W12" s="207" t="s">
        <v>699</v>
      </c>
      <c r="X12" s="207" t="s">
        <v>699</v>
      </c>
      <c r="Y12" s="207" t="s">
        <v>699</v>
      </c>
      <c r="Z12" s="207" t="s">
        <v>699</v>
      </c>
      <c r="AA12" s="207" t="s">
        <v>699</v>
      </c>
      <c r="AB12" s="207" t="s">
        <v>699</v>
      </c>
      <c r="AC12" s="207" t="s">
        <v>692</v>
      </c>
      <c r="AD12" s="207" t="s">
        <v>692</v>
      </c>
      <c r="AE12" s="207" t="s">
        <v>692</v>
      </c>
    </row>
    <row r="13" hidden="1">
      <c r="B13" s="209" t="s">
        <v>256</v>
      </c>
      <c r="C13" s="209" t="s">
        <v>267</v>
      </c>
      <c r="D13" s="209" t="s">
        <v>237</v>
      </c>
      <c r="E13" s="209" t="s">
        <v>718</v>
      </c>
      <c r="F13" s="209" t="s">
        <v>692</v>
      </c>
      <c r="G13" s="209" t="s">
        <v>269</v>
      </c>
      <c r="H13" s="209" t="s">
        <v>687</v>
      </c>
      <c r="I13" s="209" t="s">
        <v>688</v>
      </c>
      <c r="J13" s="209" t="s">
        <v>689</v>
      </c>
      <c r="K13" s="209" t="s">
        <v>690</v>
      </c>
      <c r="L13" s="209" t="s">
        <v>691</v>
      </c>
      <c r="M13" s="209" t="s">
        <v>692</v>
      </c>
      <c r="N13" s="209" t="s">
        <v>692</v>
      </c>
      <c r="O13" s="209" t="s">
        <v>693</v>
      </c>
      <c r="P13" s="209" t="s">
        <v>694</v>
      </c>
      <c r="Q13" s="209" t="s">
        <v>695</v>
      </c>
      <c r="R13" s="209" t="s">
        <v>696</v>
      </c>
      <c r="S13" s="209" t="s">
        <v>697</v>
      </c>
      <c r="T13" s="209" t="s">
        <v>698</v>
      </c>
      <c r="U13" s="209" t="s">
        <v>692</v>
      </c>
      <c r="V13" s="209" t="s">
        <v>692</v>
      </c>
      <c r="W13" s="209" t="s">
        <v>699</v>
      </c>
      <c r="X13" s="209" t="s">
        <v>699</v>
      </c>
      <c r="Y13" s="209" t="s">
        <v>699</v>
      </c>
      <c r="Z13" s="209" t="s">
        <v>699</v>
      </c>
      <c r="AA13" s="209" t="s">
        <v>699</v>
      </c>
      <c r="AB13" s="209" t="s">
        <v>699</v>
      </c>
      <c r="AC13" s="209" t="s">
        <v>692</v>
      </c>
      <c r="AD13" s="209" t="s">
        <v>692</v>
      </c>
      <c r="AE13" s="209" t="s">
        <v>692</v>
      </c>
    </row>
    <row r="14" hidden="1">
      <c r="B14" s="208" t="s">
        <v>256</v>
      </c>
      <c r="C14" s="208" t="s">
        <v>719</v>
      </c>
      <c r="D14" s="208" t="s">
        <v>720</v>
      </c>
      <c r="E14" s="208" t="s">
        <v>721</v>
      </c>
      <c r="F14" s="208" t="s">
        <v>692</v>
      </c>
      <c r="G14" s="208" t="s">
        <v>722</v>
      </c>
      <c r="H14" s="208" t="s">
        <v>687</v>
      </c>
      <c r="I14" s="208" t="s">
        <v>688</v>
      </c>
      <c r="J14" s="208" t="s">
        <v>716</v>
      </c>
      <c r="K14" s="208" t="s">
        <v>690</v>
      </c>
      <c r="L14" s="208" t="s">
        <v>691</v>
      </c>
      <c r="M14" s="208" t="s">
        <v>692</v>
      </c>
      <c r="N14" s="208" t="s">
        <v>692</v>
      </c>
      <c r="O14" s="208" t="s">
        <v>693</v>
      </c>
      <c r="P14" s="208" t="s">
        <v>694</v>
      </c>
      <c r="Q14" s="208" t="s">
        <v>695</v>
      </c>
      <c r="R14" s="208" t="s">
        <v>696</v>
      </c>
      <c r="S14" s="208" t="s">
        <v>697</v>
      </c>
      <c r="T14" s="208" t="s">
        <v>698</v>
      </c>
      <c r="U14" s="208" t="s">
        <v>692</v>
      </c>
      <c r="V14" s="208" t="s">
        <v>692</v>
      </c>
      <c r="W14" s="208" t="s">
        <v>699</v>
      </c>
      <c r="X14" s="208" t="s">
        <v>699</v>
      </c>
      <c r="Y14" s="208" t="s">
        <v>699</v>
      </c>
      <c r="Z14" s="208" t="s">
        <v>699</v>
      </c>
      <c r="AA14" s="208" t="s">
        <v>699</v>
      </c>
      <c r="AB14" s="208" t="s">
        <v>699</v>
      </c>
      <c r="AC14" s="208" t="s">
        <v>692</v>
      </c>
      <c r="AD14" s="208" t="s">
        <v>692</v>
      </c>
      <c r="AE14" s="208" t="s">
        <v>692</v>
      </c>
    </row>
    <row r="15" hidden="1">
      <c r="A15" s="206"/>
      <c r="B15" s="207" t="s">
        <v>256</v>
      </c>
      <c r="C15" s="207" t="s">
        <v>723</v>
      </c>
      <c r="D15" s="207" t="s">
        <v>720</v>
      </c>
      <c r="E15" s="207" t="s">
        <v>721</v>
      </c>
      <c r="F15" s="207" t="s">
        <v>699</v>
      </c>
      <c r="G15" s="207" t="s">
        <v>724</v>
      </c>
      <c r="H15" s="207" t="s">
        <v>687</v>
      </c>
      <c r="I15" s="207" t="s">
        <v>688</v>
      </c>
      <c r="J15" s="207" t="s">
        <v>716</v>
      </c>
      <c r="K15" s="207" t="s">
        <v>690</v>
      </c>
      <c r="L15" s="207" t="s">
        <v>691</v>
      </c>
      <c r="M15" s="207" t="s">
        <v>692</v>
      </c>
      <c r="N15" s="207" t="s">
        <v>692</v>
      </c>
      <c r="O15" s="207" t="s">
        <v>693</v>
      </c>
      <c r="P15" s="207" t="s">
        <v>694</v>
      </c>
      <c r="Q15" s="207" t="s">
        <v>695</v>
      </c>
      <c r="R15" s="207" t="s">
        <v>696</v>
      </c>
      <c r="S15" s="207" t="s">
        <v>697</v>
      </c>
      <c r="T15" s="207" t="s">
        <v>698</v>
      </c>
      <c r="U15" s="207" t="s">
        <v>692</v>
      </c>
      <c r="V15" s="207" t="s">
        <v>692</v>
      </c>
      <c r="W15" s="207" t="s">
        <v>699</v>
      </c>
      <c r="X15" s="207" t="s">
        <v>699</v>
      </c>
      <c r="Y15" s="207" t="s">
        <v>699</v>
      </c>
      <c r="Z15" s="207" t="s">
        <v>699</v>
      </c>
      <c r="AA15" s="207" t="s">
        <v>699</v>
      </c>
      <c r="AB15" s="207" t="s">
        <v>699</v>
      </c>
      <c r="AC15" s="207" t="s">
        <v>692</v>
      </c>
      <c r="AD15" s="207" t="s">
        <v>692</v>
      </c>
      <c r="AE15" s="207" t="s">
        <v>692</v>
      </c>
    </row>
    <row r="16" hidden="1">
      <c r="B16" s="208" t="s">
        <v>256</v>
      </c>
      <c r="C16" s="208" t="s">
        <v>725</v>
      </c>
      <c r="D16" s="208" t="s">
        <v>720</v>
      </c>
      <c r="E16" s="208" t="s">
        <v>726</v>
      </c>
      <c r="F16" s="208" t="s">
        <v>692</v>
      </c>
      <c r="G16" s="208" t="s">
        <v>727</v>
      </c>
      <c r="H16" s="208" t="s">
        <v>687</v>
      </c>
      <c r="I16" s="208" t="s">
        <v>688</v>
      </c>
      <c r="J16" s="208" t="s">
        <v>689</v>
      </c>
      <c r="K16" s="208" t="s">
        <v>690</v>
      </c>
      <c r="L16" s="208" t="s">
        <v>691</v>
      </c>
      <c r="M16" s="208" t="s">
        <v>692</v>
      </c>
      <c r="N16" s="208" t="s">
        <v>692</v>
      </c>
      <c r="O16" s="208" t="s">
        <v>693</v>
      </c>
      <c r="P16" s="208" t="s">
        <v>694</v>
      </c>
      <c r="Q16" s="208" t="s">
        <v>695</v>
      </c>
      <c r="R16" s="208" t="s">
        <v>696</v>
      </c>
      <c r="S16" s="208" t="s">
        <v>697</v>
      </c>
      <c r="T16" s="208" t="s">
        <v>698</v>
      </c>
      <c r="U16" s="208" t="s">
        <v>692</v>
      </c>
      <c r="V16" s="208" t="s">
        <v>692</v>
      </c>
      <c r="W16" s="208" t="s">
        <v>699</v>
      </c>
      <c r="X16" s="208" t="s">
        <v>699</v>
      </c>
      <c r="Y16" s="208" t="s">
        <v>699</v>
      </c>
      <c r="Z16" s="208" t="s">
        <v>699</v>
      </c>
      <c r="AA16" s="208" t="s">
        <v>699</v>
      </c>
      <c r="AB16" s="208" t="s">
        <v>699</v>
      </c>
      <c r="AC16" s="208" t="s">
        <v>692</v>
      </c>
      <c r="AD16" s="208" t="s">
        <v>692</v>
      </c>
      <c r="AE16" s="208" t="s">
        <v>692</v>
      </c>
    </row>
    <row r="17" hidden="1">
      <c r="B17" s="209" t="s">
        <v>256</v>
      </c>
      <c r="C17" s="209" t="s">
        <v>728</v>
      </c>
      <c r="D17" s="209" t="s">
        <v>720</v>
      </c>
      <c r="E17" s="209" t="s">
        <v>729</v>
      </c>
      <c r="F17" s="209" t="s">
        <v>692</v>
      </c>
      <c r="G17" s="209" t="s">
        <v>730</v>
      </c>
      <c r="H17" s="209" t="s">
        <v>687</v>
      </c>
      <c r="I17" s="209" t="s">
        <v>688</v>
      </c>
      <c r="J17" s="209" t="s">
        <v>689</v>
      </c>
      <c r="K17" s="209" t="s">
        <v>690</v>
      </c>
      <c r="L17" s="209" t="s">
        <v>691</v>
      </c>
      <c r="M17" s="209" t="s">
        <v>692</v>
      </c>
      <c r="N17" s="209" t="s">
        <v>692</v>
      </c>
      <c r="O17" s="209" t="s">
        <v>693</v>
      </c>
      <c r="P17" s="209" t="s">
        <v>694</v>
      </c>
      <c r="Q17" s="209" t="s">
        <v>695</v>
      </c>
      <c r="R17" s="209" t="s">
        <v>696</v>
      </c>
      <c r="S17" s="209" t="s">
        <v>697</v>
      </c>
      <c r="T17" s="209" t="s">
        <v>698</v>
      </c>
      <c r="U17" s="209" t="s">
        <v>692</v>
      </c>
      <c r="V17" s="209" t="s">
        <v>692</v>
      </c>
      <c r="W17" s="209" t="s">
        <v>699</v>
      </c>
      <c r="X17" s="209" t="s">
        <v>699</v>
      </c>
      <c r="Y17" s="209" t="s">
        <v>699</v>
      </c>
      <c r="Z17" s="209" t="s">
        <v>699</v>
      </c>
      <c r="AA17" s="209" t="s">
        <v>699</v>
      </c>
      <c r="AB17" s="209" t="s">
        <v>699</v>
      </c>
      <c r="AC17" s="209" t="s">
        <v>692</v>
      </c>
      <c r="AD17" s="209" t="s">
        <v>692</v>
      </c>
      <c r="AE17" s="209" t="s">
        <v>692</v>
      </c>
    </row>
    <row r="18" hidden="1">
      <c r="B18" s="208" t="s">
        <v>256</v>
      </c>
      <c r="C18" s="208" t="s">
        <v>731</v>
      </c>
      <c r="D18" s="208" t="s">
        <v>306</v>
      </c>
      <c r="E18" s="208" t="s">
        <v>287</v>
      </c>
      <c r="F18" s="208" t="s">
        <v>692</v>
      </c>
      <c r="G18" s="208" t="s">
        <v>732</v>
      </c>
      <c r="H18" s="208" t="s">
        <v>687</v>
      </c>
      <c r="I18" s="208" t="s">
        <v>688</v>
      </c>
      <c r="J18" s="208" t="s">
        <v>716</v>
      </c>
      <c r="K18" s="208" t="s">
        <v>690</v>
      </c>
      <c r="L18" s="208" t="s">
        <v>691</v>
      </c>
      <c r="M18" s="208" t="s">
        <v>733</v>
      </c>
      <c r="N18" s="208" t="s">
        <v>692</v>
      </c>
      <c r="O18" s="208" t="s">
        <v>693</v>
      </c>
      <c r="P18" s="208" t="s">
        <v>694</v>
      </c>
      <c r="Q18" s="208" t="s">
        <v>695</v>
      </c>
      <c r="R18" s="208" t="s">
        <v>696</v>
      </c>
      <c r="S18" s="208" t="s">
        <v>697</v>
      </c>
      <c r="T18" s="208" t="s">
        <v>698</v>
      </c>
      <c r="U18" s="208" t="s">
        <v>692</v>
      </c>
      <c r="V18" s="208" t="s">
        <v>692</v>
      </c>
      <c r="W18" s="208" t="s">
        <v>699</v>
      </c>
      <c r="X18" s="208" t="s">
        <v>699</v>
      </c>
      <c r="Y18" s="208" t="s">
        <v>699</v>
      </c>
      <c r="Z18" s="208" t="s">
        <v>699</v>
      </c>
      <c r="AA18" s="208" t="s">
        <v>699</v>
      </c>
      <c r="AB18" s="208" t="s">
        <v>699</v>
      </c>
      <c r="AC18" s="208" t="s">
        <v>692</v>
      </c>
      <c r="AD18" s="208" t="s">
        <v>692</v>
      </c>
      <c r="AE18" s="208" t="s">
        <v>692</v>
      </c>
    </row>
    <row r="19" hidden="1">
      <c r="B19" s="209" t="s">
        <v>256</v>
      </c>
      <c r="C19" s="209" t="s">
        <v>734</v>
      </c>
      <c r="D19" s="209" t="s">
        <v>735</v>
      </c>
      <c r="E19" s="209" t="s">
        <v>736</v>
      </c>
      <c r="F19" s="209" t="s">
        <v>692</v>
      </c>
      <c r="G19" s="209" t="s">
        <v>737</v>
      </c>
      <c r="H19" s="209" t="s">
        <v>687</v>
      </c>
      <c r="I19" s="209" t="s">
        <v>688</v>
      </c>
      <c r="J19" s="209" t="s">
        <v>689</v>
      </c>
      <c r="K19" s="209" t="s">
        <v>690</v>
      </c>
      <c r="L19" s="209" t="s">
        <v>691</v>
      </c>
      <c r="M19" s="209" t="s">
        <v>692</v>
      </c>
      <c r="N19" s="209" t="s">
        <v>692</v>
      </c>
      <c r="O19" s="209" t="s">
        <v>693</v>
      </c>
      <c r="P19" s="209" t="s">
        <v>694</v>
      </c>
      <c r="Q19" s="209" t="s">
        <v>695</v>
      </c>
      <c r="R19" s="209" t="s">
        <v>696</v>
      </c>
      <c r="S19" s="209" t="s">
        <v>697</v>
      </c>
      <c r="T19" s="209" t="s">
        <v>698</v>
      </c>
      <c r="U19" s="209" t="s">
        <v>692</v>
      </c>
      <c r="V19" s="209" t="s">
        <v>692</v>
      </c>
      <c r="W19" s="209" t="s">
        <v>699</v>
      </c>
      <c r="X19" s="209" t="s">
        <v>699</v>
      </c>
      <c r="Y19" s="209" t="s">
        <v>699</v>
      </c>
      <c r="Z19" s="209" t="s">
        <v>699</v>
      </c>
      <c r="AA19" s="209" t="s">
        <v>699</v>
      </c>
      <c r="AB19" s="209" t="s">
        <v>699</v>
      </c>
      <c r="AC19" s="209" t="s">
        <v>692</v>
      </c>
      <c r="AD19" s="209" t="s">
        <v>692</v>
      </c>
      <c r="AE19" s="209" t="s">
        <v>692</v>
      </c>
    </row>
    <row r="20" hidden="1">
      <c r="B20" s="208" t="s">
        <v>256</v>
      </c>
      <c r="C20" s="208" t="s">
        <v>738</v>
      </c>
      <c r="D20" s="208" t="s">
        <v>735</v>
      </c>
      <c r="E20" s="208" t="s">
        <v>736</v>
      </c>
      <c r="F20" s="208" t="s">
        <v>692</v>
      </c>
      <c r="G20" s="208" t="s">
        <v>739</v>
      </c>
      <c r="H20" s="208" t="s">
        <v>687</v>
      </c>
      <c r="I20" s="208" t="s">
        <v>688</v>
      </c>
      <c r="J20" s="208" t="s">
        <v>716</v>
      </c>
      <c r="K20" s="208" t="s">
        <v>690</v>
      </c>
      <c r="L20" s="208" t="s">
        <v>691</v>
      </c>
      <c r="M20" s="208" t="s">
        <v>692</v>
      </c>
      <c r="N20" s="208" t="s">
        <v>692</v>
      </c>
      <c r="O20" s="208" t="s">
        <v>693</v>
      </c>
      <c r="P20" s="208" t="s">
        <v>694</v>
      </c>
      <c r="Q20" s="208" t="s">
        <v>695</v>
      </c>
      <c r="R20" s="208" t="s">
        <v>696</v>
      </c>
      <c r="S20" s="208" t="s">
        <v>697</v>
      </c>
      <c r="T20" s="208" t="s">
        <v>698</v>
      </c>
      <c r="U20" s="208" t="s">
        <v>692</v>
      </c>
      <c r="V20" s="208" t="s">
        <v>692</v>
      </c>
      <c r="W20" s="208" t="s">
        <v>699</v>
      </c>
      <c r="X20" s="208" t="s">
        <v>699</v>
      </c>
      <c r="Y20" s="208" t="s">
        <v>699</v>
      </c>
      <c r="Z20" s="208" t="s">
        <v>699</v>
      </c>
      <c r="AA20" s="208" t="s">
        <v>699</v>
      </c>
      <c r="AB20" s="208" t="s">
        <v>699</v>
      </c>
      <c r="AC20" s="208" t="s">
        <v>692</v>
      </c>
      <c r="AD20" s="208" t="s">
        <v>692</v>
      </c>
      <c r="AE20" s="208" t="s">
        <v>692</v>
      </c>
    </row>
    <row r="21" hidden="1">
      <c r="B21" s="209" t="s">
        <v>256</v>
      </c>
      <c r="C21" s="209" t="s">
        <v>740</v>
      </c>
      <c r="D21" s="209" t="s">
        <v>735</v>
      </c>
      <c r="E21" s="209" t="s">
        <v>736</v>
      </c>
      <c r="F21" s="209" t="s">
        <v>692</v>
      </c>
      <c r="G21" s="209" t="s">
        <v>741</v>
      </c>
      <c r="H21" s="209" t="s">
        <v>687</v>
      </c>
      <c r="I21" s="209" t="s">
        <v>688</v>
      </c>
      <c r="J21" s="209" t="s">
        <v>716</v>
      </c>
      <c r="K21" s="209" t="s">
        <v>690</v>
      </c>
      <c r="L21" s="209" t="s">
        <v>691</v>
      </c>
      <c r="M21" s="209" t="s">
        <v>742</v>
      </c>
      <c r="N21" s="209" t="s">
        <v>692</v>
      </c>
      <c r="O21" s="209" t="s">
        <v>693</v>
      </c>
      <c r="P21" s="209" t="s">
        <v>694</v>
      </c>
      <c r="Q21" s="209" t="s">
        <v>695</v>
      </c>
      <c r="R21" s="209" t="s">
        <v>696</v>
      </c>
      <c r="S21" s="209" t="s">
        <v>697</v>
      </c>
      <c r="T21" s="209" t="s">
        <v>698</v>
      </c>
      <c r="U21" s="209" t="s">
        <v>692</v>
      </c>
      <c r="V21" s="209" t="s">
        <v>692</v>
      </c>
      <c r="W21" s="209" t="s">
        <v>699</v>
      </c>
      <c r="X21" s="209" t="s">
        <v>699</v>
      </c>
      <c r="Y21" s="209" t="s">
        <v>699</v>
      </c>
      <c r="Z21" s="209" t="s">
        <v>699</v>
      </c>
      <c r="AA21" s="209" t="s">
        <v>699</v>
      </c>
      <c r="AB21" s="209" t="s">
        <v>699</v>
      </c>
      <c r="AC21" s="209" t="s">
        <v>692</v>
      </c>
      <c r="AD21" s="209" t="s">
        <v>692</v>
      </c>
      <c r="AE21" s="209" t="s">
        <v>692</v>
      </c>
    </row>
    <row r="22" hidden="1">
      <c r="B22" s="208" t="s">
        <v>256</v>
      </c>
      <c r="C22" s="208" t="s">
        <v>743</v>
      </c>
      <c r="D22" s="208" t="s">
        <v>296</v>
      </c>
      <c r="E22" s="208" t="s">
        <v>744</v>
      </c>
      <c r="F22" s="208" t="s">
        <v>692</v>
      </c>
      <c r="G22" s="208" t="s">
        <v>745</v>
      </c>
      <c r="H22" s="208" t="s">
        <v>687</v>
      </c>
      <c r="I22" s="208" t="s">
        <v>688</v>
      </c>
      <c r="J22" s="208" t="s">
        <v>689</v>
      </c>
      <c r="K22" s="208" t="s">
        <v>690</v>
      </c>
      <c r="L22" s="208" t="s">
        <v>691</v>
      </c>
      <c r="M22" s="208" t="s">
        <v>692</v>
      </c>
      <c r="N22" s="208" t="s">
        <v>692</v>
      </c>
      <c r="O22" s="208" t="s">
        <v>693</v>
      </c>
      <c r="P22" s="208" t="s">
        <v>694</v>
      </c>
      <c r="Q22" s="208" t="s">
        <v>695</v>
      </c>
      <c r="R22" s="208" t="s">
        <v>696</v>
      </c>
      <c r="S22" s="208" t="s">
        <v>697</v>
      </c>
      <c r="T22" s="208" t="s">
        <v>698</v>
      </c>
      <c r="U22" s="208" t="s">
        <v>692</v>
      </c>
      <c r="V22" s="208" t="s">
        <v>692</v>
      </c>
      <c r="W22" s="208" t="s">
        <v>699</v>
      </c>
      <c r="X22" s="208" t="s">
        <v>699</v>
      </c>
      <c r="Y22" s="208" t="s">
        <v>699</v>
      </c>
      <c r="Z22" s="208" t="s">
        <v>699</v>
      </c>
      <c r="AA22" s="208" t="s">
        <v>699</v>
      </c>
      <c r="AB22" s="208" t="s">
        <v>699</v>
      </c>
      <c r="AC22" s="208" t="s">
        <v>692</v>
      </c>
      <c r="AD22" s="208" t="s">
        <v>692</v>
      </c>
      <c r="AE22" s="208" t="s">
        <v>692</v>
      </c>
    </row>
    <row r="23" hidden="1">
      <c r="A23" s="206"/>
      <c r="B23" s="207" t="s">
        <v>256</v>
      </c>
      <c r="C23" s="207" t="s">
        <v>746</v>
      </c>
      <c r="D23" s="207" t="s">
        <v>296</v>
      </c>
      <c r="E23" s="207" t="s">
        <v>744</v>
      </c>
      <c r="F23" s="207" t="s">
        <v>699</v>
      </c>
      <c r="G23" s="207" t="s">
        <v>747</v>
      </c>
      <c r="H23" s="207" t="s">
        <v>687</v>
      </c>
      <c r="I23" s="207" t="s">
        <v>688</v>
      </c>
      <c r="J23" s="207" t="s">
        <v>689</v>
      </c>
      <c r="K23" s="207" t="s">
        <v>690</v>
      </c>
      <c r="L23" s="207" t="s">
        <v>691</v>
      </c>
      <c r="M23" s="207" t="s">
        <v>692</v>
      </c>
      <c r="N23" s="207" t="s">
        <v>692</v>
      </c>
      <c r="O23" s="207" t="s">
        <v>693</v>
      </c>
      <c r="P23" s="207" t="s">
        <v>694</v>
      </c>
      <c r="Q23" s="207" t="s">
        <v>695</v>
      </c>
      <c r="R23" s="207" t="s">
        <v>696</v>
      </c>
      <c r="S23" s="207" t="s">
        <v>697</v>
      </c>
      <c r="T23" s="207" t="s">
        <v>698</v>
      </c>
      <c r="U23" s="207" t="s">
        <v>692</v>
      </c>
      <c r="V23" s="207" t="s">
        <v>692</v>
      </c>
      <c r="W23" s="207" t="s">
        <v>699</v>
      </c>
      <c r="X23" s="207" t="s">
        <v>699</v>
      </c>
      <c r="Y23" s="207" t="s">
        <v>699</v>
      </c>
      <c r="Z23" s="207" t="s">
        <v>699</v>
      </c>
      <c r="AA23" s="207" t="s">
        <v>699</v>
      </c>
      <c r="AB23" s="207" t="s">
        <v>699</v>
      </c>
      <c r="AC23" s="207" t="s">
        <v>692</v>
      </c>
      <c r="AD23" s="207" t="s">
        <v>692</v>
      </c>
      <c r="AE23" s="207" t="s">
        <v>692</v>
      </c>
    </row>
    <row r="24" hidden="1">
      <c r="B24" s="210" t="s">
        <v>256</v>
      </c>
      <c r="C24" s="210" t="s">
        <v>748</v>
      </c>
      <c r="D24" s="210" t="s">
        <v>277</v>
      </c>
      <c r="E24" s="210" t="s">
        <v>338</v>
      </c>
      <c r="F24" s="210" t="s">
        <v>692</v>
      </c>
      <c r="G24" s="210" t="s">
        <v>749</v>
      </c>
      <c r="H24" s="210" t="s">
        <v>687</v>
      </c>
      <c r="I24" s="210" t="s">
        <v>688</v>
      </c>
      <c r="J24" s="210" t="s">
        <v>716</v>
      </c>
      <c r="K24" s="210" t="s">
        <v>690</v>
      </c>
      <c r="L24" s="210" t="s">
        <v>691</v>
      </c>
      <c r="M24" s="210" t="s">
        <v>692</v>
      </c>
      <c r="N24" s="210" t="s">
        <v>692</v>
      </c>
      <c r="O24" s="210" t="s">
        <v>693</v>
      </c>
      <c r="P24" s="210" t="s">
        <v>694</v>
      </c>
      <c r="Q24" s="210" t="s">
        <v>695</v>
      </c>
      <c r="R24" s="210" t="s">
        <v>696</v>
      </c>
      <c r="S24" s="210" t="s">
        <v>697</v>
      </c>
      <c r="T24" s="210" t="s">
        <v>698</v>
      </c>
      <c r="U24" s="210" t="s">
        <v>692</v>
      </c>
      <c r="V24" s="210" t="s">
        <v>692</v>
      </c>
      <c r="W24" s="210" t="s">
        <v>699</v>
      </c>
      <c r="X24" s="210" t="s">
        <v>699</v>
      </c>
      <c r="Y24" s="208" t="s">
        <v>699</v>
      </c>
      <c r="Z24" s="208" t="s">
        <v>699</v>
      </c>
      <c r="AA24" s="208" t="s">
        <v>699</v>
      </c>
      <c r="AB24" s="208" t="s">
        <v>699</v>
      </c>
      <c r="AC24" s="208" t="s">
        <v>692</v>
      </c>
      <c r="AD24" s="208" t="s">
        <v>692</v>
      </c>
      <c r="AE24" s="208" t="s">
        <v>692</v>
      </c>
    </row>
    <row r="25" hidden="1">
      <c r="A25" s="206"/>
      <c r="B25" s="207" t="s">
        <v>256</v>
      </c>
      <c r="C25" s="207" t="s">
        <v>286</v>
      </c>
      <c r="D25" s="207" t="s">
        <v>282</v>
      </c>
      <c r="E25" s="207" t="s">
        <v>283</v>
      </c>
      <c r="F25" s="207" t="s">
        <v>699</v>
      </c>
      <c r="G25" s="207" t="s">
        <v>750</v>
      </c>
      <c r="H25" s="207" t="s">
        <v>687</v>
      </c>
      <c r="I25" s="207" t="s">
        <v>688</v>
      </c>
      <c r="J25" s="207" t="s">
        <v>689</v>
      </c>
      <c r="K25" s="207" t="s">
        <v>690</v>
      </c>
      <c r="L25" s="207" t="s">
        <v>691</v>
      </c>
      <c r="M25" s="207" t="s">
        <v>692</v>
      </c>
      <c r="N25" s="207" t="s">
        <v>692</v>
      </c>
      <c r="O25" s="207" t="s">
        <v>693</v>
      </c>
      <c r="P25" s="207" t="s">
        <v>694</v>
      </c>
      <c r="Q25" s="207" t="s">
        <v>695</v>
      </c>
      <c r="R25" s="207" t="s">
        <v>696</v>
      </c>
      <c r="S25" s="207" t="s">
        <v>697</v>
      </c>
      <c r="T25" s="207" t="s">
        <v>698</v>
      </c>
      <c r="U25" s="207" t="s">
        <v>692</v>
      </c>
      <c r="V25" s="207" t="s">
        <v>692</v>
      </c>
      <c r="W25" s="207" t="s">
        <v>699</v>
      </c>
      <c r="X25" s="207" t="s">
        <v>699</v>
      </c>
      <c r="Y25" s="207" t="s">
        <v>699</v>
      </c>
      <c r="Z25" s="207" t="s">
        <v>699</v>
      </c>
      <c r="AA25" s="207" t="s">
        <v>699</v>
      </c>
      <c r="AB25" s="207" t="s">
        <v>699</v>
      </c>
      <c r="AC25" s="207" t="s">
        <v>692</v>
      </c>
      <c r="AD25" s="207" t="s">
        <v>692</v>
      </c>
      <c r="AE25" s="207" t="s">
        <v>692</v>
      </c>
    </row>
    <row r="26" hidden="1">
      <c r="B26" s="210" t="s">
        <v>256</v>
      </c>
      <c r="C26" s="210" t="s">
        <v>751</v>
      </c>
      <c r="D26" s="210" t="s">
        <v>752</v>
      </c>
      <c r="E26" s="210" t="s">
        <v>22</v>
      </c>
      <c r="F26" s="210" t="s">
        <v>692</v>
      </c>
      <c r="G26" s="210" t="s">
        <v>753</v>
      </c>
      <c r="H26" s="210" t="s">
        <v>687</v>
      </c>
      <c r="I26" s="210" t="s">
        <v>688</v>
      </c>
      <c r="J26" s="210" t="s">
        <v>689</v>
      </c>
      <c r="K26" s="210" t="s">
        <v>690</v>
      </c>
      <c r="L26" s="210" t="s">
        <v>691</v>
      </c>
      <c r="M26" s="210" t="s">
        <v>692</v>
      </c>
      <c r="N26" s="210" t="s">
        <v>692</v>
      </c>
      <c r="O26" s="210" t="s">
        <v>693</v>
      </c>
      <c r="P26" s="210" t="s">
        <v>694</v>
      </c>
      <c r="Q26" s="210" t="s">
        <v>695</v>
      </c>
      <c r="R26" s="210" t="s">
        <v>696</v>
      </c>
      <c r="S26" s="210" t="s">
        <v>697</v>
      </c>
      <c r="T26" s="210" t="s">
        <v>698</v>
      </c>
      <c r="U26" s="210" t="s">
        <v>692</v>
      </c>
      <c r="V26" s="210" t="s">
        <v>692</v>
      </c>
      <c r="W26" s="210" t="s">
        <v>699</v>
      </c>
      <c r="X26" s="210" t="s">
        <v>699</v>
      </c>
      <c r="Y26" s="208" t="s">
        <v>699</v>
      </c>
      <c r="Z26" s="208" t="s">
        <v>699</v>
      </c>
      <c r="AA26" s="208" t="s">
        <v>699</v>
      </c>
      <c r="AB26" s="208" t="s">
        <v>699</v>
      </c>
      <c r="AC26" s="208" t="s">
        <v>692</v>
      </c>
      <c r="AD26" s="208" t="s">
        <v>692</v>
      </c>
      <c r="AE26" s="208" t="s">
        <v>692</v>
      </c>
    </row>
    <row r="27" hidden="1">
      <c r="B27" s="209" t="s">
        <v>256</v>
      </c>
      <c r="C27" s="209" t="s">
        <v>754</v>
      </c>
      <c r="D27" s="209" t="s">
        <v>337</v>
      </c>
      <c r="E27" s="209" t="s">
        <v>755</v>
      </c>
      <c r="F27" s="209" t="s">
        <v>692</v>
      </c>
      <c r="G27" s="209" t="s">
        <v>756</v>
      </c>
      <c r="H27" s="209" t="s">
        <v>687</v>
      </c>
      <c r="I27" s="209" t="s">
        <v>688</v>
      </c>
      <c r="J27" s="209" t="s">
        <v>689</v>
      </c>
      <c r="K27" s="209" t="s">
        <v>690</v>
      </c>
      <c r="L27" s="209" t="s">
        <v>691</v>
      </c>
      <c r="M27" s="209" t="s">
        <v>692</v>
      </c>
      <c r="N27" s="209" t="s">
        <v>692</v>
      </c>
      <c r="O27" s="209" t="s">
        <v>693</v>
      </c>
      <c r="P27" s="209" t="s">
        <v>694</v>
      </c>
      <c r="Q27" s="209" t="s">
        <v>695</v>
      </c>
      <c r="R27" s="209" t="s">
        <v>696</v>
      </c>
      <c r="S27" s="209" t="s">
        <v>697</v>
      </c>
      <c r="T27" s="209" t="s">
        <v>698</v>
      </c>
      <c r="U27" s="209" t="s">
        <v>692</v>
      </c>
      <c r="V27" s="209" t="s">
        <v>692</v>
      </c>
      <c r="W27" s="209" t="s">
        <v>699</v>
      </c>
      <c r="X27" s="209" t="s">
        <v>699</v>
      </c>
      <c r="Y27" s="209" t="s">
        <v>699</v>
      </c>
      <c r="Z27" s="209" t="s">
        <v>699</v>
      </c>
      <c r="AA27" s="209" t="s">
        <v>699</v>
      </c>
      <c r="AB27" s="209" t="s">
        <v>699</v>
      </c>
      <c r="AC27" s="209" t="s">
        <v>692</v>
      </c>
      <c r="AD27" s="209" t="s">
        <v>692</v>
      </c>
      <c r="AE27" s="209" t="s">
        <v>692</v>
      </c>
    </row>
    <row r="28" hidden="1">
      <c r="B28" s="208" t="s">
        <v>256</v>
      </c>
      <c r="C28" s="208" t="s">
        <v>757</v>
      </c>
      <c r="D28" s="208" t="s">
        <v>337</v>
      </c>
      <c r="E28" s="208" t="s">
        <v>758</v>
      </c>
      <c r="F28" s="208" t="s">
        <v>692</v>
      </c>
      <c r="G28" s="208" t="s">
        <v>759</v>
      </c>
      <c r="H28" s="208" t="s">
        <v>687</v>
      </c>
      <c r="I28" s="208" t="s">
        <v>688</v>
      </c>
      <c r="J28" s="208" t="s">
        <v>689</v>
      </c>
      <c r="K28" s="208" t="s">
        <v>690</v>
      </c>
      <c r="L28" s="208" t="s">
        <v>691</v>
      </c>
      <c r="M28" s="208" t="s">
        <v>692</v>
      </c>
      <c r="N28" s="208" t="s">
        <v>692</v>
      </c>
      <c r="O28" s="208" t="s">
        <v>693</v>
      </c>
      <c r="P28" s="208" t="s">
        <v>694</v>
      </c>
      <c r="Q28" s="208" t="s">
        <v>695</v>
      </c>
      <c r="R28" s="208" t="s">
        <v>696</v>
      </c>
      <c r="S28" s="208" t="s">
        <v>697</v>
      </c>
      <c r="T28" s="208" t="s">
        <v>698</v>
      </c>
      <c r="U28" s="208" t="s">
        <v>692</v>
      </c>
      <c r="V28" s="208" t="s">
        <v>692</v>
      </c>
      <c r="W28" s="208" t="s">
        <v>699</v>
      </c>
      <c r="X28" s="208" t="s">
        <v>699</v>
      </c>
      <c r="Y28" s="208" t="s">
        <v>699</v>
      </c>
      <c r="Z28" s="208" t="s">
        <v>699</v>
      </c>
      <c r="AA28" s="208" t="s">
        <v>699</v>
      </c>
      <c r="AB28" s="208" t="s">
        <v>699</v>
      </c>
      <c r="AC28" s="208" t="s">
        <v>692</v>
      </c>
      <c r="AD28" s="208" t="s">
        <v>692</v>
      </c>
      <c r="AE28" s="208" t="s">
        <v>692</v>
      </c>
    </row>
    <row r="29" hidden="1">
      <c r="A29" s="206"/>
      <c r="B29" s="207" t="s">
        <v>256</v>
      </c>
      <c r="C29" s="207" t="s">
        <v>760</v>
      </c>
      <c r="D29" s="207" t="s">
        <v>761</v>
      </c>
      <c r="E29" s="207" t="s">
        <v>762</v>
      </c>
      <c r="F29" s="207" t="s">
        <v>699</v>
      </c>
      <c r="G29" s="207" t="s">
        <v>763</v>
      </c>
      <c r="H29" s="207" t="s">
        <v>687</v>
      </c>
      <c r="I29" s="207" t="s">
        <v>688</v>
      </c>
      <c r="J29" s="207" t="s">
        <v>716</v>
      </c>
      <c r="K29" s="207" t="s">
        <v>690</v>
      </c>
      <c r="L29" s="207" t="s">
        <v>691</v>
      </c>
      <c r="M29" s="207" t="s">
        <v>692</v>
      </c>
      <c r="N29" s="207" t="s">
        <v>692</v>
      </c>
      <c r="O29" s="207" t="s">
        <v>693</v>
      </c>
      <c r="P29" s="207" t="s">
        <v>694</v>
      </c>
      <c r="Q29" s="207" t="s">
        <v>695</v>
      </c>
      <c r="R29" s="207" t="s">
        <v>696</v>
      </c>
      <c r="S29" s="207" t="s">
        <v>697</v>
      </c>
      <c r="T29" s="207" t="s">
        <v>698</v>
      </c>
      <c r="U29" s="207" t="s">
        <v>692</v>
      </c>
      <c r="V29" s="207" t="s">
        <v>692</v>
      </c>
      <c r="W29" s="207" t="s">
        <v>699</v>
      </c>
      <c r="X29" s="207" t="s">
        <v>699</v>
      </c>
      <c r="Y29" s="207" t="s">
        <v>699</v>
      </c>
      <c r="Z29" s="207" t="s">
        <v>699</v>
      </c>
      <c r="AA29" s="207" t="s">
        <v>699</v>
      </c>
      <c r="AB29" s="207" t="s">
        <v>699</v>
      </c>
      <c r="AC29" s="207" t="s">
        <v>692</v>
      </c>
      <c r="AD29" s="207" t="s">
        <v>692</v>
      </c>
      <c r="AE29" s="207" t="s">
        <v>692</v>
      </c>
    </row>
    <row r="30" hidden="1">
      <c r="B30" s="208" t="s">
        <v>256</v>
      </c>
      <c r="C30" s="208" t="s">
        <v>764</v>
      </c>
      <c r="D30" s="208" t="s">
        <v>761</v>
      </c>
      <c r="E30" s="208" t="s">
        <v>762</v>
      </c>
      <c r="F30" s="208" t="s">
        <v>692</v>
      </c>
      <c r="G30" s="208" t="s">
        <v>765</v>
      </c>
      <c r="H30" s="208" t="s">
        <v>687</v>
      </c>
      <c r="I30" s="208" t="s">
        <v>688</v>
      </c>
      <c r="J30" s="208" t="s">
        <v>689</v>
      </c>
      <c r="K30" s="208" t="s">
        <v>690</v>
      </c>
      <c r="L30" s="208" t="s">
        <v>691</v>
      </c>
      <c r="M30" s="208" t="s">
        <v>692</v>
      </c>
      <c r="N30" s="208" t="s">
        <v>692</v>
      </c>
      <c r="O30" s="208" t="s">
        <v>693</v>
      </c>
      <c r="P30" s="208" t="s">
        <v>694</v>
      </c>
      <c r="Q30" s="208" t="s">
        <v>695</v>
      </c>
      <c r="R30" s="208" t="s">
        <v>696</v>
      </c>
      <c r="S30" s="208" t="s">
        <v>697</v>
      </c>
      <c r="T30" s="208" t="s">
        <v>698</v>
      </c>
      <c r="U30" s="208" t="s">
        <v>692</v>
      </c>
      <c r="V30" s="208" t="s">
        <v>692</v>
      </c>
      <c r="W30" s="208" t="s">
        <v>699</v>
      </c>
      <c r="X30" s="208" t="s">
        <v>699</v>
      </c>
      <c r="Y30" s="208" t="s">
        <v>699</v>
      </c>
      <c r="Z30" s="208" t="s">
        <v>699</v>
      </c>
      <c r="AA30" s="208" t="s">
        <v>699</v>
      </c>
      <c r="AB30" s="208" t="s">
        <v>699</v>
      </c>
      <c r="AC30" s="208" t="s">
        <v>692</v>
      </c>
      <c r="AD30" s="208" t="s">
        <v>692</v>
      </c>
      <c r="AE30" s="208" t="s">
        <v>692</v>
      </c>
    </row>
    <row r="31" hidden="1">
      <c r="A31" s="206"/>
      <c r="B31" s="207" t="s">
        <v>256</v>
      </c>
      <c r="C31" s="207" t="s">
        <v>766</v>
      </c>
      <c r="D31" s="207" t="s">
        <v>761</v>
      </c>
      <c r="E31" s="207" t="s">
        <v>767</v>
      </c>
      <c r="F31" s="207" t="s">
        <v>699</v>
      </c>
      <c r="G31" s="207" t="s">
        <v>768</v>
      </c>
      <c r="H31" s="207" t="s">
        <v>687</v>
      </c>
      <c r="I31" s="207" t="s">
        <v>688</v>
      </c>
      <c r="J31" s="207" t="s">
        <v>689</v>
      </c>
      <c r="K31" s="207" t="s">
        <v>690</v>
      </c>
      <c r="L31" s="207" t="s">
        <v>691</v>
      </c>
      <c r="M31" s="207" t="s">
        <v>692</v>
      </c>
      <c r="N31" s="207" t="s">
        <v>692</v>
      </c>
      <c r="O31" s="207" t="s">
        <v>693</v>
      </c>
      <c r="P31" s="207" t="s">
        <v>694</v>
      </c>
      <c r="Q31" s="207" t="s">
        <v>695</v>
      </c>
      <c r="R31" s="207" t="s">
        <v>696</v>
      </c>
      <c r="S31" s="207" t="s">
        <v>697</v>
      </c>
      <c r="T31" s="207" t="s">
        <v>698</v>
      </c>
      <c r="U31" s="207" t="s">
        <v>692</v>
      </c>
      <c r="V31" s="207" t="s">
        <v>692</v>
      </c>
      <c r="W31" s="207" t="s">
        <v>699</v>
      </c>
      <c r="X31" s="207" t="s">
        <v>699</v>
      </c>
      <c r="Y31" s="207" t="s">
        <v>699</v>
      </c>
      <c r="Z31" s="207" t="s">
        <v>699</v>
      </c>
      <c r="AA31" s="207" t="s">
        <v>699</v>
      </c>
      <c r="AB31" s="207" t="s">
        <v>699</v>
      </c>
      <c r="AC31" s="207" t="s">
        <v>692</v>
      </c>
      <c r="AD31" s="207" t="s">
        <v>692</v>
      </c>
      <c r="AE31" s="207" t="s">
        <v>692</v>
      </c>
    </row>
    <row r="32">
      <c r="A32" s="204"/>
      <c r="B32" s="205" t="s">
        <v>270</v>
      </c>
      <c r="C32" s="205" t="s">
        <v>271</v>
      </c>
      <c r="D32" s="205" t="s">
        <v>272</v>
      </c>
      <c r="E32" s="205" t="s">
        <v>273</v>
      </c>
      <c r="F32" s="205" t="s">
        <v>686</v>
      </c>
      <c r="G32" s="205" t="s">
        <v>769</v>
      </c>
      <c r="H32" s="205" t="s">
        <v>770</v>
      </c>
      <c r="I32" s="205" t="s">
        <v>771</v>
      </c>
      <c r="J32" s="205" t="s">
        <v>772</v>
      </c>
      <c r="K32" s="205" t="s">
        <v>773</v>
      </c>
      <c r="L32" s="205" t="s">
        <v>774</v>
      </c>
      <c r="M32" s="205" t="s">
        <v>692</v>
      </c>
      <c r="N32" s="205" t="s">
        <v>775</v>
      </c>
      <c r="O32" s="205" t="s">
        <v>776</v>
      </c>
      <c r="P32" s="205" t="s">
        <v>694</v>
      </c>
      <c r="Q32" s="205" t="s">
        <v>777</v>
      </c>
      <c r="R32" s="205" t="s">
        <v>778</v>
      </c>
      <c r="S32" s="205" t="s">
        <v>779</v>
      </c>
      <c r="T32" s="205" t="s">
        <v>780</v>
      </c>
      <c r="U32" s="205" t="s">
        <v>692</v>
      </c>
      <c r="V32" s="205" t="s">
        <v>692</v>
      </c>
      <c r="W32" s="205" t="s">
        <v>699</v>
      </c>
      <c r="X32" s="205" t="s">
        <v>699</v>
      </c>
      <c r="Y32" s="205" t="s">
        <v>699</v>
      </c>
      <c r="Z32" s="205" t="s">
        <v>699</v>
      </c>
      <c r="AA32" s="205" t="s">
        <v>699</v>
      </c>
      <c r="AB32" s="205" t="s">
        <v>699</v>
      </c>
      <c r="AC32" s="205" t="s">
        <v>692</v>
      </c>
      <c r="AD32" s="205" t="s">
        <v>692</v>
      </c>
      <c r="AE32" s="205" t="s">
        <v>692</v>
      </c>
    </row>
    <row r="33" hidden="1">
      <c r="B33" s="209" t="s">
        <v>270</v>
      </c>
      <c r="C33" s="209" t="s">
        <v>781</v>
      </c>
      <c r="D33" s="209" t="s">
        <v>782</v>
      </c>
      <c r="E33" s="209" t="s">
        <v>783</v>
      </c>
      <c r="F33" s="209" t="s">
        <v>692</v>
      </c>
      <c r="G33" s="209" t="s">
        <v>784</v>
      </c>
      <c r="H33" s="209" t="s">
        <v>770</v>
      </c>
      <c r="I33" s="209" t="s">
        <v>771</v>
      </c>
      <c r="J33" s="209" t="s">
        <v>785</v>
      </c>
      <c r="K33" s="209" t="s">
        <v>773</v>
      </c>
      <c r="L33" s="209" t="s">
        <v>774</v>
      </c>
      <c r="M33" s="209" t="s">
        <v>692</v>
      </c>
      <c r="N33" s="209" t="s">
        <v>775</v>
      </c>
      <c r="O33" s="209" t="s">
        <v>776</v>
      </c>
      <c r="P33" s="209" t="s">
        <v>694</v>
      </c>
      <c r="Q33" s="209" t="s">
        <v>777</v>
      </c>
      <c r="R33" s="209" t="s">
        <v>778</v>
      </c>
      <c r="S33" s="209" t="s">
        <v>779</v>
      </c>
      <c r="T33" s="209" t="s">
        <v>780</v>
      </c>
      <c r="U33" s="209" t="s">
        <v>692</v>
      </c>
      <c r="V33" s="209" t="s">
        <v>692</v>
      </c>
      <c r="W33" s="209" t="s">
        <v>699</v>
      </c>
      <c r="X33" s="209" t="s">
        <v>699</v>
      </c>
      <c r="Y33" s="209" t="s">
        <v>699</v>
      </c>
      <c r="Z33" s="209" t="s">
        <v>699</v>
      </c>
      <c r="AA33" s="209" t="s">
        <v>699</v>
      </c>
      <c r="AB33" s="209" t="s">
        <v>699</v>
      </c>
      <c r="AC33" s="209" t="s">
        <v>692</v>
      </c>
      <c r="AD33" s="209" t="s">
        <v>692</v>
      </c>
      <c r="AE33" s="209" t="s">
        <v>692</v>
      </c>
    </row>
    <row r="34" hidden="1">
      <c r="B34" s="208" t="s">
        <v>270</v>
      </c>
      <c r="C34" s="208" t="s">
        <v>330</v>
      </c>
      <c r="D34" s="208" t="s">
        <v>421</v>
      </c>
      <c r="E34" s="208" t="s">
        <v>786</v>
      </c>
      <c r="F34" s="208" t="s">
        <v>699</v>
      </c>
      <c r="G34" s="208" t="s">
        <v>333</v>
      </c>
      <c r="H34" s="208" t="s">
        <v>770</v>
      </c>
      <c r="I34" s="208" t="s">
        <v>771</v>
      </c>
      <c r="J34" s="208" t="s">
        <v>785</v>
      </c>
      <c r="K34" s="208" t="s">
        <v>773</v>
      </c>
      <c r="L34" s="208" t="s">
        <v>774</v>
      </c>
      <c r="M34" s="208" t="s">
        <v>787</v>
      </c>
      <c r="N34" s="208" t="s">
        <v>775</v>
      </c>
      <c r="O34" s="208" t="s">
        <v>776</v>
      </c>
      <c r="P34" s="208" t="s">
        <v>694</v>
      </c>
      <c r="Q34" s="208" t="s">
        <v>777</v>
      </c>
      <c r="R34" s="208" t="s">
        <v>778</v>
      </c>
      <c r="S34" s="208" t="s">
        <v>779</v>
      </c>
      <c r="T34" s="208" t="s">
        <v>780</v>
      </c>
      <c r="U34" s="208" t="s">
        <v>692</v>
      </c>
      <c r="V34" s="208" t="s">
        <v>692</v>
      </c>
      <c r="W34" s="208" t="s">
        <v>699</v>
      </c>
      <c r="X34" s="208" t="s">
        <v>699</v>
      </c>
      <c r="Y34" s="208" t="s">
        <v>699</v>
      </c>
      <c r="Z34" s="208" t="s">
        <v>699</v>
      </c>
      <c r="AA34" s="208" t="s">
        <v>699</v>
      </c>
      <c r="AB34" s="208" t="s">
        <v>699</v>
      </c>
      <c r="AC34" s="208" t="s">
        <v>692</v>
      </c>
      <c r="AD34" s="208" t="s">
        <v>692</v>
      </c>
      <c r="AE34" s="208" t="s">
        <v>692</v>
      </c>
    </row>
    <row r="35" hidden="1">
      <c r="B35" s="209" t="s">
        <v>270</v>
      </c>
      <c r="C35" s="209" t="s">
        <v>225</v>
      </c>
      <c r="D35" s="209" t="s">
        <v>788</v>
      </c>
      <c r="E35" s="209" t="s">
        <v>253</v>
      </c>
      <c r="F35" s="209" t="s">
        <v>692</v>
      </c>
      <c r="G35" s="209" t="s">
        <v>228</v>
      </c>
      <c r="H35" s="209" t="s">
        <v>770</v>
      </c>
      <c r="I35" s="209" t="s">
        <v>771</v>
      </c>
      <c r="J35" s="209" t="s">
        <v>772</v>
      </c>
      <c r="K35" s="209" t="s">
        <v>773</v>
      </c>
      <c r="L35" s="209" t="s">
        <v>774</v>
      </c>
      <c r="M35" s="209" t="s">
        <v>789</v>
      </c>
      <c r="N35" s="209" t="s">
        <v>775</v>
      </c>
      <c r="O35" s="209" t="s">
        <v>776</v>
      </c>
      <c r="P35" s="209" t="s">
        <v>694</v>
      </c>
      <c r="Q35" s="209" t="s">
        <v>777</v>
      </c>
      <c r="R35" s="209" t="s">
        <v>778</v>
      </c>
      <c r="S35" s="209" t="s">
        <v>779</v>
      </c>
      <c r="T35" s="209" t="s">
        <v>780</v>
      </c>
      <c r="U35" s="209" t="s">
        <v>692</v>
      </c>
      <c r="V35" s="209" t="s">
        <v>692</v>
      </c>
      <c r="W35" s="209" t="s">
        <v>699</v>
      </c>
      <c r="X35" s="209" t="s">
        <v>699</v>
      </c>
      <c r="Y35" s="209" t="s">
        <v>699</v>
      </c>
      <c r="Z35" s="209" t="s">
        <v>699</v>
      </c>
      <c r="AA35" s="209" t="s">
        <v>699</v>
      </c>
      <c r="AB35" s="209" t="s">
        <v>699</v>
      </c>
      <c r="AC35" s="209" t="s">
        <v>692</v>
      </c>
      <c r="AD35" s="209" t="s">
        <v>692</v>
      </c>
      <c r="AE35" s="209" t="s">
        <v>692</v>
      </c>
    </row>
    <row r="36" hidden="1">
      <c r="B36" s="208" t="s">
        <v>246</v>
      </c>
      <c r="C36" s="208" t="s">
        <v>790</v>
      </c>
      <c r="D36" s="208" t="s">
        <v>21</v>
      </c>
      <c r="E36" s="208" t="s">
        <v>791</v>
      </c>
      <c r="F36" s="208" t="s">
        <v>692</v>
      </c>
      <c r="G36" s="208" t="s">
        <v>792</v>
      </c>
      <c r="H36" s="208" t="s">
        <v>770</v>
      </c>
      <c r="I36" s="208" t="s">
        <v>793</v>
      </c>
      <c r="J36" s="208" t="s">
        <v>794</v>
      </c>
      <c r="K36" s="208" t="s">
        <v>795</v>
      </c>
      <c r="L36" s="208" t="s">
        <v>796</v>
      </c>
      <c r="M36" s="208" t="s">
        <v>797</v>
      </c>
      <c r="N36" s="208" t="s">
        <v>798</v>
      </c>
      <c r="O36" s="208" t="s">
        <v>799</v>
      </c>
      <c r="P36" s="208" t="s">
        <v>694</v>
      </c>
      <c r="Q36" s="208" t="s">
        <v>800</v>
      </c>
      <c r="R36" s="208" t="s">
        <v>801</v>
      </c>
      <c r="S36" s="208" t="s">
        <v>802</v>
      </c>
      <c r="T36" s="208" t="s">
        <v>803</v>
      </c>
      <c r="U36" s="208" t="s">
        <v>692</v>
      </c>
      <c r="V36" s="208" t="s">
        <v>692</v>
      </c>
      <c r="W36" s="208" t="s">
        <v>692</v>
      </c>
      <c r="X36" s="208" t="s">
        <v>699</v>
      </c>
      <c r="Y36" s="208" t="s">
        <v>699</v>
      </c>
      <c r="Z36" s="208" t="s">
        <v>699</v>
      </c>
      <c r="AA36" s="208" t="s">
        <v>699</v>
      </c>
      <c r="AB36" s="208" t="s">
        <v>699</v>
      </c>
      <c r="AC36" s="208" t="s">
        <v>692</v>
      </c>
      <c r="AD36" s="208" t="s">
        <v>692</v>
      </c>
      <c r="AE36" s="208" t="s">
        <v>692</v>
      </c>
    </row>
    <row r="37" hidden="1">
      <c r="B37" s="209" t="s">
        <v>246</v>
      </c>
      <c r="C37" s="209" t="s">
        <v>804</v>
      </c>
      <c r="D37" s="209" t="s">
        <v>248</v>
      </c>
      <c r="E37" s="209" t="s">
        <v>805</v>
      </c>
      <c r="F37" s="209" t="s">
        <v>692</v>
      </c>
      <c r="G37" s="209" t="s">
        <v>806</v>
      </c>
      <c r="H37" s="209" t="s">
        <v>770</v>
      </c>
      <c r="I37" s="209" t="s">
        <v>793</v>
      </c>
      <c r="J37" s="209" t="s">
        <v>794</v>
      </c>
      <c r="K37" s="209" t="s">
        <v>795</v>
      </c>
      <c r="L37" s="209" t="s">
        <v>796</v>
      </c>
      <c r="M37" s="209" t="s">
        <v>807</v>
      </c>
      <c r="N37" s="209" t="s">
        <v>798</v>
      </c>
      <c r="O37" s="209" t="s">
        <v>799</v>
      </c>
      <c r="P37" s="209" t="s">
        <v>694</v>
      </c>
      <c r="Q37" s="209" t="s">
        <v>800</v>
      </c>
      <c r="R37" s="209" t="s">
        <v>801</v>
      </c>
      <c r="S37" s="209" t="s">
        <v>802</v>
      </c>
      <c r="T37" s="209" t="s">
        <v>803</v>
      </c>
      <c r="U37" s="209" t="s">
        <v>692</v>
      </c>
      <c r="V37" s="209" t="s">
        <v>692</v>
      </c>
      <c r="W37" s="209" t="s">
        <v>692</v>
      </c>
      <c r="X37" s="209" t="s">
        <v>699</v>
      </c>
      <c r="Y37" s="209" t="s">
        <v>699</v>
      </c>
      <c r="Z37" s="209" t="s">
        <v>699</v>
      </c>
      <c r="AA37" s="209" t="s">
        <v>699</v>
      </c>
      <c r="AB37" s="209" t="s">
        <v>699</v>
      </c>
      <c r="AC37" s="209" t="s">
        <v>692</v>
      </c>
      <c r="AD37" s="209" t="s">
        <v>692</v>
      </c>
      <c r="AE37" s="209" t="s">
        <v>692</v>
      </c>
    </row>
    <row r="38" hidden="1">
      <c r="B38" s="208" t="s">
        <v>246</v>
      </c>
      <c r="C38" s="208" t="s">
        <v>808</v>
      </c>
      <c r="D38" s="208" t="s">
        <v>248</v>
      </c>
      <c r="E38" s="208" t="s">
        <v>249</v>
      </c>
      <c r="F38" s="208" t="s">
        <v>692</v>
      </c>
      <c r="G38" s="208" t="s">
        <v>809</v>
      </c>
      <c r="H38" s="208" t="s">
        <v>770</v>
      </c>
      <c r="I38" s="208" t="s">
        <v>793</v>
      </c>
      <c r="J38" s="208" t="s">
        <v>794</v>
      </c>
      <c r="K38" s="208" t="s">
        <v>795</v>
      </c>
      <c r="L38" s="208" t="s">
        <v>796</v>
      </c>
      <c r="M38" s="208" t="s">
        <v>810</v>
      </c>
      <c r="N38" s="208" t="s">
        <v>798</v>
      </c>
      <c r="O38" s="208" t="s">
        <v>799</v>
      </c>
      <c r="P38" s="208" t="s">
        <v>694</v>
      </c>
      <c r="Q38" s="208" t="s">
        <v>800</v>
      </c>
      <c r="R38" s="208" t="s">
        <v>801</v>
      </c>
      <c r="S38" s="208" t="s">
        <v>802</v>
      </c>
      <c r="T38" s="208" t="s">
        <v>803</v>
      </c>
      <c r="U38" s="208" t="s">
        <v>692</v>
      </c>
      <c r="V38" s="208" t="s">
        <v>692</v>
      </c>
      <c r="W38" s="208" t="s">
        <v>692</v>
      </c>
      <c r="X38" s="208" t="s">
        <v>699</v>
      </c>
      <c r="Y38" s="208" t="s">
        <v>699</v>
      </c>
      <c r="Z38" s="208" t="s">
        <v>699</v>
      </c>
      <c r="AA38" s="208" t="s">
        <v>699</v>
      </c>
      <c r="AB38" s="208" t="s">
        <v>699</v>
      </c>
      <c r="AC38" s="208" t="s">
        <v>692</v>
      </c>
      <c r="AD38" s="208" t="s">
        <v>692</v>
      </c>
      <c r="AE38" s="208" t="s">
        <v>692</v>
      </c>
    </row>
    <row r="39">
      <c r="A39" s="204"/>
      <c r="B39" s="205" t="s">
        <v>246</v>
      </c>
      <c r="C39" s="205" t="s">
        <v>247</v>
      </c>
      <c r="D39" s="205" t="s">
        <v>248</v>
      </c>
      <c r="E39" s="205" t="s">
        <v>249</v>
      </c>
      <c r="F39" s="205" t="s">
        <v>686</v>
      </c>
      <c r="G39" s="205" t="s">
        <v>250</v>
      </c>
      <c r="H39" s="205" t="s">
        <v>770</v>
      </c>
      <c r="I39" s="205" t="s">
        <v>793</v>
      </c>
      <c r="J39" s="205" t="s">
        <v>794</v>
      </c>
      <c r="K39" s="205" t="s">
        <v>795</v>
      </c>
      <c r="L39" s="205" t="s">
        <v>796</v>
      </c>
      <c r="M39" s="205" t="s">
        <v>811</v>
      </c>
      <c r="N39" s="205" t="s">
        <v>798</v>
      </c>
      <c r="O39" s="205" t="s">
        <v>799</v>
      </c>
      <c r="P39" s="205" t="s">
        <v>694</v>
      </c>
      <c r="Q39" s="205" t="s">
        <v>800</v>
      </c>
      <c r="R39" s="205" t="s">
        <v>801</v>
      </c>
      <c r="S39" s="205" t="s">
        <v>802</v>
      </c>
      <c r="T39" s="205" t="s">
        <v>803</v>
      </c>
      <c r="U39" s="205" t="s">
        <v>692</v>
      </c>
      <c r="V39" s="205" t="s">
        <v>692</v>
      </c>
      <c r="W39" s="205" t="s">
        <v>692</v>
      </c>
      <c r="X39" s="205" t="s">
        <v>699</v>
      </c>
      <c r="Y39" s="205" t="s">
        <v>699</v>
      </c>
      <c r="Z39" s="205" t="s">
        <v>699</v>
      </c>
      <c r="AA39" s="205" t="s">
        <v>699</v>
      </c>
      <c r="AB39" s="205" t="s">
        <v>699</v>
      </c>
      <c r="AC39" s="205" t="s">
        <v>692</v>
      </c>
      <c r="AD39" s="205" t="s">
        <v>692</v>
      </c>
      <c r="AE39" s="205" t="s">
        <v>692</v>
      </c>
    </row>
    <row r="40">
      <c r="A40" s="206"/>
      <c r="B40" s="207" t="s">
        <v>246</v>
      </c>
      <c r="C40" s="207" t="s">
        <v>812</v>
      </c>
      <c r="D40" s="207" t="s">
        <v>813</v>
      </c>
      <c r="E40" s="207" t="s">
        <v>814</v>
      </c>
      <c r="F40" s="207" t="s">
        <v>699</v>
      </c>
      <c r="G40" s="207" t="s">
        <v>815</v>
      </c>
      <c r="H40" s="207" t="s">
        <v>770</v>
      </c>
      <c r="I40" s="207" t="s">
        <v>793</v>
      </c>
      <c r="J40" s="207" t="s">
        <v>816</v>
      </c>
      <c r="K40" s="207" t="s">
        <v>795</v>
      </c>
      <c r="L40" s="207" t="s">
        <v>796</v>
      </c>
      <c r="M40" s="207" t="s">
        <v>817</v>
      </c>
      <c r="N40" s="207" t="s">
        <v>798</v>
      </c>
      <c r="O40" s="207" t="s">
        <v>799</v>
      </c>
      <c r="P40" s="207" t="s">
        <v>694</v>
      </c>
      <c r="Q40" s="207" t="s">
        <v>800</v>
      </c>
      <c r="R40" s="207" t="s">
        <v>801</v>
      </c>
      <c r="S40" s="207" t="s">
        <v>802</v>
      </c>
      <c r="T40" s="207" t="s">
        <v>803</v>
      </c>
      <c r="U40" s="207" t="s">
        <v>692</v>
      </c>
      <c r="V40" s="207" t="s">
        <v>692</v>
      </c>
      <c r="W40" s="207" t="s">
        <v>692</v>
      </c>
      <c r="X40" s="207" t="s">
        <v>699</v>
      </c>
      <c r="Y40" s="207" t="s">
        <v>699</v>
      </c>
      <c r="Z40" s="207" t="s">
        <v>699</v>
      </c>
      <c r="AA40" s="207" t="s">
        <v>699</v>
      </c>
      <c r="AB40" s="207" t="s">
        <v>699</v>
      </c>
      <c r="AC40" s="207" t="s">
        <v>692</v>
      </c>
      <c r="AD40" s="207" t="s">
        <v>692</v>
      </c>
      <c r="AE40" s="207" t="s">
        <v>692</v>
      </c>
    </row>
    <row r="41" hidden="1">
      <c r="B41" s="209" t="s">
        <v>246</v>
      </c>
      <c r="C41" s="209" t="s">
        <v>818</v>
      </c>
      <c r="D41" s="209" t="s">
        <v>819</v>
      </c>
      <c r="E41" s="209" t="s">
        <v>820</v>
      </c>
      <c r="F41" s="209" t="s">
        <v>692</v>
      </c>
      <c r="G41" s="209" t="s">
        <v>821</v>
      </c>
      <c r="H41" s="209" t="s">
        <v>770</v>
      </c>
      <c r="I41" s="209" t="s">
        <v>793</v>
      </c>
      <c r="J41" s="209" t="s">
        <v>794</v>
      </c>
      <c r="K41" s="209" t="s">
        <v>795</v>
      </c>
      <c r="L41" s="209" t="s">
        <v>796</v>
      </c>
      <c r="M41" s="209" t="s">
        <v>822</v>
      </c>
      <c r="N41" s="209" t="s">
        <v>798</v>
      </c>
      <c r="O41" s="209" t="s">
        <v>799</v>
      </c>
      <c r="P41" s="209" t="s">
        <v>694</v>
      </c>
      <c r="Q41" s="209" t="s">
        <v>800</v>
      </c>
      <c r="R41" s="209" t="s">
        <v>801</v>
      </c>
      <c r="S41" s="209" t="s">
        <v>802</v>
      </c>
      <c r="T41" s="209" t="s">
        <v>803</v>
      </c>
      <c r="U41" s="209" t="s">
        <v>692</v>
      </c>
      <c r="V41" s="209" t="s">
        <v>692</v>
      </c>
      <c r="W41" s="209" t="s">
        <v>692</v>
      </c>
      <c r="X41" s="209" t="s">
        <v>699</v>
      </c>
      <c r="Y41" s="209" t="s">
        <v>699</v>
      </c>
      <c r="Z41" s="209" t="s">
        <v>699</v>
      </c>
      <c r="AA41" s="209" t="s">
        <v>699</v>
      </c>
      <c r="AB41" s="209" t="s">
        <v>699</v>
      </c>
      <c r="AC41" s="209" t="s">
        <v>692</v>
      </c>
      <c r="AD41" s="209" t="s">
        <v>692</v>
      </c>
      <c r="AE41" s="209" t="s">
        <v>692</v>
      </c>
    </row>
    <row r="42" hidden="1">
      <c r="B42" s="208" t="s">
        <v>246</v>
      </c>
      <c r="C42" s="208" t="s">
        <v>823</v>
      </c>
      <c r="D42" s="208" t="s">
        <v>782</v>
      </c>
      <c r="E42" s="208" t="s">
        <v>824</v>
      </c>
      <c r="F42" s="208" t="s">
        <v>692</v>
      </c>
      <c r="G42" s="208" t="s">
        <v>825</v>
      </c>
      <c r="H42" s="208" t="s">
        <v>770</v>
      </c>
      <c r="I42" s="208" t="s">
        <v>793</v>
      </c>
      <c r="J42" s="208" t="s">
        <v>794</v>
      </c>
      <c r="K42" s="208" t="s">
        <v>795</v>
      </c>
      <c r="L42" s="208" t="s">
        <v>796</v>
      </c>
      <c r="M42" s="208" t="s">
        <v>826</v>
      </c>
      <c r="N42" s="208" t="s">
        <v>798</v>
      </c>
      <c r="O42" s="208" t="s">
        <v>799</v>
      </c>
      <c r="P42" s="208" t="s">
        <v>694</v>
      </c>
      <c r="Q42" s="208" t="s">
        <v>800</v>
      </c>
      <c r="R42" s="208" t="s">
        <v>801</v>
      </c>
      <c r="S42" s="208" t="s">
        <v>802</v>
      </c>
      <c r="T42" s="208" t="s">
        <v>803</v>
      </c>
      <c r="U42" s="208" t="s">
        <v>692</v>
      </c>
      <c r="V42" s="208" t="s">
        <v>692</v>
      </c>
      <c r="W42" s="208" t="s">
        <v>692</v>
      </c>
      <c r="X42" s="208" t="s">
        <v>699</v>
      </c>
      <c r="Y42" s="208" t="s">
        <v>699</v>
      </c>
      <c r="Z42" s="208" t="s">
        <v>699</v>
      </c>
      <c r="AA42" s="208" t="s">
        <v>699</v>
      </c>
      <c r="AB42" s="208" t="s">
        <v>699</v>
      </c>
      <c r="AC42" s="208" t="s">
        <v>692</v>
      </c>
      <c r="AD42" s="208" t="s">
        <v>692</v>
      </c>
      <c r="AE42" s="208" t="s">
        <v>692</v>
      </c>
    </row>
    <row r="43" hidden="1">
      <c r="B43" s="209" t="s">
        <v>246</v>
      </c>
      <c r="C43" s="209" t="s">
        <v>827</v>
      </c>
      <c r="D43" s="209" t="s">
        <v>782</v>
      </c>
      <c r="E43" s="209" t="s">
        <v>824</v>
      </c>
      <c r="F43" s="209" t="s">
        <v>692</v>
      </c>
      <c r="G43" s="209" t="s">
        <v>828</v>
      </c>
      <c r="H43" s="209" t="s">
        <v>770</v>
      </c>
      <c r="I43" s="209" t="s">
        <v>793</v>
      </c>
      <c r="J43" s="209" t="s">
        <v>816</v>
      </c>
      <c r="K43" s="209" t="s">
        <v>795</v>
      </c>
      <c r="L43" s="209" t="s">
        <v>796</v>
      </c>
      <c r="M43" s="209" t="s">
        <v>829</v>
      </c>
      <c r="N43" s="209" t="s">
        <v>798</v>
      </c>
      <c r="O43" s="209" t="s">
        <v>799</v>
      </c>
      <c r="P43" s="209" t="s">
        <v>694</v>
      </c>
      <c r="Q43" s="209" t="s">
        <v>800</v>
      </c>
      <c r="R43" s="209" t="s">
        <v>801</v>
      </c>
      <c r="S43" s="209" t="s">
        <v>802</v>
      </c>
      <c r="T43" s="209" t="s">
        <v>803</v>
      </c>
      <c r="U43" s="209" t="s">
        <v>692</v>
      </c>
      <c r="V43" s="209" t="s">
        <v>692</v>
      </c>
      <c r="W43" s="209" t="s">
        <v>692</v>
      </c>
      <c r="X43" s="209" t="s">
        <v>699</v>
      </c>
      <c r="Y43" s="209" t="s">
        <v>699</v>
      </c>
      <c r="Z43" s="209" t="s">
        <v>699</v>
      </c>
      <c r="AA43" s="209" t="s">
        <v>699</v>
      </c>
      <c r="AB43" s="209" t="s">
        <v>699</v>
      </c>
      <c r="AC43" s="209" t="s">
        <v>692</v>
      </c>
      <c r="AD43" s="209" t="s">
        <v>692</v>
      </c>
      <c r="AE43" s="209" t="s">
        <v>692</v>
      </c>
    </row>
    <row r="44" hidden="1">
      <c r="B44" s="208" t="s">
        <v>246</v>
      </c>
      <c r="C44" s="208" t="s">
        <v>830</v>
      </c>
      <c r="D44" s="208" t="s">
        <v>831</v>
      </c>
      <c r="E44" s="208" t="s">
        <v>832</v>
      </c>
      <c r="F44" s="208" t="s">
        <v>692</v>
      </c>
      <c r="G44" s="208" t="s">
        <v>833</v>
      </c>
      <c r="H44" s="208" t="s">
        <v>770</v>
      </c>
      <c r="I44" s="208" t="s">
        <v>793</v>
      </c>
      <c r="J44" s="208" t="s">
        <v>794</v>
      </c>
      <c r="K44" s="208" t="s">
        <v>795</v>
      </c>
      <c r="L44" s="208" t="s">
        <v>796</v>
      </c>
      <c r="M44" s="208" t="s">
        <v>834</v>
      </c>
      <c r="N44" s="208" t="s">
        <v>798</v>
      </c>
      <c r="O44" s="208" t="s">
        <v>799</v>
      </c>
      <c r="P44" s="208" t="s">
        <v>694</v>
      </c>
      <c r="Q44" s="208" t="s">
        <v>800</v>
      </c>
      <c r="R44" s="208" t="s">
        <v>801</v>
      </c>
      <c r="S44" s="208" t="s">
        <v>802</v>
      </c>
      <c r="T44" s="208" t="s">
        <v>803</v>
      </c>
      <c r="U44" s="208" t="s">
        <v>692</v>
      </c>
      <c r="V44" s="208" t="s">
        <v>692</v>
      </c>
      <c r="W44" s="208" t="s">
        <v>692</v>
      </c>
      <c r="X44" s="208" t="s">
        <v>699</v>
      </c>
      <c r="Y44" s="208" t="s">
        <v>699</v>
      </c>
      <c r="Z44" s="208" t="s">
        <v>699</v>
      </c>
      <c r="AA44" s="208" t="s">
        <v>699</v>
      </c>
      <c r="AB44" s="208" t="s">
        <v>699</v>
      </c>
      <c r="AC44" s="208" t="s">
        <v>692</v>
      </c>
      <c r="AD44" s="208" t="s">
        <v>692</v>
      </c>
      <c r="AE44" s="208" t="s">
        <v>692</v>
      </c>
    </row>
    <row r="45" hidden="1">
      <c r="B45" s="209" t="s">
        <v>246</v>
      </c>
      <c r="C45" s="209" t="s">
        <v>835</v>
      </c>
      <c r="D45" s="209" t="s">
        <v>831</v>
      </c>
      <c r="E45" s="209" t="s">
        <v>832</v>
      </c>
      <c r="F45" s="209" t="s">
        <v>692</v>
      </c>
      <c r="G45" s="209" t="s">
        <v>836</v>
      </c>
      <c r="H45" s="209" t="s">
        <v>770</v>
      </c>
      <c r="I45" s="209" t="s">
        <v>793</v>
      </c>
      <c r="J45" s="209" t="s">
        <v>794</v>
      </c>
      <c r="K45" s="209" t="s">
        <v>795</v>
      </c>
      <c r="L45" s="209" t="s">
        <v>796</v>
      </c>
      <c r="M45" s="209" t="s">
        <v>837</v>
      </c>
      <c r="N45" s="209" t="s">
        <v>798</v>
      </c>
      <c r="O45" s="209" t="s">
        <v>799</v>
      </c>
      <c r="P45" s="209" t="s">
        <v>694</v>
      </c>
      <c r="Q45" s="209" t="s">
        <v>800</v>
      </c>
      <c r="R45" s="209" t="s">
        <v>801</v>
      </c>
      <c r="S45" s="209" t="s">
        <v>802</v>
      </c>
      <c r="T45" s="209" t="s">
        <v>803</v>
      </c>
      <c r="U45" s="209" t="s">
        <v>692</v>
      </c>
      <c r="V45" s="209" t="s">
        <v>692</v>
      </c>
      <c r="W45" s="209" t="s">
        <v>692</v>
      </c>
      <c r="X45" s="209" t="s">
        <v>699</v>
      </c>
      <c r="Y45" s="209" t="s">
        <v>699</v>
      </c>
      <c r="Z45" s="209" t="s">
        <v>699</v>
      </c>
      <c r="AA45" s="209" t="s">
        <v>699</v>
      </c>
      <c r="AB45" s="209" t="s">
        <v>699</v>
      </c>
      <c r="AC45" s="209" t="s">
        <v>692</v>
      </c>
      <c r="AD45" s="209" t="s">
        <v>692</v>
      </c>
      <c r="AE45" s="209" t="s">
        <v>692</v>
      </c>
    </row>
    <row r="46" hidden="1">
      <c r="B46" s="208" t="s">
        <v>246</v>
      </c>
      <c r="C46" s="208" t="s">
        <v>838</v>
      </c>
      <c r="D46" s="208" t="s">
        <v>839</v>
      </c>
      <c r="E46" s="208" t="s">
        <v>840</v>
      </c>
      <c r="F46" s="208" t="s">
        <v>692</v>
      </c>
      <c r="G46" s="208" t="s">
        <v>841</v>
      </c>
      <c r="H46" s="208" t="s">
        <v>770</v>
      </c>
      <c r="I46" s="208" t="s">
        <v>793</v>
      </c>
      <c r="J46" s="208" t="s">
        <v>794</v>
      </c>
      <c r="K46" s="208" t="s">
        <v>795</v>
      </c>
      <c r="L46" s="208" t="s">
        <v>796</v>
      </c>
      <c r="M46" s="208" t="s">
        <v>842</v>
      </c>
      <c r="N46" s="208" t="s">
        <v>798</v>
      </c>
      <c r="O46" s="208" t="s">
        <v>799</v>
      </c>
      <c r="P46" s="208" t="s">
        <v>694</v>
      </c>
      <c r="Q46" s="208" t="s">
        <v>800</v>
      </c>
      <c r="R46" s="208" t="s">
        <v>801</v>
      </c>
      <c r="S46" s="208" t="s">
        <v>802</v>
      </c>
      <c r="T46" s="208" t="s">
        <v>803</v>
      </c>
      <c r="U46" s="208" t="s">
        <v>692</v>
      </c>
      <c r="V46" s="208" t="s">
        <v>692</v>
      </c>
      <c r="W46" s="208" t="s">
        <v>692</v>
      </c>
      <c r="X46" s="208" t="s">
        <v>699</v>
      </c>
      <c r="Y46" s="208" t="s">
        <v>699</v>
      </c>
      <c r="Z46" s="208" t="s">
        <v>699</v>
      </c>
      <c r="AA46" s="208" t="s">
        <v>699</v>
      </c>
      <c r="AB46" s="208" t="s">
        <v>699</v>
      </c>
      <c r="AC46" s="208" t="s">
        <v>692</v>
      </c>
      <c r="AD46" s="208" t="s">
        <v>692</v>
      </c>
      <c r="AE46" s="208" t="s">
        <v>692</v>
      </c>
    </row>
    <row r="47" hidden="1">
      <c r="B47" s="209" t="s">
        <v>246</v>
      </c>
      <c r="C47" s="209" t="s">
        <v>843</v>
      </c>
      <c r="D47" s="209" t="s">
        <v>839</v>
      </c>
      <c r="E47" s="209" t="s">
        <v>844</v>
      </c>
      <c r="F47" s="209" t="s">
        <v>692</v>
      </c>
      <c r="G47" s="209" t="s">
        <v>845</v>
      </c>
      <c r="H47" s="209" t="s">
        <v>770</v>
      </c>
      <c r="I47" s="209" t="s">
        <v>793</v>
      </c>
      <c r="J47" s="209" t="s">
        <v>794</v>
      </c>
      <c r="K47" s="209" t="s">
        <v>795</v>
      </c>
      <c r="L47" s="209" t="s">
        <v>796</v>
      </c>
      <c r="M47" s="209" t="s">
        <v>846</v>
      </c>
      <c r="N47" s="209" t="s">
        <v>798</v>
      </c>
      <c r="O47" s="209" t="s">
        <v>799</v>
      </c>
      <c r="P47" s="209" t="s">
        <v>694</v>
      </c>
      <c r="Q47" s="209" t="s">
        <v>800</v>
      </c>
      <c r="R47" s="209" t="s">
        <v>801</v>
      </c>
      <c r="S47" s="209" t="s">
        <v>802</v>
      </c>
      <c r="T47" s="209" t="s">
        <v>803</v>
      </c>
      <c r="U47" s="209" t="s">
        <v>692</v>
      </c>
      <c r="V47" s="209" t="s">
        <v>692</v>
      </c>
      <c r="W47" s="209" t="s">
        <v>692</v>
      </c>
      <c r="X47" s="209" t="s">
        <v>699</v>
      </c>
      <c r="Y47" s="209" t="s">
        <v>699</v>
      </c>
      <c r="Z47" s="209" t="s">
        <v>699</v>
      </c>
      <c r="AA47" s="209" t="s">
        <v>699</v>
      </c>
      <c r="AB47" s="209" t="s">
        <v>699</v>
      </c>
      <c r="AC47" s="209" t="s">
        <v>692</v>
      </c>
      <c r="AD47" s="209" t="s">
        <v>692</v>
      </c>
      <c r="AE47" s="209" t="s">
        <v>692</v>
      </c>
    </row>
    <row r="48" hidden="1">
      <c r="B48" s="208" t="s">
        <v>246</v>
      </c>
      <c r="C48" s="208" t="s">
        <v>847</v>
      </c>
      <c r="D48" s="208" t="s">
        <v>839</v>
      </c>
      <c r="E48" s="208" t="s">
        <v>848</v>
      </c>
      <c r="F48" s="208" t="s">
        <v>692</v>
      </c>
      <c r="G48" s="208" t="s">
        <v>849</v>
      </c>
      <c r="H48" s="208" t="s">
        <v>770</v>
      </c>
      <c r="I48" s="208" t="s">
        <v>793</v>
      </c>
      <c r="J48" s="208" t="s">
        <v>794</v>
      </c>
      <c r="K48" s="208" t="s">
        <v>795</v>
      </c>
      <c r="L48" s="208" t="s">
        <v>796</v>
      </c>
      <c r="M48" s="208" t="s">
        <v>850</v>
      </c>
      <c r="N48" s="208" t="s">
        <v>798</v>
      </c>
      <c r="O48" s="208" t="s">
        <v>799</v>
      </c>
      <c r="P48" s="208" t="s">
        <v>694</v>
      </c>
      <c r="Q48" s="208" t="s">
        <v>800</v>
      </c>
      <c r="R48" s="208" t="s">
        <v>801</v>
      </c>
      <c r="S48" s="208" t="s">
        <v>802</v>
      </c>
      <c r="T48" s="208" t="s">
        <v>803</v>
      </c>
      <c r="U48" s="208" t="s">
        <v>692</v>
      </c>
      <c r="V48" s="208" t="s">
        <v>692</v>
      </c>
      <c r="W48" s="208" t="s">
        <v>692</v>
      </c>
      <c r="X48" s="208" t="s">
        <v>699</v>
      </c>
      <c r="Y48" s="208" t="s">
        <v>699</v>
      </c>
      <c r="Z48" s="208" t="s">
        <v>699</v>
      </c>
      <c r="AA48" s="208" t="s">
        <v>699</v>
      </c>
      <c r="AB48" s="208" t="s">
        <v>699</v>
      </c>
      <c r="AC48" s="208" t="s">
        <v>692</v>
      </c>
      <c r="AD48" s="208" t="s">
        <v>692</v>
      </c>
      <c r="AE48" s="208" t="s">
        <v>692</v>
      </c>
    </row>
    <row r="49" hidden="1">
      <c r="B49" s="209" t="s">
        <v>246</v>
      </c>
      <c r="C49" s="209" t="s">
        <v>851</v>
      </c>
      <c r="D49" s="209" t="s">
        <v>852</v>
      </c>
      <c r="E49" s="209" t="s">
        <v>848</v>
      </c>
      <c r="F49" s="209" t="s">
        <v>692</v>
      </c>
      <c r="G49" s="209" t="s">
        <v>853</v>
      </c>
      <c r="H49" s="209" t="s">
        <v>770</v>
      </c>
      <c r="I49" s="209" t="s">
        <v>793</v>
      </c>
      <c r="J49" s="209" t="s">
        <v>854</v>
      </c>
      <c r="K49" s="209" t="s">
        <v>795</v>
      </c>
      <c r="L49" s="209" t="s">
        <v>796</v>
      </c>
      <c r="M49" s="209" t="s">
        <v>855</v>
      </c>
      <c r="N49" s="209" t="s">
        <v>798</v>
      </c>
      <c r="O49" s="209" t="s">
        <v>799</v>
      </c>
      <c r="P49" s="209" t="s">
        <v>694</v>
      </c>
      <c r="Q49" s="209" t="s">
        <v>800</v>
      </c>
      <c r="R49" s="209" t="s">
        <v>801</v>
      </c>
      <c r="S49" s="209" t="s">
        <v>802</v>
      </c>
      <c r="T49" s="209" t="s">
        <v>803</v>
      </c>
      <c r="U49" s="209" t="s">
        <v>692</v>
      </c>
      <c r="V49" s="209" t="s">
        <v>692</v>
      </c>
      <c r="W49" s="209" t="s">
        <v>692</v>
      </c>
      <c r="X49" s="209" t="s">
        <v>699</v>
      </c>
      <c r="Y49" s="209" t="s">
        <v>699</v>
      </c>
      <c r="Z49" s="209" t="s">
        <v>699</v>
      </c>
      <c r="AA49" s="209" t="s">
        <v>699</v>
      </c>
      <c r="AB49" s="209" t="s">
        <v>699</v>
      </c>
      <c r="AC49" s="209" t="s">
        <v>692</v>
      </c>
      <c r="AD49" s="209" t="s">
        <v>692</v>
      </c>
      <c r="AE49" s="209" t="s">
        <v>692</v>
      </c>
    </row>
    <row r="50" hidden="1">
      <c r="B50" s="208" t="s">
        <v>246</v>
      </c>
      <c r="C50" s="208" t="s">
        <v>856</v>
      </c>
      <c r="D50" s="208" t="s">
        <v>852</v>
      </c>
      <c r="E50" s="208" t="s">
        <v>783</v>
      </c>
      <c r="F50" s="208" t="s">
        <v>692</v>
      </c>
      <c r="G50" s="208" t="s">
        <v>857</v>
      </c>
      <c r="H50" s="208" t="s">
        <v>770</v>
      </c>
      <c r="I50" s="208" t="s">
        <v>793</v>
      </c>
      <c r="J50" s="208" t="s">
        <v>794</v>
      </c>
      <c r="K50" s="208" t="s">
        <v>795</v>
      </c>
      <c r="L50" s="208" t="s">
        <v>796</v>
      </c>
      <c r="M50" s="208" t="s">
        <v>858</v>
      </c>
      <c r="N50" s="208" t="s">
        <v>798</v>
      </c>
      <c r="O50" s="208" t="s">
        <v>799</v>
      </c>
      <c r="P50" s="208" t="s">
        <v>694</v>
      </c>
      <c r="Q50" s="208" t="s">
        <v>800</v>
      </c>
      <c r="R50" s="208" t="s">
        <v>801</v>
      </c>
      <c r="S50" s="208" t="s">
        <v>802</v>
      </c>
      <c r="T50" s="208" t="s">
        <v>803</v>
      </c>
      <c r="U50" s="208" t="s">
        <v>692</v>
      </c>
      <c r="V50" s="208" t="s">
        <v>692</v>
      </c>
      <c r="W50" s="208" t="s">
        <v>692</v>
      </c>
      <c r="X50" s="208" t="s">
        <v>699</v>
      </c>
      <c r="Y50" s="208" t="s">
        <v>699</v>
      </c>
      <c r="Z50" s="208" t="s">
        <v>699</v>
      </c>
      <c r="AA50" s="208" t="s">
        <v>699</v>
      </c>
      <c r="AB50" s="208" t="s">
        <v>699</v>
      </c>
      <c r="AC50" s="208" t="s">
        <v>692</v>
      </c>
      <c r="AD50" s="208" t="s">
        <v>692</v>
      </c>
      <c r="AE50" s="208" t="s">
        <v>692</v>
      </c>
    </row>
    <row r="51">
      <c r="A51" s="206"/>
      <c r="B51" s="207" t="s">
        <v>246</v>
      </c>
      <c r="C51" s="207" t="s">
        <v>859</v>
      </c>
      <c r="D51" s="207" t="s">
        <v>852</v>
      </c>
      <c r="E51" s="207" t="s">
        <v>783</v>
      </c>
      <c r="F51" s="207" t="s">
        <v>699</v>
      </c>
      <c r="G51" s="207" t="s">
        <v>345</v>
      </c>
      <c r="H51" s="207" t="s">
        <v>770</v>
      </c>
      <c r="I51" s="207" t="s">
        <v>793</v>
      </c>
      <c r="J51" s="207" t="s">
        <v>794</v>
      </c>
      <c r="K51" s="207" t="s">
        <v>795</v>
      </c>
      <c r="L51" s="207" t="s">
        <v>796</v>
      </c>
      <c r="M51" s="207" t="s">
        <v>860</v>
      </c>
      <c r="N51" s="207" t="s">
        <v>798</v>
      </c>
      <c r="O51" s="207" t="s">
        <v>799</v>
      </c>
      <c r="P51" s="207" t="s">
        <v>694</v>
      </c>
      <c r="Q51" s="207" t="s">
        <v>800</v>
      </c>
      <c r="R51" s="207" t="s">
        <v>801</v>
      </c>
      <c r="S51" s="207" t="s">
        <v>802</v>
      </c>
      <c r="T51" s="207" t="s">
        <v>803</v>
      </c>
      <c r="U51" s="207" t="s">
        <v>692</v>
      </c>
      <c r="V51" s="207" t="s">
        <v>692</v>
      </c>
      <c r="W51" s="207" t="s">
        <v>692</v>
      </c>
      <c r="X51" s="207" t="s">
        <v>699</v>
      </c>
      <c r="Y51" s="207" t="s">
        <v>699</v>
      </c>
      <c r="Z51" s="207" t="s">
        <v>699</v>
      </c>
      <c r="AA51" s="207" t="s">
        <v>699</v>
      </c>
      <c r="AB51" s="207" t="s">
        <v>699</v>
      </c>
      <c r="AC51" s="207" t="s">
        <v>692</v>
      </c>
      <c r="AD51" s="207" t="s">
        <v>692</v>
      </c>
      <c r="AE51" s="207" t="s">
        <v>692</v>
      </c>
    </row>
    <row r="52">
      <c r="A52" s="204"/>
      <c r="B52" s="205" t="s">
        <v>285</v>
      </c>
      <c r="C52" s="205" t="s">
        <v>286</v>
      </c>
      <c r="D52" s="205" t="s">
        <v>282</v>
      </c>
      <c r="E52" s="205" t="s">
        <v>287</v>
      </c>
      <c r="F52" s="205" t="s">
        <v>686</v>
      </c>
      <c r="G52" s="205" t="s">
        <v>750</v>
      </c>
      <c r="H52" s="205" t="s">
        <v>687</v>
      </c>
      <c r="I52" s="205" t="s">
        <v>688</v>
      </c>
      <c r="J52" s="205" t="s">
        <v>861</v>
      </c>
      <c r="K52" s="205" t="s">
        <v>862</v>
      </c>
      <c r="L52" s="205" t="s">
        <v>691</v>
      </c>
      <c r="M52" s="205" t="s">
        <v>692</v>
      </c>
      <c r="N52" s="205" t="s">
        <v>692</v>
      </c>
      <c r="O52" s="205" t="s">
        <v>863</v>
      </c>
      <c r="P52" s="205" t="s">
        <v>694</v>
      </c>
      <c r="Q52" s="205" t="s">
        <v>864</v>
      </c>
      <c r="R52" s="205" t="s">
        <v>865</v>
      </c>
      <c r="S52" s="205" t="s">
        <v>866</v>
      </c>
      <c r="T52" s="205" t="s">
        <v>867</v>
      </c>
      <c r="U52" s="205" t="s">
        <v>692</v>
      </c>
      <c r="V52" s="205" t="s">
        <v>692</v>
      </c>
      <c r="W52" s="205" t="s">
        <v>692</v>
      </c>
      <c r="X52" s="205" t="s">
        <v>699</v>
      </c>
      <c r="Y52" s="205" t="s">
        <v>699</v>
      </c>
      <c r="Z52" s="205" t="s">
        <v>699</v>
      </c>
      <c r="AA52" s="205" t="s">
        <v>699</v>
      </c>
      <c r="AB52" s="205" t="s">
        <v>699</v>
      </c>
      <c r="AC52" s="205" t="s">
        <v>692</v>
      </c>
      <c r="AD52" s="205" t="s">
        <v>692</v>
      </c>
      <c r="AE52" s="205" t="s">
        <v>692</v>
      </c>
    </row>
    <row r="53" hidden="1">
      <c r="B53" s="209" t="s">
        <v>285</v>
      </c>
      <c r="C53" s="209" t="s">
        <v>868</v>
      </c>
      <c r="D53" s="209" t="s">
        <v>869</v>
      </c>
      <c r="E53" s="209" t="s">
        <v>755</v>
      </c>
      <c r="F53" s="209" t="s">
        <v>692</v>
      </c>
      <c r="G53" s="209" t="s">
        <v>870</v>
      </c>
      <c r="H53" s="209" t="s">
        <v>687</v>
      </c>
      <c r="I53" s="209" t="s">
        <v>688</v>
      </c>
      <c r="J53" s="209" t="s">
        <v>861</v>
      </c>
      <c r="K53" s="209" t="s">
        <v>862</v>
      </c>
      <c r="L53" s="209" t="s">
        <v>691</v>
      </c>
      <c r="M53" s="209" t="s">
        <v>692</v>
      </c>
      <c r="N53" s="209" t="s">
        <v>692</v>
      </c>
      <c r="O53" s="209" t="s">
        <v>863</v>
      </c>
      <c r="P53" s="209" t="s">
        <v>694</v>
      </c>
      <c r="Q53" s="209" t="s">
        <v>864</v>
      </c>
      <c r="R53" s="209" t="s">
        <v>865</v>
      </c>
      <c r="S53" s="209" t="s">
        <v>866</v>
      </c>
      <c r="T53" s="209" t="s">
        <v>867</v>
      </c>
      <c r="U53" s="209" t="s">
        <v>692</v>
      </c>
      <c r="V53" s="209" t="s">
        <v>692</v>
      </c>
      <c r="W53" s="209" t="s">
        <v>692</v>
      </c>
      <c r="X53" s="209" t="s">
        <v>699</v>
      </c>
      <c r="Y53" s="209" t="s">
        <v>699</v>
      </c>
      <c r="Z53" s="209" t="s">
        <v>699</v>
      </c>
      <c r="AA53" s="209" t="s">
        <v>699</v>
      </c>
      <c r="AB53" s="209" t="s">
        <v>699</v>
      </c>
      <c r="AC53" s="209" t="s">
        <v>692</v>
      </c>
      <c r="AD53" s="209" t="s">
        <v>692</v>
      </c>
      <c r="AE53" s="209" t="s">
        <v>692</v>
      </c>
    </row>
    <row r="54" hidden="1">
      <c r="B54" s="208" t="s">
        <v>285</v>
      </c>
      <c r="C54" s="208" t="s">
        <v>281</v>
      </c>
      <c r="D54" s="208" t="s">
        <v>272</v>
      </c>
      <c r="E54" s="208" t="s">
        <v>871</v>
      </c>
      <c r="F54" s="208" t="s">
        <v>692</v>
      </c>
      <c r="G54" s="208" t="s">
        <v>284</v>
      </c>
      <c r="H54" s="208" t="s">
        <v>687</v>
      </c>
      <c r="I54" s="208" t="s">
        <v>688</v>
      </c>
      <c r="J54" s="208" t="s">
        <v>861</v>
      </c>
      <c r="K54" s="208" t="s">
        <v>862</v>
      </c>
      <c r="L54" s="208" t="s">
        <v>691</v>
      </c>
      <c r="M54" s="208" t="s">
        <v>692</v>
      </c>
      <c r="N54" s="208" t="s">
        <v>692</v>
      </c>
      <c r="O54" s="208" t="s">
        <v>863</v>
      </c>
      <c r="P54" s="208" t="s">
        <v>694</v>
      </c>
      <c r="Q54" s="208" t="s">
        <v>864</v>
      </c>
      <c r="R54" s="208" t="s">
        <v>865</v>
      </c>
      <c r="S54" s="208" t="s">
        <v>866</v>
      </c>
      <c r="T54" s="208" t="s">
        <v>867</v>
      </c>
      <c r="U54" s="208" t="s">
        <v>692</v>
      </c>
      <c r="V54" s="208" t="s">
        <v>692</v>
      </c>
      <c r="W54" s="208" t="s">
        <v>692</v>
      </c>
      <c r="X54" s="208" t="s">
        <v>699</v>
      </c>
      <c r="Y54" s="208" t="s">
        <v>699</v>
      </c>
      <c r="Z54" s="208" t="s">
        <v>699</v>
      </c>
      <c r="AA54" s="208" t="s">
        <v>699</v>
      </c>
      <c r="AB54" s="208" t="s">
        <v>699</v>
      </c>
      <c r="AC54" s="208" t="s">
        <v>692</v>
      </c>
      <c r="AD54" s="208" t="s">
        <v>692</v>
      </c>
      <c r="AE54" s="208" t="s">
        <v>692</v>
      </c>
    </row>
    <row r="55" hidden="1">
      <c r="B55" s="209" t="s">
        <v>285</v>
      </c>
      <c r="C55" s="209" t="s">
        <v>734</v>
      </c>
      <c r="D55" s="209" t="s">
        <v>21</v>
      </c>
      <c r="E55" s="209" t="s">
        <v>872</v>
      </c>
      <c r="F55" s="209" t="s">
        <v>692</v>
      </c>
      <c r="G55" s="209" t="s">
        <v>737</v>
      </c>
      <c r="H55" s="209" t="s">
        <v>687</v>
      </c>
      <c r="I55" s="209" t="s">
        <v>688</v>
      </c>
      <c r="J55" s="209" t="s">
        <v>861</v>
      </c>
      <c r="K55" s="209" t="s">
        <v>862</v>
      </c>
      <c r="L55" s="209" t="s">
        <v>691</v>
      </c>
      <c r="M55" s="209" t="s">
        <v>692</v>
      </c>
      <c r="N55" s="209" t="s">
        <v>692</v>
      </c>
      <c r="O55" s="209" t="s">
        <v>863</v>
      </c>
      <c r="P55" s="209" t="s">
        <v>694</v>
      </c>
      <c r="Q55" s="209" t="s">
        <v>864</v>
      </c>
      <c r="R55" s="209" t="s">
        <v>865</v>
      </c>
      <c r="S55" s="209" t="s">
        <v>866</v>
      </c>
      <c r="T55" s="209" t="s">
        <v>867</v>
      </c>
      <c r="U55" s="209" t="s">
        <v>692</v>
      </c>
      <c r="V55" s="209" t="s">
        <v>692</v>
      </c>
      <c r="W55" s="209" t="s">
        <v>692</v>
      </c>
      <c r="X55" s="209" t="s">
        <v>699</v>
      </c>
      <c r="Y55" s="209" t="s">
        <v>699</v>
      </c>
      <c r="Z55" s="209" t="s">
        <v>699</v>
      </c>
      <c r="AA55" s="209" t="s">
        <v>699</v>
      </c>
      <c r="AB55" s="209" t="s">
        <v>699</v>
      </c>
      <c r="AC55" s="209" t="s">
        <v>692</v>
      </c>
      <c r="AD55" s="209" t="s">
        <v>692</v>
      </c>
      <c r="AE55" s="209" t="s">
        <v>692</v>
      </c>
    </row>
    <row r="56" hidden="1">
      <c r="B56" s="208" t="s">
        <v>285</v>
      </c>
      <c r="C56" s="208" t="s">
        <v>731</v>
      </c>
      <c r="D56" s="208" t="s">
        <v>248</v>
      </c>
      <c r="E56" s="208" t="s">
        <v>873</v>
      </c>
      <c r="F56" s="208" t="s">
        <v>692</v>
      </c>
      <c r="G56" s="208" t="s">
        <v>732</v>
      </c>
      <c r="H56" s="208" t="s">
        <v>687</v>
      </c>
      <c r="I56" s="208" t="s">
        <v>688</v>
      </c>
      <c r="J56" s="208" t="s">
        <v>874</v>
      </c>
      <c r="K56" s="208" t="s">
        <v>862</v>
      </c>
      <c r="L56" s="208" t="s">
        <v>691</v>
      </c>
      <c r="M56" s="208" t="s">
        <v>733</v>
      </c>
      <c r="N56" s="208" t="s">
        <v>692</v>
      </c>
      <c r="O56" s="208" t="s">
        <v>863</v>
      </c>
      <c r="P56" s="208" t="s">
        <v>694</v>
      </c>
      <c r="Q56" s="208" t="s">
        <v>864</v>
      </c>
      <c r="R56" s="208" t="s">
        <v>865</v>
      </c>
      <c r="S56" s="208" t="s">
        <v>866</v>
      </c>
      <c r="T56" s="208" t="s">
        <v>867</v>
      </c>
      <c r="U56" s="208" t="s">
        <v>692</v>
      </c>
      <c r="V56" s="208" t="s">
        <v>692</v>
      </c>
      <c r="W56" s="208" t="s">
        <v>692</v>
      </c>
      <c r="X56" s="208" t="s">
        <v>699</v>
      </c>
      <c r="Y56" s="208" t="s">
        <v>699</v>
      </c>
      <c r="Z56" s="208" t="s">
        <v>699</v>
      </c>
      <c r="AA56" s="208" t="s">
        <v>699</v>
      </c>
      <c r="AB56" s="208" t="s">
        <v>699</v>
      </c>
      <c r="AC56" s="208" t="s">
        <v>692</v>
      </c>
      <c r="AD56" s="208" t="s">
        <v>692</v>
      </c>
      <c r="AE56" s="208" t="s">
        <v>692</v>
      </c>
    </row>
    <row r="57">
      <c r="A57" s="206"/>
      <c r="B57" s="207" t="s">
        <v>285</v>
      </c>
      <c r="C57" s="207" t="s">
        <v>766</v>
      </c>
      <c r="D57" s="207" t="s">
        <v>248</v>
      </c>
      <c r="E57" s="207" t="s">
        <v>875</v>
      </c>
      <c r="F57" s="207" t="s">
        <v>699</v>
      </c>
      <c r="G57" s="207" t="s">
        <v>768</v>
      </c>
      <c r="H57" s="207" t="s">
        <v>687</v>
      </c>
      <c r="I57" s="207" t="s">
        <v>688</v>
      </c>
      <c r="J57" s="207" t="s">
        <v>861</v>
      </c>
      <c r="K57" s="207" t="s">
        <v>862</v>
      </c>
      <c r="L57" s="207" t="s">
        <v>691</v>
      </c>
      <c r="M57" s="207" t="s">
        <v>692</v>
      </c>
      <c r="N57" s="207" t="s">
        <v>692</v>
      </c>
      <c r="O57" s="207" t="s">
        <v>863</v>
      </c>
      <c r="P57" s="207" t="s">
        <v>694</v>
      </c>
      <c r="Q57" s="207" t="s">
        <v>864</v>
      </c>
      <c r="R57" s="207" t="s">
        <v>865</v>
      </c>
      <c r="S57" s="207" t="s">
        <v>866</v>
      </c>
      <c r="T57" s="207" t="s">
        <v>867</v>
      </c>
      <c r="U57" s="207" t="s">
        <v>692</v>
      </c>
      <c r="V57" s="207" t="s">
        <v>692</v>
      </c>
      <c r="W57" s="207" t="s">
        <v>692</v>
      </c>
      <c r="X57" s="207" t="s">
        <v>699</v>
      </c>
      <c r="Y57" s="207" t="s">
        <v>699</v>
      </c>
      <c r="Z57" s="207" t="s">
        <v>699</v>
      </c>
      <c r="AA57" s="207" t="s">
        <v>699</v>
      </c>
      <c r="AB57" s="207" t="s">
        <v>699</v>
      </c>
      <c r="AC57" s="207" t="s">
        <v>692</v>
      </c>
      <c r="AD57" s="207" t="s">
        <v>692</v>
      </c>
      <c r="AE57" s="207" t="s">
        <v>692</v>
      </c>
    </row>
    <row r="58" hidden="1">
      <c r="B58" s="208" t="s">
        <v>285</v>
      </c>
      <c r="C58" s="208" t="s">
        <v>754</v>
      </c>
      <c r="D58" s="208" t="s">
        <v>813</v>
      </c>
      <c r="E58" s="208" t="s">
        <v>876</v>
      </c>
      <c r="F58" s="208" t="s">
        <v>692</v>
      </c>
      <c r="G58" s="208" t="s">
        <v>756</v>
      </c>
      <c r="H58" s="208" t="s">
        <v>687</v>
      </c>
      <c r="I58" s="208" t="s">
        <v>688</v>
      </c>
      <c r="J58" s="208" t="s">
        <v>861</v>
      </c>
      <c r="K58" s="208" t="s">
        <v>862</v>
      </c>
      <c r="L58" s="208" t="s">
        <v>691</v>
      </c>
      <c r="M58" s="208" t="s">
        <v>692</v>
      </c>
      <c r="N58" s="208" t="s">
        <v>692</v>
      </c>
      <c r="O58" s="208" t="s">
        <v>863</v>
      </c>
      <c r="P58" s="208" t="s">
        <v>694</v>
      </c>
      <c r="Q58" s="208" t="s">
        <v>864</v>
      </c>
      <c r="R58" s="208" t="s">
        <v>865</v>
      </c>
      <c r="S58" s="208" t="s">
        <v>866</v>
      </c>
      <c r="T58" s="208" t="s">
        <v>867</v>
      </c>
      <c r="U58" s="208" t="s">
        <v>692</v>
      </c>
      <c r="V58" s="208" t="s">
        <v>692</v>
      </c>
      <c r="W58" s="208" t="s">
        <v>692</v>
      </c>
      <c r="X58" s="208" t="s">
        <v>699</v>
      </c>
      <c r="Y58" s="208" t="s">
        <v>699</v>
      </c>
      <c r="Z58" s="208" t="s">
        <v>699</v>
      </c>
      <c r="AA58" s="208" t="s">
        <v>699</v>
      </c>
      <c r="AB58" s="208" t="s">
        <v>699</v>
      </c>
      <c r="AC58" s="208" t="s">
        <v>692</v>
      </c>
      <c r="AD58" s="208" t="s">
        <v>692</v>
      </c>
      <c r="AE58" s="208" t="s">
        <v>692</v>
      </c>
    </row>
    <row r="59" hidden="1">
      <c r="B59" s="209" t="s">
        <v>285</v>
      </c>
      <c r="C59" s="209" t="s">
        <v>367</v>
      </c>
      <c r="D59" s="209" t="s">
        <v>813</v>
      </c>
      <c r="E59" s="209" t="s">
        <v>877</v>
      </c>
      <c r="F59" s="209" t="s">
        <v>692</v>
      </c>
      <c r="G59" s="209" t="s">
        <v>369</v>
      </c>
      <c r="H59" s="209" t="s">
        <v>687</v>
      </c>
      <c r="I59" s="209" t="s">
        <v>688</v>
      </c>
      <c r="J59" s="209" t="s">
        <v>861</v>
      </c>
      <c r="K59" s="209" t="s">
        <v>862</v>
      </c>
      <c r="L59" s="209" t="s">
        <v>691</v>
      </c>
      <c r="M59" s="209" t="s">
        <v>692</v>
      </c>
      <c r="N59" s="209" t="s">
        <v>692</v>
      </c>
      <c r="O59" s="209" t="s">
        <v>863</v>
      </c>
      <c r="P59" s="209" t="s">
        <v>694</v>
      </c>
      <c r="Q59" s="209" t="s">
        <v>864</v>
      </c>
      <c r="R59" s="209" t="s">
        <v>865</v>
      </c>
      <c r="S59" s="209" t="s">
        <v>866</v>
      </c>
      <c r="T59" s="209" t="s">
        <v>867</v>
      </c>
      <c r="U59" s="209" t="s">
        <v>692</v>
      </c>
      <c r="V59" s="209" t="s">
        <v>692</v>
      </c>
      <c r="W59" s="209" t="s">
        <v>692</v>
      </c>
      <c r="X59" s="209" t="s">
        <v>699</v>
      </c>
      <c r="Y59" s="209" t="s">
        <v>699</v>
      </c>
      <c r="Z59" s="209" t="s">
        <v>699</v>
      </c>
      <c r="AA59" s="209" t="s">
        <v>699</v>
      </c>
      <c r="AB59" s="209" t="s">
        <v>699</v>
      </c>
      <c r="AC59" s="209" t="s">
        <v>692</v>
      </c>
      <c r="AD59" s="209" t="s">
        <v>692</v>
      </c>
      <c r="AE59" s="209" t="s">
        <v>692</v>
      </c>
    </row>
    <row r="60" hidden="1">
      <c r="B60" s="208" t="s">
        <v>285</v>
      </c>
      <c r="C60" s="208" t="s">
        <v>740</v>
      </c>
      <c r="D60" s="208" t="s">
        <v>813</v>
      </c>
      <c r="E60" s="208" t="s">
        <v>877</v>
      </c>
      <c r="F60" s="208" t="s">
        <v>692</v>
      </c>
      <c r="G60" s="208" t="s">
        <v>741</v>
      </c>
      <c r="H60" s="208" t="s">
        <v>687</v>
      </c>
      <c r="I60" s="208" t="s">
        <v>688</v>
      </c>
      <c r="J60" s="208" t="s">
        <v>874</v>
      </c>
      <c r="K60" s="208" t="s">
        <v>862</v>
      </c>
      <c r="L60" s="208" t="s">
        <v>691</v>
      </c>
      <c r="M60" s="208" t="s">
        <v>742</v>
      </c>
      <c r="N60" s="208" t="s">
        <v>692</v>
      </c>
      <c r="O60" s="208" t="s">
        <v>863</v>
      </c>
      <c r="P60" s="208" t="s">
        <v>694</v>
      </c>
      <c r="Q60" s="208" t="s">
        <v>864</v>
      </c>
      <c r="R60" s="208" t="s">
        <v>865</v>
      </c>
      <c r="S60" s="208" t="s">
        <v>866</v>
      </c>
      <c r="T60" s="208" t="s">
        <v>867</v>
      </c>
      <c r="U60" s="208" t="s">
        <v>692</v>
      </c>
      <c r="V60" s="208" t="s">
        <v>692</v>
      </c>
      <c r="W60" s="208" t="s">
        <v>692</v>
      </c>
      <c r="X60" s="208" t="s">
        <v>699</v>
      </c>
      <c r="Y60" s="208" t="s">
        <v>699</v>
      </c>
      <c r="Z60" s="208" t="s">
        <v>699</v>
      </c>
      <c r="AA60" s="208" t="s">
        <v>699</v>
      </c>
      <c r="AB60" s="208" t="s">
        <v>699</v>
      </c>
      <c r="AC60" s="208" t="s">
        <v>692</v>
      </c>
      <c r="AD60" s="208" t="s">
        <v>692</v>
      </c>
      <c r="AE60" s="208" t="s">
        <v>692</v>
      </c>
    </row>
    <row r="61">
      <c r="A61" s="206"/>
      <c r="B61" s="207" t="s">
        <v>285</v>
      </c>
      <c r="C61" s="207" t="s">
        <v>712</v>
      </c>
      <c r="D61" s="207" t="s">
        <v>813</v>
      </c>
      <c r="E61" s="207" t="s">
        <v>878</v>
      </c>
      <c r="F61" s="207" t="s">
        <v>699</v>
      </c>
      <c r="G61" s="207" t="s">
        <v>713</v>
      </c>
      <c r="H61" s="207" t="s">
        <v>687</v>
      </c>
      <c r="I61" s="207" t="s">
        <v>688</v>
      </c>
      <c r="J61" s="207" t="s">
        <v>861</v>
      </c>
      <c r="K61" s="207" t="s">
        <v>862</v>
      </c>
      <c r="L61" s="207" t="s">
        <v>691</v>
      </c>
      <c r="M61" s="207" t="s">
        <v>692</v>
      </c>
      <c r="N61" s="207" t="s">
        <v>692</v>
      </c>
      <c r="O61" s="207" t="s">
        <v>863</v>
      </c>
      <c r="P61" s="207" t="s">
        <v>694</v>
      </c>
      <c r="Q61" s="207" t="s">
        <v>864</v>
      </c>
      <c r="R61" s="207" t="s">
        <v>865</v>
      </c>
      <c r="S61" s="207" t="s">
        <v>866</v>
      </c>
      <c r="T61" s="207" t="s">
        <v>867</v>
      </c>
      <c r="U61" s="207" t="s">
        <v>692</v>
      </c>
      <c r="V61" s="207" t="s">
        <v>692</v>
      </c>
      <c r="W61" s="207" t="s">
        <v>692</v>
      </c>
      <c r="X61" s="207" t="s">
        <v>699</v>
      </c>
      <c r="Y61" s="207" t="s">
        <v>699</v>
      </c>
      <c r="Z61" s="207" t="s">
        <v>699</v>
      </c>
      <c r="AA61" s="207" t="s">
        <v>699</v>
      </c>
      <c r="AB61" s="207" t="s">
        <v>699</v>
      </c>
      <c r="AC61" s="207" t="s">
        <v>692</v>
      </c>
      <c r="AD61" s="207" t="s">
        <v>692</v>
      </c>
      <c r="AE61" s="207" t="s">
        <v>692</v>
      </c>
    </row>
    <row r="62" hidden="1">
      <c r="B62" s="208" t="s">
        <v>285</v>
      </c>
      <c r="C62" s="208" t="s">
        <v>257</v>
      </c>
      <c r="D62" s="208" t="s">
        <v>819</v>
      </c>
      <c r="E62" s="208" t="s">
        <v>879</v>
      </c>
      <c r="F62" s="208" t="s">
        <v>692</v>
      </c>
      <c r="G62" s="208" t="s">
        <v>260</v>
      </c>
      <c r="H62" s="208" t="s">
        <v>687</v>
      </c>
      <c r="I62" s="208" t="s">
        <v>688</v>
      </c>
      <c r="J62" s="208" t="s">
        <v>861</v>
      </c>
      <c r="K62" s="208" t="s">
        <v>862</v>
      </c>
      <c r="L62" s="208" t="s">
        <v>691</v>
      </c>
      <c r="M62" s="208" t="s">
        <v>692</v>
      </c>
      <c r="N62" s="208" t="s">
        <v>692</v>
      </c>
      <c r="O62" s="208" t="s">
        <v>863</v>
      </c>
      <c r="P62" s="208" t="s">
        <v>694</v>
      </c>
      <c r="Q62" s="208" t="s">
        <v>864</v>
      </c>
      <c r="R62" s="208" t="s">
        <v>865</v>
      </c>
      <c r="S62" s="208" t="s">
        <v>866</v>
      </c>
      <c r="T62" s="208" t="s">
        <v>867</v>
      </c>
      <c r="U62" s="208" t="s">
        <v>692</v>
      </c>
      <c r="V62" s="208" t="s">
        <v>692</v>
      </c>
      <c r="W62" s="208" t="s">
        <v>692</v>
      </c>
      <c r="X62" s="208" t="s">
        <v>699</v>
      </c>
      <c r="Y62" s="208" t="s">
        <v>699</v>
      </c>
      <c r="Z62" s="208" t="s">
        <v>699</v>
      </c>
      <c r="AA62" s="208" t="s">
        <v>699</v>
      </c>
      <c r="AB62" s="208" t="s">
        <v>699</v>
      </c>
      <c r="AC62" s="208" t="s">
        <v>692</v>
      </c>
      <c r="AD62" s="208" t="s">
        <v>692</v>
      </c>
      <c r="AE62" s="208" t="s">
        <v>692</v>
      </c>
    </row>
    <row r="63" hidden="1">
      <c r="B63" s="209" t="s">
        <v>285</v>
      </c>
      <c r="C63" s="209" t="s">
        <v>267</v>
      </c>
      <c r="D63" s="209" t="s">
        <v>819</v>
      </c>
      <c r="E63" s="209" t="s">
        <v>879</v>
      </c>
      <c r="F63" s="209" t="s">
        <v>692</v>
      </c>
      <c r="G63" s="209" t="s">
        <v>269</v>
      </c>
      <c r="H63" s="209" t="s">
        <v>687</v>
      </c>
      <c r="I63" s="209" t="s">
        <v>688</v>
      </c>
      <c r="J63" s="209" t="s">
        <v>861</v>
      </c>
      <c r="K63" s="209" t="s">
        <v>862</v>
      </c>
      <c r="L63" s="209" t="s">
        <v>691</v>
      </c>
      <c r="M63" s="209" t="s">
        <v>692</v>
      </c>
      <c r="N63" s="209" t="s">
        <v>692</v>
      </c>
      <c r="O63" s="209" t="s">
        <v>863</v>
      </c>
      <c r="P63" s="209" t="s">
        <v>694</v>
      </c>
      <c r="Q63" s="209" t="s">
        <v>864</v>
      </c>
      <c r="R63" s="209" t="s">
        <v>865</v>
      </c>
      <c r="S63" s="209" t="s">
        <v>866</v>
      </c>
      <c r="T63" s="209" t="s">
        <v>867</v>
      </c>
      <c r="U63" s="209" t="s">
        <v>692</v>
      </c>
      <c r="V63" s="209" t="s">
        <v>692</v>
      </c>
      <c r="W63" s="209" t="s">
        <v>692</v>
      </c>
      <c r="X63" s="209" t="s">
        <v>699</v>
      </c>
      <c r="Y63" s="209" t="s">
        <v>699</v>
      </c>
      <c r="Z63" s="209" t="s">
        <v>699</v>
      </c>
      <c r="AA63" s="209" t="s">
        <v>699</v>
      </c>
      <c r="AB63" s="209" t="s">
        <v>699</v>
      </c>
      <c r="AC63" s="209" t="s">
        <v>692</v>
      </c>
      <c r="AD63" s="209" t="s">
        <v>692</v>
      </c>
      <c r="AE63" s="209" t="s">
        <v>692</v>
      </c>
    </row>
    <row r="64" hidden="1">
      <c r="B64" s="208" t="s">
        <v>285</v>
      </c>
      <c r="C64" s="208" t="s">
        <v>719</v>
      </c>
      <c r="D64" s="208" t="s">
        <v>819</v>
      </c>
      <c r="E64" s="208" t="s">
        <v>880</v>
      </c>
      <c r="F64" s="208" t="s">
        <v>692</v>
      </c>
      <c r="G64" s="208" t="s">
        <v>722</v>
      </c>
      <c r="H64" s="208" t="s">
        <v>687</v>
      </c>
      <c r="I64" s="208" t="s">
        <v>688</v>
      </c>
      <c r="J64" s="208" t="s">
        <v>874</v>
      </c>
      <c r="K64" s="208" t="s">
        <v>862</v>
      </c>
      <c r="L64" s="208" t="s">
        <v>691</v>
      </c>
      <c r="M64" s="208" t="s">
        <v>692</v>
      </c>
      <c r="N64" s="208" t="s">
        <v>692</v>
      </c>
      <c r="O64" s="208" t="s">
        <v>863</v>
      </c>
      <c r="P64" s="208" t="s">
        <v>694</v>
      </c>
      <c r="Q64" s="208" t="s">
        <v>864</v>
      </c>
      <c r="R64" s="208" t="s">
        <v>865</v>
      </c>
      <c r="S64" s="208" t="s">
        <v>866</v>
      </c>
      <c r="T64" s="208" t="s">
        <v>867</v>
      </c>
      <c r="U64" s="208" t="s">
        <v>692</v>
      </c>
      <c r="V64" s="208" t="s">
        <v>692</v>
      </c>
      <c r="W64" s="208" t="s">
        <v>692</v>
      </c>
      <c r="X64" s="208" t="s">
        <v>699</v>
      </c>
      <c r="Y64" s="208" t="s">
        <v>699</v>
      </c>
      <c r="Z64" s="208" t="s">
        <v>699</v>
      </c>
      <c r="AA64" s="208" t="s">
        <v>699</v>
      </c>
      <c r="AB64" s="208" t="s">
        <v>699</v>
      </c>
      <c r="AC64" s="208" t="s">
        <v>692</v>
      </c>
      <c r="AD64" s="208" t="s">
        <v>692</v>
      </c>
      <c r="AE64" s="208" t="s">
        <v>692</v>
      </c>
    </row>
    <row r="65" hidden="1">
      <c r="B65" s="209" t="s">
        <v>285</v>
      </c>
      <c r="C65" s="209" t="s">
        <v>757</v>
      </c>
      <c r="D65" s="209" t="s">
        <v>881</v>
      </c>
      <c r="E65" s="209" t="s">
        <v>882</v>
      </c>
      <c r="F65" s="209" t="s">
        <v>692</v>
      </c>
      <c r="G65" s="209" t="s">
        <v>759</v>
      </c>
      <c r="H65" s="209" t="s">
        <v>687</v>
      </c>
      <c r="I65" s="209" t="s">
        <v>688</v>
      </c>
      <c r="J65" s="209" t="s">
        <v>861</v>
      </c>
      <c r="K65" s="209" t="s">
        <v>862</v>
      </c>
      <c r="L65" s="209" t="s">
        <v>691</v>
      </c>
      <c r="M65" s="209" t="s">
        <v>692</v>
      </c>
      <c r="N65" s="209" t="s">
        <v>692</v>
      </c>
      <c r="O65" s="209" t="s">
        <v>863</v>
      </c>
      <c r="P65" s="209" t="s">
        <v>694</v>
      </c>
      <c r="Q65" s="209" t="s">
        <v>864</v>
      </c>
      <c r="R65" s="209" t="s">
        <v>865</v>
      </c>
      <c r="S65" s="209" t="s">
        <v>866</v>
      </c>
      <c r="T65" s="209" t="s">
        <v>867</v>
      </c>
      <c r="U65" s="209" t="s">
        <v>692</v>
      </c>
      <c r="V65" s="209" t="s">
        <v>692</v>
      </c>
      <c r="W65" s="209" t="s">
        <v>692</v>
      </c>
      <c r="X65" s="209" t="s">
        <v>699</v>
      </c>
      <c r="Y65" s="209" t="s">
        <v>699</v>
      </c>
      <c r="Z65" s="209" t="s">
        <v>699</v>
      </c>
      <c r="AA65" s="209" t="s">
        <v>699</v>
      </c>
      <c r="AB65" s="209" t="s">
        <v>699</v>
      </c>
      <c r="AC65" s="209" t="s">
        <v>692</v>
      </c>
      <c r="AD65" s="209" t="s">
        <v>692</v>
      </c>
      <c r="AE65" s="209" t="s">
        <v>692</v>
      </c>
    </row>
    <row r="66">
      <c r="A66" s="206"/>
      <c r="B66" s="207" t="s">
        <v>285</v>
      </c>
      <c r="C66" s="207" t="s">
        <v>704</v>
      </c>
      <c r="D66" s="207" t="s">
        <v>881</v>
      </c>
      <c r="E66" s="207" t="s">
        <v>883</v>
      </c>
      <c r="F66" s="207" t="s">
        <v>699</v>
      </c>
      <c r="G66" s="207" t="s">
        <v>706</v>
      </c>
      <c r="H66" s="207" t="s">
        <v>687</v>
      </c>
      <c r="I66" s="207" t="s">
        <v>688</v>
      </c>
      <c r="J66" s="207" t="s">
        <v>861</v>
      </c>
      <c r="K66" s="207" t="s">
        <v>862</v>
      </c>
      <c r="L66" s="207" t="s">
        <v>691</v>
      </c>
      <c r="M66" s="207" t="s">
        <v>692</v>
      </c>
      <c r="N66" s="207" t="s">
        <v>692</v>
      </c>
      <c r="O66" s="207" t="s">
        <v>863</v>
      </c>
      <c r="P66" s="207" t="s">
        <v>694</v>
      </c>
      <c r="Q66" s="207" t="s">
        <v>864</v>
      </c>
      <c r="R66" s="207" t="s">
        <v>865</v>
      </c>
      <c r="S66" s="207" t="s">
        <v>866</v>
      </c>
      <c r="T66" s="207" t="s">
        <v>867</v>
      </c>
      <c r="U66" s="207" t="s">
        <v>692</v>
      </c>
      <c r="V66" s="207" t="s">
        <v>692</v>
      </c>
      <c r="W66" s="207" t="s">
        <v>692</v>
      </c>
      <c r="X66" s="207" t="s">
        <v>699</v>
      </c>
      <c r="Y66" s="207" t="s">
        <v>699</v>
      </c>
      <c r="Z66" s="207" t="s">
        <v>699</v>
      </c>
      <c r="AA66" s="207" t="s">
        <v>699</v>
      </c>
      <c r="AB66" s="207" t="s">
        <v>699</v>
      </c>
      <c r="AC66" s="207" t="s">
        <v>692</v>
      </c>
      <c r="AD66" s="207" t="s">
        <v>692</v>
      </c>
      <c r="AE66" s="207" t="s">
        <v>692</v>
      </c>
    </row>
    <row r="67" hidden="1">
      <c r="B67" s="209" t="s">
        <v>285</v>
      </c>
      <c r="C67" s="209" t="s">
        <v>236</v>
      </c>
      <c r="D67" s="209" t="s">
        <v>881</v>
      </c>
      <c r="E67" s="209" t="s">
        <v>884</v>
      </c>
      <c r="F67" s="209" t="s">
        <v>692</v>
      </c>
      <c r="G67" s="209" t="s">
        <v>239</v>
      </c>
      <c r="H67" s="209" t="s">
        <v>687</v>
      </c>
      <c r="I67" s="209" t="s">
        <v>688</v>
      </c>
      <c r="J67" s="209" t="s">
        <v>861</v>
      </c>
      <c r="K67" s="209" t="s">
        <v>862</v>
      </c>
      <c r="L67" s="209" t="s">
        <v>691</v>
      </c>
      <c r="M67" s="209" t="s">
        <v>692</v>
      </c>
      <c r="N67" s="209" t="s">
        <v>692</v>
      </c>
      <c r="O67" s="209" t="s">
        <v>863</v>
      </c>
      <c r="P67" s="209" t="s">
        <v>694</v>
      </c>
      <c r="Q67" s="209" t="s">
        <v>864</v>
      </c>
      <c r="R67" s="209" t="s">
        <v>865</v>
      </c>
      <c r="S67" s="209" t="s">
        <v>866</v>
      </c>
      <c r="T67" s="209" t="s">
        <v>867</v>
      </c>
      <c r="U67" s="209" t="s">
        <v>692</v>
      </c>
      <c r="V67" s="209" t="s">
        <v>692</v>
      </c>
      <c r="W67" s="209" t="s">
        <v>692</v>
      </c>
      <c r="X67" s="209" t="s">
        <v>699</v>
      </c>
      <c r="Y67" s="209" t="s">
        <v>699</v>
      </c>
      <c r="Z67" s="209" t="s">
        <v>699</v>
      </c>
      <c r="AA67" s="209" t="s">
        <v>699</v>
      </c>
      <c r="AB67" s="209" t="s">
        <v>699</v>
      </c>
      <c r="AC67" s="209" t="s">
        <v>692</v>
      </c>
      <c r="AD67" s="209" t="s">
        <v>692</v>
      </c>
      <c r="AE67" s="209" t="s">
        <v>692</v>
      </c>
    </row>
    <row r="68">
      <c r="A68" s="206"/>
      <c r="B68" s="207" t="s">
        <v>285</v>
      </c>
      <c r="C68" s="207" t="s">
        <v>723</v>
      </c>
      <c r="D68" s="207" t="s">
        <v>881</v>
      </c>
      <c r="E68" s="207" t="s">
        <v>884</v>
      </c>
      <c r="F68" s="207" t="s">
        <v>699</v>
      </c>
      <c r="G68" s="207" t="s">
        <v>724</v>
      </c>
      <c r="H68" s="207" t="s">
        <v>687</v>
      </c>
      <c r="I68" s="207" t="s">
        <v>688</v>
      </c>
      <c r="J68" s="207" t="s">
        <v>874</v>
      </c>
      <c r="K68" s="207" t="s">
        <v>862</v>
      </c>
      <c r="L68" s="207" t="s">
        <v>691</v>
      </c>
      <c r="M68" s="207" t="s">
        <v>692</v>
      </c>
      <c r="N68" s="207" t="s">
        <v>692</v>
      </c>
      <c r="O68" s="207" t="s">
        <v>863</v>
      </c>
      <c r="P68" s="207" t="s">
        <v>694</v>
      </c>
      <c r="Q68" s="207" t="s">
        <v>864</v>
      </c>
      <c r="R68" s="207" t="s">
        <v>865</v>
      </c>
      <c r="S68" s="207" t="s">
        <v>866</v>
      </c>
      <c r="T68" s="207" t="s">
        <v>867</v>
      </c>
      <c r="U68" s="207" t="s">
        <v>692</v>
      </c>
      <c r="V68" s="207" t="s">
        <v>692</v>
      </c>
      <c r="W68" s="207" t="s">
        <v>692</v>
      </c>
      <c r="X68" s="207" t="s">
        <v>699</v>
      </c>
      <c r="Y68" s="207" t="s">
        <v>699</v>
      </c>
      <c r="Z68" s="207" t="s">
        <v>699</v>
      </c>
      <c r="AA68" s="207" t="s">
        <v>699</v>
      </c>
      <c r="AB68" s="207" t="s">
        <v>699</v>
      </c>
      <c r="AC68" s="207" t="s">
        <v>692</v>
      </c>
      <c r="AD68" s="207" t="s">
        <v>692</v>
      </c>
      <c r="AE68" s="207" t="s">
        <v>692</v>
      </c>
    </row>
    <row r="69" hidden="1">
      <c r="B69" s="209" t="s">
        <v>285</v>
      </c>
      <c r="C69" s="209" t="s">
        <v>885</v>
      </c>
      <c r="D69" s="209" t="s">
        <v>881</v>
      </c>
      <c r="E69" s="209" t="s">
        <v>886</v>
      </c>
      <c r="F69" s="209" t="s">
        <v>692</v>
      </c>
      <c r="G69" s="209" t="s">
        <v>887</v>
      </c>
      <c r="H69" s="209" t="s">
        <v>687</v>
      </c>
      <c r="I69" s="209" t="s">
        <v>688</v>
      </c>
      <c r="J69" s="209" t="s">
        <v>861</v>
      </c>
      <c r="K69" s="209" t="s">
        <v>862</v>
      </c>
      <c r="L69" s="209" t="s">
        <v>691</v>
      </c>
      <c r="M69" s="209" t="s">
        <v>692</v>
      </c>
      <c r="N69" s="209" t="s">
        <v>692</v>
      </c>
      <c r="O69" s="209" t="s">
        <v>863</v>
      </c>
      <c r="P69" s="209" t="s">
        <v>694</v>
      </c>
      <c r="Q69" s="209" t="s">
        <v>864</v>
      </c>
      <c r="R69" s="209" t="s">
        <v>865</v>
      </c>
      <c r="S69" s="209" t="s">
        <v>866</v>
      </c>
      <c r="T69" s="209" t="s">
        <v>867</v>
      </c>
      <c r="U69" s="209" t="s">
        <v>692</v>
      </c>
      <c r="V69" s="209" t="s">
        <v>692</v>
      </c>
      <c r="W69" s="209" t="s">
        <v>692</v>
      </c>
      <c r="X69" s="209" t="s">
        <v>699</v>
      </c>
      <c r="Y69" s="209" t="s">
        <v>699</v>
      </c>
      <c r="Z69" s="209" t="s">
        <v>699</v>
      </c>
      <c r="AA69" s="209" t="s">
        <v>699</v>
      </c>
      <c r="AB69" s="209" t="s">
        <v>699</v>
      </c>
      <c r="AC69" s="209" t="s">
        <v>692</v>
      </c>
      <c r="AD69" s="209" t="s">
        <v>692</v>
      </c>
      <c r="AE69" s="209" t="s">
        <v>692</v>
      </c>
    </row>
    <row r="70" hidden="1">
      <c r="B70" s="208" t="s">
        <v>285</v>
      </c>
      <c r="C70" s="208" t="s">
        <v>764</v>
      </c>
      <c r="D70" s="208" t="s">
        <v>888</v>
      </c>
      <c r="E70" s="208" t="s">
        <v>889</v>
      </c>
      <c r="F70" s="208" t="s">
        <v>692</v>
      </c>
      <c r="G70" s="208" t="s">
        <v>765</v>
      </c>
      <c r="H70" s="208" t="s">
        <v>687</v>
      </c>
      <c r="I70" s="208" t="s">
        <v>688</v>
      </c>
      <c r="J70" s="208" t="s">
        <v>861</v>
      </c>
      <c r="K70" s="208" t="s">
        <v>862</v>
      </c>
      <c r="L70" s="208" t="s">
        <v>691</v>
      </c>
      <c r="M70" s="208" t="s">
        <v>692</v>
      </c>
      <c r="N70" s="208" t="s">
        <v>692</v>
      </c>
      <c r="O70" s="208" t="s">
        <v>863</v>
      </c>
      <c r="P70" s="208" t="s">
        <v>694</v>
      </c>
      <c r="Q70" s="208" t="s">
        <v>864</v>
      </c>
      <c r="R70" s="208" t="s">
        <v>865</v>
      </c>
      <c r="S70" s="208" t="s">
        <v>866</v>
      </c>
      <c r="T70" s="208" t="s">
        <v>867</v>
      </c>
      <c r="U70" s="208" t="s">
        <v>692</v>
      </c>
      <c r="V70" s="208" t="s">
        <v>692</v>
      </c>
      <c r="W70" s="208" t="s">
        <v>692</v>
      </c>
      <c r="X70" s="208" t="s">
        <v>699</v>
      </c>
      <c r="Y70" s="208" t="s">
        <v>699</v>
      </c>
      <c r="Z70" s="208" t="s">
        <v>699</v>
      </c>
      <c r="AA70" s="208" t="s">
        <v>699</v>
      </c>
      <c r="AB70" s="208" t="s">
        <v>699</v>
      </c>
      <c r="AC70" s="208" t="s">
        <v>692</v>
      </c>
      <c r="AD70" s="208" t="s">
        <v>692</v>
      </c>
      <c r="AE70" s="208" t="s">
        <v>692</v>
      </c>
    </row>
    <row r="71" hidden="1">
      <c r="B71" s="209" t="s">
        <v>285</v>
      </c>
      <c r="C71" s="209" t="s">
        <v>890</v>
      </c>
      <c r="D71" s="209" t="s">
        <v>782</v>
      </c>
      <c r="E71" s="209" t="s">
        <v>832</v>
      </c>
      <c r="F71" s="209" t="s">
        <v>692</v>
      </c>
      <c r="G71" s="209" t="s">
        <v>891</v>
      </c>
      <c r="H71" s="209" t="s">
        <v>687</v>
      </c>
      <c r="I71" s="209" t="s">
        <v>688</v>
      </c>
      <c r="J71" s="209" t="s">
        <v>861</v>
      </c>
      <c r="K71" s="209" t="s">
        <v>862</v>
      </c>
      <c r="L71" s="209" t="s">
        <v>691</v>
      </c>
      <c r="M71" s="209" t="s">
        <v>692</v>
      </c>
      <c r="N71" s="209" t="s">
        <v>692</v>
      </c>
      <c r="O71" s="209" t="s">
        <v>863</v>
      </c>
      <c r="P71" s="209" t="s">
        <v>694</v>
      </c>
      <c r="Q71" s="209" t="s">
        <v>864</v>
      </c>
      <c r="R71" s="209" t="s">
        <v>865</v>
      </c>
      <c r="S71" s="209" t="s">
        <v>866</v>
      </c>
      <c r="T71" s="209" t="s">
        <v>867</v>
      </c>
      <c r="U71" s="209" t="s">
        <v>692</v>
      </c>
      <c r="V71" s="209" t="s">
        <v>692</v>
      </c>
      <c r="W71" s="209" t="s">
        <v>692</v>
      </c>
      <c r="X71" s="209" t="s">
        <v>699</v>
      </c>
      <c r="Y71" s="209" t="s">
        <v>699</v>
      </c>
      <c r="Z71" s="209" t="s">
        <v>699</v>
      </c>
      <c r="AA71" s="209" t="s">
        <v>699</v>
      </c>
      <c r="AB71" s="209" t="s">
        <v>699</v>
      </c>
      <c r="AC71" s="209" t="s">
        <v>692</v>
      </c>
      <c r="AD71" s="209" t="s">
        <v>692</v>
      </c>
      <c r="AE71" s="209" t="s">
        <v>692</v>
      </c>
    </row>
    <row r="72" hidden="1">
      <c r="B72" s="208" t="s">
        <v>285</v>
      </c>
      <c r="C72" s="208" t="s">
        <v>892</v>
      </c>
      <c r="D72" s="208" t="s">
        <v>782</v>
      </c>
      <c r="E72" s="208" t="s">
        <v>832</v>
      </c>
      <c r="F72" s="208" t="s">
        <v>692</v>
      </c>
      <c r="G72" s="208" t="s">
        <v>893</v>
      </c>
      <c r="H72" s="208" t="s">
        <v>894</v>
      </c>
      <c r="I72" s="208" t="s">
        <v>895</v>
      </c>
      <c r="J72" s="208" t="s">
        <v>896</v>
      </c>
      <c r="K72" s="208" t="s">
        <v>897</v>
      </c>
      <c r="L72" s="208" t="s">
        <v>898</v>
      </c>
      <c r="M72" s="208" t="s">
        <v>899</v>
      </c>
      <c r="N72" s="208" t="s">
        <v>692</v>
      </c>
      <c r="O72" s="208" t="s">
        <v>863</v>
      </c>
      <c r="P72" s="208" t="s">
        <v>694</v>
      </c>
      <c r="Q72" s="208" t="s">
        <v>864</v>
      </c>
      <c r="R72" s="208" t="s">
        <v>865</v>
      </c>
      <c r="S72" s="208" t="s">
        <v>866</v>
      </c>
      <c r="T72" s="208" t="s">
        <v>867</v>
      </c>
      <c r="U72" s="208" t="s">
        <v>692</v>
      </c>
      <c r="V72" s="208" t="s">
        <v>692</v>
      </c>
      <c r="W72" s="208" t="s">
        <v>692</v>
      </c>
      <c r="X72" s="208" t="s">
        <v>699</v>
      </c>
      <c r="Y72" s="208" t="s">
        <v>699</v>
      </c>
      <c r="Z72" s="208" t="s">
        <v>699</v>
      </c>
      <c r="AA72" s="208" t="s">
        <v>699</v>
      </c>
      <c r="AB72" s="208" t="s">
        <v>699</v>
      </c>
      <c r="AC72" s="208" t="s">
        <v>692</v>
      </c>
      <c r="AD72" s="208" t="s">
        <v>692</v>
      </c>
      <c r="AE72" s="208" t="s">
        <v>692</v>
      </c>
    </row>
    <row r="73" hidden="1">
      <c r="B73" s="209" t="s">
        <v>285</v>
      </c>
      <c r="C73" s="209" t="s">
        <v>728</v>
      </c>
      <c r="D73" s="209" t="s">
        <v>782</v>
      </c>
      <c r="E73" s="209" t="s">
        <v>900</v>
      </c>
      <c r="F73" s="209" t="s">
        <v>692</v>
      </c>
      <c r="G73" s="209" t="s">
        <v>730</v>
      </c>
      <c r="H73" s="209" t="s">
        <v>687</v>
      </c>
      <c r="I73" s="209" t="s">
        <v>688</v>
      </c>
      <c r="J73" s="209" t="s">
        <v>861</v>
      </c>
      <c r="K73" s="209" t="s">
        <v>862</v>
      </c>
      <c r="L73" s="209" t="s">
        <v>691</v>
      </c>
      <c r="M73" s="209" t="s">
        <v>692</v>
      </c>
      <c r="N73" s="209" t="s">
        <v>692</v>
      </c>
      <c r="O73" s="209" t="s">
        <v>863</v>
      </c>
      <c r="P73" s="209" t="s">
        <v>694</v>
      </c>
      <c r="Q73" s="209" t="s">
        <v>864</v>
      </c>
      <c r="R73" s="209" t="s">
        <v>865</v>
      </c>
      <c r="S73" s="209" t="s">
        <v>866</v>
      </c>
      <c r="T73" s="209" t="s">
        <v>867</v>
      </c>
      <c r="U73" s="209" t="s">
        <v>692</v>
      </c>
      <c r="V73" s="209" t="s">
        <v>692</v>
      </c>
      <c r="W73" s="209" t="s">
        <v>692</v>
      </c>
      <c r="X73" s="209" t="s">
        <v>699</v>
      </c>
      <c r="Y73" s="209" t="s">
        <v>699</v>
      </c>
      <c r="Z73" s="209" t="s">
        <v>699</v>
      </c>
      <c r="AA73" s="209" t="s">
        <v>699</v>
      </c>
      <c r="AB73" s="209" t="s">
        <v>699</v>
      </c>
      <c r="AC73" s="209" t="s">
        <v>692</v>
      </c>
      <c r="AD73" s="209" t="s">
        <v>692</v>
      </c>
      <c r="AE73" s="209" t="s">
        <v>692</v>
      </c>
    </row>
    <row r="74">
      <c r="A74" s="206"/>
      <c r="B74" s="207" t="s">
        <v>285</v>
      </c>
      <c r="C74" s="207" t="s">
        <v>901</v>
      </c>
      <c r="D74" s="207" t="s">
        <v>782</v>
      </c>
      <c r="E74" s="207" t="s">
        <v>900</v>
      </c>
      <c r="F74" s="207" t="s">
        <v>699</v>
      </c>
      <c r="G74" s="207" t="s">
        <v>902</v>
      </c>
      <c r="H74" s="207" t="s">
        <v>687</v>
      </c>
      <c r="I74" s="207" t="s">
        <v>688</v>
      </c>
      <c r="J74" s="207" t="s">
        <v>874</v>
      </c>
      <c r="K74" s="207" t="s">
        <v>862</v>
      </c>
      <c r="L74" s="207" t="s">
        <v>691</v>
      </c>
      <c r="M74" s="207" t="s">
        <v>692</v>
      </c>
      <c r="N74" s="207" t="s">
        <v>692</v>
      </c>
      <c r="O74" s="207" t="s">
        <v>863</v>
      </c>
      <c r="P74" s="207" t="s">
        <v>694</v>
      </c>
      <c r="Q74" s="207" t="s">
        <v>864</v>
      </c>
      <c r="R74" s="207" t="s">
        <v>865</v>
      </c>
      <c r="S74" s="207" t="s">
        <v>866</v>
      </c>
      <c r="T74" s="207" t="s">
        <v>867</v>
      </c>
      <c r="U74" s="207" t="s">
        <v>692</v>
      </c>
      <c r="V74" s="207" t="s">
        <v>692</v>
      </c>
      <c r="W74" s="207" t="s">
        <v>692</v>
      </c>
      <c r="X74" s="207" t="s">
        <v>699</v>
      </c>
      <c r="Y74" s="207" t="s">
        <v>699</v>
      </c>
      <c r="Z74" s="207" t="s">
        <v>699</v>
      </c>
      <c r="AA74" s="207" t="s">
        <v>699</v>
      </c>
      <c r="AB74" s="207" t="s">
        <v>699</v>
      </c>
      <c r="AC74" s="207" t="s">
        <v>692</v>
      </c>
      <c r="AD74" s="207" t="s">
        <v>692</v>
      </c>
      <c r="AE74" s="207" t="s">
        <v>692</v>
      </c>
    </row>
    <row r="75" hidden="1">
      <c r="B75" s="209" t="s">
        <v>285</v>
      </c>
      <c r="C75" s="209" t="s">
        <v>903</v>
      </c>
      <c r="D75" s="209" t="s">
        <v>782</v>
      </c>
      <c r="E75" s="209" t="s">
        <v>900</v>
      </c>
      <c r="F75" s="209" t="s">
        <v>692</v>
      </c>
      <c r="G75" s="209" t="s">
        <v>904</v>
      </c>
      <c r="H75" s="209" t="s">
        <v>894</v>
      </c>
      <c r="I75" s="209" t="s">
        <v>895</v>
      </c>
      <c r="J75" s="209" t="s">
        <v>896</v>
      </c>
      <c r="K75" s="209" t="s">
        <v>897</v>
      </c>
      <c r="L75" s="209" t="s">
        <v>898</v>
      </c>
      <c r="M75" s="209" t="s">
        <v>905</v>
      </c>
      <c r="N75" s="209" t="s">
        <v>692</v>
      </c>
      <c r="O75" s="209" t="s">
        <v>863</v>
      </c>
      <c r="P75" s="209" t="s">
        <v>694</v>
      </c>
      <c r="Q75" s="209" t="s">
        <v>864</v>
      </c>
      <c r="R75" s="209" t="s">
        <v>865</v>
      </c>
      <c r="S75" s="209" t="s">
        <v>866</v>
      </c>
      <c r="T75" s="209" t="s">
        <v>867</v>
      </c>
      <c r="U75" s="209" t="s">
        <v>692</v>
      </c>
      <c r="V75" s="209" t="s">
        <v>692</v>
      </c>
      <c r="W75" s="209" t="s">
        <v>692</v>
      </c>
      <c r="X75" s="209" t="s">
        <v>699</v>
      </c>
      <c r="Y75" s="209" t="s">
        <v>699</v>
      </c>
      <c r="Z75" s="209" t="s">
        <v>699</v>
      </c>
      <c r="AA75" s="209" t="s">
        <v>699</v>
      </c>
      <c r="AB75" s="209" t="s">
        <v>699</v>
      </c>
      <c r="AC75" s="209" t="s">
        <v>692</v>
      </c>
      <c r="AD75" s="209" t="s">
        <v>692</v>
      </c>
      <c r="AE75" s="209" t="s">
        <v>692</v>
      </c>
    </row>
    <row r="76" hidden="1">
      <c r="B76" s="208" t="s">
        <v>285</v>
      </c>
      <c r="C76" s="208" t="s">
        <v>738</v>
      </c>
      <c r="D76" s="208" t="s">
        <v>831</v>
      </c>
      <c r="E76" s="208" t="s">
        <v>906</v>
      </c>
      <c r="F76" s="208" t="s">
        <v>692</v>
      </c>
      <c r="G76" s="208" t="s">
        <v>739</v>
      </c>
      <c r="H76" s="208" t="s">
        <v>687</v>
      </c>
      <c r="I76" s="208" t="s">
        <v>688</v>
      </c>
      <c r="J76" s="208" t="s">
        <v>874</v>
      </c>
      <c r="K76" s="208" t="s">
        <v>862</v>
      </c>
      <c r="L76" s="208" t="s">
        <v>691</v>
      </c>
      <c r="M76" s="208" t="s">
        <v>692</v>
      </c>
      <c r="N76" s="208" t="s">
        <v>692</v>
      </c>
      <c r="O76" s="208" t="s">
        <v>863</v>
      </c>
      <c r="P76" s="208" t="s">
        <v>694</v>
      </c>
      <c r="Q76" s="208" t="s">
        <v>864</v>
      </c>
      <c r="R76" s="208" t="s">
        <v>865</v>
      </c>
      <c r="S76" s="208" t="s">
        <v>866</v>
      </c>
      <c r="T76" s="208" t="s">
        <v>867</v>
      </c>
      <c r="U76" s="208" t="s">
        <v>692</v>
      </c>
      <c r="V76" s="208" t="s">
        <v>692</v>
      </c>
      <c r="W76" s="208" t="s">
        <v>692</v>
      </c>
      <c r="X76" s="208" t="s">
        <v>699</v>
      </c>
      <c r="Y76" s="208" t="s">
        <v>699</v>
      </c>
      <c r="Z76" s="208" t="s">
        <v>699</v>
      </c>
      <c r="AA76" s="208" t="s">
        <v>699</v>
      </c>
      <c r="AB76" s="208" t="s">
        <v>699</v>
      </c>
      <c r="AC76" s="208" t="s">
        <v>692</v>
      </c>
      <c r="AD76" s="208" t="s">
        <v>692</v>
      </c>
      <c r="AE76" s="208" t="s">
        <v>692</v>
      </c>
    </row>
    <row r="77" hidden="1">
      <c r="B77" s="209" t="s">
        <v>285</v>
      </c>
      <c r="C77" s="209" t="s">
        <v>743</v>
      </c>
      <c r="D77" s="209" t="s">
        <v>831</v>
      </c>
      <c r="E77" s="209" t="s">
        <v>906</v>
      </c>
      <c r="F77" s="209" t="s">
        <v>692</v>
      </c>
      <c r="G77" s="209" t="s">
        <v>745</v>
      </c>
      <c r="H77" s="209" t="s">
        <v>687</v>
      </c>
      <c r="I77" s="209" t="s">
        <v>688</v>
      </c>
      <c r="J77" s="209" t="s">
        <v>861</v>
      </c>
      <c r="K77" s="209" t="s">
        <v>862</v>
      </c>
      <c r="L77" s="209" t="s">
        <v>691</v>
      </c>
      <c r="M77" s="209" t="s">
        <v>692</v>
      </c>
      <c r="N77" s="209" t="s">
        <v>692</v>
      </c>
      <c r="O77" s="209" t="s">
        <v>863</v>
      </c>
      <c r="P77" s="209" t="s">
        <v>694</v>
      </c>
      <c r="Q77" s="209" t="s">
        <v>864</v>
      </c>
      <c r="R77" s="209" t="s">
        <v>865</v>
      </c>
      <c r="S77" s="209" t="s">
        <v>866</v>
      </c>
      <c r="T77" s="209" t="s">
        <v>867</v>
      </c>
      <c r="U77" s="209" t="s">
        <v>692</v>
      </c>
      <c r="V77" s="209" t="s">
        <v>692</v>
      </c>
      <c r="W77" s="209" t="s">
        <v>692</v>
      </c>
      <c r="X77" s="209" t="s">
        <v>699</v>
      </c>
      <c r="Y77" s="209" t="s">
        <v>699</v>
      </c>
      <c r="Z77" s="209" t="s">
        <v>699</v>
      </c>
      <c r="AA77" s="209" t="s">
        <v>699</v>
      </c>
      <c r="AB77" s="209" t="s">
        <v>699</v>
      </c>
      <c r="AC77" s="209" t="s">
        <v>692</v>
      </c>
      <c r="AD77" s="209" t="s">
        <v>692</v>
      </c>
      <c r="AE77" s="209" t="s">
        <v>692</v>
      </c>
    </row>
    <row r="78">
      <c r="A78" s="206"/>
      <c r="B78" s="207" t="s">
        <v>285</v>
      </c>
      <c r="C78" s="207" t="s">
        <v>907</v>
      </c>
      <c r="D78" s="207" t="s">
        <v>831</v>
      </c>
      <c r="E78" s="207" t="s">
        <v>906</v>
      </c>
      <c r="F78" s="207" t="s">
        <v>699</v>
      </c>
      <c r="G78" s="207" t="s">
        <v>908</v>
      </c>
      <c r="H78" s="207" t="s">
        <v>687</v>
      </c>
      <c r="I78" s="207" t="s">
        <v>688</v>
      </c>
      <c r="J78" s="207" t="s">
        <v>874</v>
      </c>
      <c r="K78" s="207" t="s">
        <v>862</v>
      </c>
      <c r="L78" s="207" t="s">
        <v>691</v>
      </c>
      <c r="M78" s="207" t="s">
        <v>909</v>
      </c>
      <c r="N78" s="207" t="s">
        <v>692</v>
      </c>
      <c r="O78" s="207" t="s">
        <v>863</v>
      </c>
      <c r="P78" s="207" t="s">
        <v>694</v>
      </c>
      <c r="Q78" s="207" t="s">
        <v>864</v>
      </c>
      <c r="R78" s="207" t="s">
        <v>865</v>
      </c>
      <c r="S78" s="207" t="s">
        <v>866</v>
      </c>
      <c r="T78" s="207" t="s">
        <v>867</v>
      </c>
      <c r="U78" s="207" t="s">
        <v>692</v>
      </c>
      <c r="V78" s="207" t="s">
        <v>692</v>
      </c>
      <c r="W78" s="207" t="s">
        <v>692</v>
      </c>
      <c r="X78" s="207" t="s">
        <v>699</v>
      </c>
      <c r="Y78" s="207" t="s">
        <v>699</v>
      </c>
      <c r="Z78" s="207" t="s">
        <v>699</v>
      </c>
      <c r="AA78" s="207" t="s">
        <v>699</v>
      </c>
      <c r="AB78" s="207" t="s">
        <v>699</v>
      </c>
      <c r="AC78" s="207" t="s">
        <v>692</v>
      </c>
      <c r="AD78" s="207" t="s">
        <v>692</v>
      </c>
      <c r="AE78" s="207" t="s">
        <v>692</v>
      </c>
    </row>
    <row r="79" hidden="1">
      <c r="B79" s="209" t="s">
        <v>285</v>
      </c>
      <c r="C79" s="209" t="s">
        <v>709</v>
      </c>
      <c r="D79" s="209" t="s">
        <v>852</v>
      </c>
      <c r="E79" s="209" t="s">
        <v>910</v>
      </c>
      <c r="F79" s="209" t="s">
        <v>692</v>
      </c>
      <c r="G79" s="209" t="s">
        <v>711</v>
      </c>
      <c r="H79" s="209" t="s">
        <v>687</v>
      </c>
      <c r="I79" s="209" t="s">
        <v>688</v>
      </c>
      <c r="J79" s="209" t="s">
        <v>861</v>
      </c>
      <c r="K79" s="209" t="s">
        <v>862</v>
      </c>
      <c r="L79" s="209" t="s">
        <v>691</v>
      </c>
      <c r="M79" s="209" t="s">
        <v>692</v>
      </c>
      <c r="N79" s="209" t="s">
        <v>692</v>
      </c>
      <c r="O79" s="209" t="s">
        <v>863</v>
      </c>
      <c r="P79" s="209" t="s">
        <v>694</v>
      </c>
      <c r="Q79" s="209" t="s">
        <v>864</v>
      </c>
      <c r="R79" s="209" t="s">
        <v>865</v>
      </c>
      <c r="S79" s="209" t="s">
        <v>866</v>
      </c>
      <c r="T79" s="209" t="s">
        <v>867</v>
      </c>
      <c r="U79" s="209" t="s">
        <v>692</v>
      </c>
      <c r="V79" s="209" t="s">
        <v>692</v>
      </c>
      <c r="W79" s="209" t="s">
        <v>692</v>
      </c>
      <c r="X79" s="209" t="s">
        <v>699</v>
      </c>
      <c r="Y79" s="209" t="s">
        <v>699</v>
      </c>
      <c r="Z79" s="209" t="s">
        <v>699</v>
      </c>
      <c r="AA79" s="209" t="s">
        <v>699</v>
      </c>
      <c r="AB79" s="209" t="s">
        <v>699</v>
      </c>
      <c r="AC79" s="209" t="s">
        <v>692</v>
      </c>
      <c r="AD79" s="209" t="s">
        <v>692</v>
      </c>
      <c r="AE79" s="209" t="s">
        <v>692</v>
      </c>
    </row>
    <row r="80">
      <c r="A80" s="206"/>
      <c r="B80" s="207" t="s">
        <v>285</v>
      </c>
      <c r="C80" s="207" t="s">
        <v>760</v>
      </c>
      <c r="D80" s="207" t="s">
        <v>911</v>
      </c>
      <c r="E80" s="207" t="s">
        <v>14</v>
      </c>
      <c r="F80" s="207" t="s">
        <v>699</v>
      </c>
      <c r="G80" s="207" t="s">
        <v>763</v>
      </c>
      <c r="H80" s="207" t="s">
        <v>687</v>
      </c>
      <c r="I80" s="207" t="s">
        <v>688</v>
      </c>
      <c r="J80" s="207" t="s">
        <v>874</v>
      </c>
      <c r="K80" s="207" t="s">
        <v>862</v>
      </c>
      <c r="L80" s="207" t="s">
        <v>691</v>
      </c>
      <c r="M80" s="207" t="s">
        <v>692</v>
      </c>
      <c r="N80" s="207" t="s">
        <v>692</v>
      </c>
      <c r="O80" s="207" t="s">
        <v>863</v>
      </c>
      <c r="P80" s="207" t="s">
        <v>694</v>
      </c>
      <c r="Q80" s="207" t="s">
        <v>864</v>
      </c>
      <c r="R80" s="207" t="s">
        <v>865</v>
      </c>
      <c r="S80" s="207" t="s">
        <v>866</v>
      </c>
      <c r="T80" s="207" t="s">
        <v>867</v>
      </c>
      <c r="U80" s="207" t="s">
        <v>692</v>
      </c>
      <c r="V80" s="207" t="s">
        <v>692</v>
      </c>
      <c r="W80" s="207" t="s">
        <v>692</v>
      </c>
      <c r="X80" s="207" t="s">
        <v>699</v>
      </c>
      <c r="Y80" s="207" t="s">
        <v>699</v>
      </c>
      <c r="Z80" s="207" t="s">
        <v>699</v>
      </c>
      <c r="AA80" s="207" t="s">
        <v>699</v>
      </c>
      <c r="AB80" s="207" t="s">
        <v>699</v>
      </c>
      <c r="AC80" s="207" t="s">
        <v>692</v>
      </c>
      <c r="AD80" s="207" t="s">
        <v>692</v>
      </c>
      <c r="AE80" s="207" t="s">
        <v>692</v>
      </c>
    </row>
    <row r="81">
      <c r="A81" s="206"/>
      <c r="B81" s="207" t="s">
        <v>285</v>
      </c>
      <c r="C81" s="207" t="s">
        <v>746</v>
      </c>
      <c r="D81" s="207" t="s">
        <v>911</v>
      </c>
      <c r="E81" s="207" t="s">
        <v>14</v>
      </c>
      <c r="F81" s="207" t="s">
        <v>699</v>
      </c>
      <c r="G81" s="207" t="s">
        <v>747</v>
      </c>
      <c r="H81" s="207" t="s">
        <v>687</v>
      </c>
      <c r="I81" s="207" t="s">
        <v>688</v>
      </c>
      <c r="J81" s="207" t="s">
        <v>861</v>
      </c>
      <c r="K81" s="207" t="s">
        <v>862</v>
      </c>
      <c r="L81" s="207" t="s">
        <v>691</v>
      </c>
      <c r="M81" s="207" t="s">
        <v>692</v>
      </c>
      <c r="N81" s="207" t="s">
        <v>692</v>
      </c>
      <c r="O81" s="207" t="s">
        <v>863</v>
      </c>
      <c r="P81" s="207" t="s">
        <v>694</v>
      </c>
      <c r="Q81" s="207" t="s">
        <v>864</v>
      </c>
      <c r="R81" s="207" t="s">
        <v>865</v>
      </c>
      <c r="S81" s="207" t="s">
        <v>866</v>
      </c>
      <c r="T81" s="207" t="s">
        <v>867</v>
      </c>
      <c r="U81" s="207" t="s">
        <v>692</v>
      </c>
      <c r="V81" s="207" t="s">
        <v>692</v>
      </c>
      <c r="W81" s="207" t="s">
        <v>692</v>
      </c>
      <c r="X81" s="207" t="s">
        <v>699</v>
      </c>
      <c r="Y81" s="207" t="s">
        <v>699</v>
      </c>
      <c r="Z81" s="207" t="s">
        <v>699</v>
      </c>
      <c r="AA81" s="207" t="s">
        <v>699</v>
      </c>
      <c r="AB81" s="207" t="s">
        <v>699</v>
      </c>
      <c r="AC81" s="207" t="s">
        <v>692</v>
      </c>
      <c r="AD81" s="207" t="s">
        <v>692</v>
      </c>
      <c r="AE81" s="207" t="s">
        <v>692</v>
      </c>
    </row>
    <row r="82" hidden="1">
      <c r="B82" s="208" t="s">
        <v>285</v>
      </c>
      <c r="C82" s="208" t="s">
        <v>912</v>
      </c>
      <c r="D82" s="208" t="s">
        <v>421</v>
      </c>
      <c r="E82" s="208" t="s">
        <v>913</v>
      </c>
      <c r="F82" s="208" t="s">
        <v>692</v>
      </c>
      <c r="G82" s="208" t="s">
        <v>914</v>
      </c>
      <c r="H82" s="208" t="s">
        <v>687</v>
      </c>
      <c r="I82" s="208" t="s">
        <v>688</v>
      </c>
      <c r="J82" s="208" t="s">
        <v>861</v>
      </c>
      <c r="K82" s="208" t="s">
        <v>862</v>
      </c>
      <c r="L82" s="208" t="s">
        <v>691</v>
      </c>
      <c r="M82" s="208" t="s">
        <v>692</v>
      </c>
      <c r="N82" s="208" t="s">
        <v>692</v>
      </c>
      <c r="O82" s="208" t="s">
        <v>863</v>
      </c>
      <c r="P82" s="208" t="s">
        <v>694</v>
      </c>
      <c r="Q82" s="208" t="s">
        <v>864</v>
      </c>
      <c r="R82" s="208" t="s">
        <v>865</v>
      </c>
      <c r="S82" s="208" t="s">
        <v>866</v>
      </c>
      <c r="T82" s="208" t="s">
        <v>867</v>
      </c>
      <c r="U82" s="208" t="s">
        <v>692</v>
      </c>
      <c r="V82" s="208" t="s">
        <v>692</v>
      </c>
      <c r="W82" s="208" t="s">
        <v>692</v>
      </c>
      <c r="X82" s="208" t="s">
        <v>699</v>
      </c>
      <c r="Y82" s="208" t="s">
        <v>699</v>
      </c>
      <c r="Z82" s="208" t="s">
        <v>699</v>
      </c>
      <c r="AA82" s="208" t="s">
        <v>699</v>
      </c>
      <c r="AB82" s="208" t="s">
        <v>699</v>
      </c>
      <c r="AC82" s="208" t="s">
        <v>692</v>
      </c>
      <c r="AD82" s="208" t="s">
        <v>692</v>
      </c>
      <c r="AE82" s="208" t="s">
        <v>692</v>
      </c>
    </row>
    <row r="83">
      <c r="A83" s="206"/>
      <c r="B83" s="207" t="s">
        <v>285</v>
      </c>
      <c r="C83" s="207" t="s">
        <v>714</v>
      </c>
      <c r="D83" s="207" t="s">
        <v>421</v>
      </c>
      <c r="E83" s="207" t="s">
        <v>915</v>
      </c>
      <c r="F83" s="207" t="s">
        <v>699</v>
      </c>
      <c r="G83" s="207" t="s">
        <v>715</v>
      </c>
      <c r="H83" s="207" t="s">
        <v>687</v>
      </c>
      <c r="I83" s="207" t="s">
        <v>688</v>
      </c>
      <c r="J83" s="207" t="s">
        <v>874</v>
      </c>
      <c r="K83" s="207" t="s">
        <v>862</v>
      </c>
      <c r="L83" s="207" t="s">
        <v>691</v>
      </c>
      <c r="M83" s="207" t="s">
        <v>717</v>
      </c>
      <c r="N83" s="207" t="s">
        <v>692</v>
      </c>
      <c r="O83" s="207" t="s">
        <v>863</v>
      </c>
      <c r="P83" s="207" t="s">
        <v>694</v>
      </c>
      <c r="Q83" s="207" t="s">
        <v>864</v>
      </c>
      <c r="R83" s="207" t="s">
        <v>865</v>
      </c>
      <c r="S83" s="207" t="s">
        <v>866</v>
      </c>
      <c r="T83" s="207" t="s">
        <v>867</v>
      </c>
      <c r="U83" s="207" t="s">
        <v>692</v>
      </c>
      <c r="V83" s="207" t="s">
        <v>692</v>
      </c>
      <c r="W83" s="207" t="s">
        <v>692</v>
      </c>
      <c r="X83" s="207" t="s">
        <v>699</v>
      </c>
      <c r="Y83" s="207" t="s">
        <v>699</v>
      </c>
      <c r="Z83" s="207" t="s">
        <v>699</v>
      </c>
      <c r="AA83" s="207" t="s">
        <v>699</v>
      </c>
      <c r="AB83" s="207" t="s">
        <v>699</v>
      </c>
      <c r="AC83" s="207" t="s">
        <v>692</v>
      </c>
      <c r="AD83" s="207" t="s">
        <v>692</v>
      </c>
      <c r="AE83" s="207" t="s">
        <v>692</v>
      </c>
    </row>
    <row r="84">
      <c r="A84" s="206"/>
      <c r="B84" s="207" t="s">
        <v>285</v>
      </c>
      <c r="C84" s="207" t="s">
        <v>700</v>
      </c>
      <c r="D84" s="207" t="s">
        <v>916</v>
      </c>
      <c r="E84" s="207" t="s">
        <v>917</v>
      </c>
      <c r="F84" s="207" t="s">
        <v>699</v>
      </c>
      <c r="G84" s="207" t="s">
        <v>702</v>
      </c>
      <c r="H84" s="207" t="s">
        <v>687</v>
      </c>
      <c r="I84" s="207" t="s">
        <v>688</v>
      </c>
      <c r="J84" s="207" t="s">
        <v>861</v>
      </c>
      <c r="K84" s="207" t="s">
        <v>862</v>
      </c>
      <c r="L84" s="207" t="s">
        <v>691</v>
      </c>
      <c r="M84" s="207" t="s">
        <v>703</v>
      </c>
      <c r="N84" s="207" t="s">
        <v>692</v>
      </c>
      <c r="O84" s="207" t="s">
        <v>863</v>
      </c>
      <c r="P84" s="207" t="s">
        <v>694</v>
      </c>
      <c r="Q84" s="207" t="s">
        <v>864</v>
      </c>
      <c r="R84" s="207" t="s">
        <v>865</v>
      </c>
      <c r="S84" s="207" t="s">
        <v>866</v>
      </c>
      <c r="T84" s="207" t="s">
        <v>867</v>
      </c>
      <c r="U84" s="207" t="s">
        <v>692</v>
      </c>
      <c r="V84" s="207" t="s">
        <v>692</v>
      </c>
      <c r="W84" s="207" t="s">
        <v>692</v>
      </c>
      <c r="X84" s="207" t="s">
        <v>699</v>
      </c>
      <c r="Y84" s="207" t="s">
        <v>699</v>
      </c>
      <c r="Z84" s="207" t="s">
        <v>699</v>
      </c>
      <c r="AA84" s="207" t="s">
        <v>699</v>
      </c>
      <c r="AB84" s="207" t="s">
        <v>699</v>
      </c>
      <c r="AC84" s="207" t="s">
        <v>692</v>
      </c>
      <c r="AD84" s="207" t="s">
        <v>692</v>
      </c>
      <c r="AE84" s="207" t="s">
        <v>692</v>
      </c>
    </row>
    <row r="85" hidden="1">
      <c r="A85" s="211"/>
      <c r="B85" s="212" t="s">
        <v>251</v>
      </c>
      <c r="C85" s="212" t="s">
        <v>918</v>
      </c>
      <c r="D85" s="212" t="s">
        <v>258</v>
      </c>
      <c r="E85" s="212" t="s">
        <v>919</v>
      </c>
      <c r="F85" s="212" t="s">
        <v>692</v>
      </c>
      <c r="G85" s="212" t="s">
        <v>920</v>
      </c>
      <c r="H85" s="212" t="s">
        <v>894</v>
      </c>
      <c r="I85" s="212" t="s">
        <v>771</v>
      </c>
      <c r="J85" s="212" t="s">
        <v>921</v>
      </c>
      <c r="K85" s="212" t="s">
        <v>922</v>
      </c>
      <c r="L85" s="212" t="s">
        <v>774</v>
      </c>
      <c r="M85" s="212" t="s">
        <v>923</v>
      </c>
      <c r="N85" s="212" t="s">
        <v>692</v>
      </c>
      <c r="O85" s="212" t="s">
        <v>924</v>
      </c>
      <c r="P85" s="212" t="s">
        <v>694</v>
      </c>
      <c r="Q85" s="212" t="s">
        <v>925</v>
      </c>
      <c r="R85" s="212" t="s">
        <v>926</v>
      </c>
      <c r="S85" s="212" t="s">
        <v>927</v>
      </c>
      <c r="T85" s="212" t="s">
        <v>928</v>
      </c>
      <c r="U85" s="212" t="s">
        <v>692</v>
      </c>
      <c r="V85" s="212" t="s">
        <v>692</v>
      </c>
      <c r="W85" s="212" t="s">
        <v>699</v>
      </c>
      <c r="X85" s="212" t="s">
        <v>699</v>
      </c>
      <c r="Y85" s="212" t="s">
        <v>699</v>
      </c>
      <c r="Z85" s="212" t="s">
        <v>699</v>
      </c>
      <c r="AA85" s="212" t="s">
        <v>699</v>
      </c>
      <c r="AB85" s="212" t="s">
        <v>699</v>
      </c>
      <c r="AC85" s="212" t="s">
        <v>692</v>
      </c>
      <c r="AD85" s="212" t="s">
        <v>692</v>
      </c>
      <c r="AE85" s="212" t="s">
        <v>692</v>
      </c>
    </row>
    <row r="86" hidden="1">
      <c r="A86" s="211"/>
      <c r="B86" s="212" t="s">
        <v>251</v>
      </c>
      <c r="C86" s="212" t="s">
        <v>929</v>
      </c>
      <c r="D86" s="212" t="s">
        <v>253</v>
      </c>
      <c r="E86" s="212" t="s">
        <v>930</v>
      </c>
      <c r="F86" s="212" t="s">
        <v>692</v>
      </c>
      <c r="G86" s="212" t="s">
        <v>931</v>
      </c>
      <c r="H86" s="212" t="s">
        <v>894</v>
      </c>
      <c r="I86" s="212" t="s">
        <v>771</v>
      </c>
      <c r="J86" s="212" t="s">
        <v>921</v>
      </c>
      <c r="K86" s="212" t="s">
        <v>922</v>
      </c>
      <c r="L86" s="212" t="s">
        <v>774</v>
      </c>
      <c r="M86" s="212" t="s">
        <v>932</v>
      </c>
      <c r="N86" s="212" t="s">
        <v>692</v>
      </c>
      <c r="O86" s="212" t="s">
        <v>924</v>
      </c>
      <c r="P86" s="212" t="s">
        <v>694</v>
      </c>
      <c r="Q86" s="212" t="s">
        <v>925</v>
      </c>
      <c r="R86" s="212" t="s">
        <v>926</v>
      </c>
      <c r="S86" s="212" t="s">
        <v>927</v>
      </c>
      <c r="T86" s="212" t="s">
        <v>928</v>
      </c>
      <c r="U86" s="212" t="s">
        <v>692</v>
      </c>
      <c r="V86" s="212" t="s">
        <v>692</v>
      </c>
      <c r="W86" s="212" t="s">
        <v>699</v>
      </c>
      <c r="X86" s="212" t="s">
        <v>699</v>
      </c>
      <c r="Y86" s="212" t="s">
        <v>699</v>
      </c>
      <c r="Z86" s="212" t="s">
        <v>699</v>
      </c>
      <c r="AA86" s="212" t="s">
        <v>699</v>
      </c>
      <c r="AB86" s="212" t="s">
        <v>699</v>
      </c>
      <c r="AC86" s="212" t="s">
        <v>692</v>
      </c>
      <c r="AD86" s="212" t="s">
        <v>692</v>
      </c>
      <c r="AE86" s="212" t="s">
        <v>692</v>
      </c>
    </row>
    <row r="87" hidden="1">
      <c r="A87" s="211"/>
      <c r="B87" s="212" t="s">
        <v>251</v>
      </c>
      <c r="C87" s="212" t="s">
        <v>933</v>
      </c>
      <c r="D87" s="212" t="s">
        <v>253</v>
      </c>
      <c r="E87" s="212" t="s">
        <v>934</v>
      </c>
      <c r="F87" s="212" t="s">
        <v>692</v>
      </c>
      <c r="G87" s="212" t="s">
        <v>935</v>
      </c>
      <c r="H87" s="212" t="s">
        <v>894</v>
      </c>
      <c r="I87" s="212" t="s">
        <v>771</v>
      </c>
      <c r="J87" s="212" t="s">
        <v>921</v>
      </c>
      <c r="K87" s="212" t="s">
        <v>922</v>
      </c>
      <c r="L87" s="212" t="s">
        <v>774</v>
      </c>
      <c r="M87" s="212" t="s">
        <v>936</v>
      </c>
      <c r="N87" s="212" t="s">
        <v>692</v>
      </c>
      <c r="O87" s="212" t="s">
        <v>924</v>
      </c>
      <c r="P87" s="212" t="s">
        <v>694</v>
      </c>
      <c r="Q87" s="212" t="s">
        <v>925</v>
      </c>
      <c r="R87" s="212" t="s">
        <v>926</v>
      </c>
      <c r="S87" s="212" t="s">
        <v>927</v>
      </c>
      <c r="T87" s="212" t="s">
        <v>928</v>
      </c>
      <c r="U87" s="212" t="s">
        <v>692</v>
      </c>
      <c r="V87" s="212" t="s">
        <v>692</v>
      </c>
      <c r="W87" s="212" t="s">
        <v>699</v>
      </c>
      <c r="X87" s="212" t="s">
        <v>699</v>
      </c>
      <c r="Y87" s="212" t="s">
        <v>699</v>
      </c>
      <c r="Z87" s="212" t="s">
        <v>699</v>
      </c>
      <c r="AA87" s="212" t="s">
        <v>699</v>
      </c>
      <c r="AB87" s="212" t="s">
        <v>699</v>
      </c>
      <c r="AC87" s="212" t="s">
        <v>692</v>
      </c>
      <c r="AD87" s="212" t="s">
        <v>692</v>
      </c>
      <c r="AE87" s="212" t="s">
        <v>692</v>
      </c>
    </row>
    <row r="88" hidden="1">
      <c r="A88" s="211"/>
      <c r="B88" s="212" t="s">
        <v>251</v>
      </c>
      <c r="C88" s="212" t="s">
        <v>325</v>
      </c>
      <c r="D88" s="212" t="s">
        <v>253</v>
      </c>
      <c r="E88" s="212" t="s">
        <v>934</v>
      </c>
      <c r="F88" s="212" t="s">
        <v>692</v>
      </c>
      <c r="G88" s="212" t="s">
        <v>328</v>
      </c>
      <c r="H88" s="212" t="s">
        <v>894</v>
      </c>
      <c r="I88" s="212" t="s">
        <v>771</v>
      </c>
      <c r="J88" s="212" t="s">
        <v>937</v>
      </c>
      <c r="K88" s="212" t="s">
        <v>922</v>
      </c>
      <c r="L88" s="212" t="s">
        <v>774</v>
      </c>
      <c r="M88" s="212" t="s">
        <v>938</v>
      </c>
      <c r="N88" s="212" t="s">
        <v>692</v>
      </c>
      <c r="O88" s="212" t="s">
        <v>924</v>
      </c>
      <c r="P88" s="212" t="s">
        <v>694</v>
      </c>
      <c r="Q88" s="212" t="s">
        <v>925</v>
      </c>
      <c r="R88" s="212" t="s">
        <v>926</v>
      </c>
      <c r="S88" s="212" t="s">
        <v>927</v>
      </c>
      <c r="T88" s="212" t="s">
        <v>928</v>
      </c>
      <c r="U88" s="212" t="s">
        <v>692</v>
      </c>
      <c r="V88" s="212" t="s">
        <v>692</v>
      </c>
      <c r="W88" s="212" t="s">
        <v>699</v>
      </c>
      <c r="X88" s="212" t="s">
        <v>699</v>
      </c>
      <c r="Y88" s="212" t="s">
        <v>699</v>
      </c>
      <c r="Z88" s="212" t="s">
        <v>699</v>
      </c>
      <c r="AA88" s="212" t="s">
        <v>699</v>
      </c>
      <c r="AB88" s="212" t="s">
        <v>699</v>
      </c>
      <c r="AC88" s="212" t="s">
        <v>692</v>
      </c>
      <c r="AD88" s="212" t="s">
        <v>692</v>
      </c>
      <c r="AE88" s="212" t="s">
        <v>692</v>
      </c>
    </row>
    <row r="89">
      <c r="A89" s="204"/>
      <c r="B89" s="205" t="s">
        <v>251</v>
      </c>
      <c r="C89" s="205" t="s">
        <v>252</v>
      </c>
      <c r="D89" s="205" t="s">
        <v>253</v>
      </c>
      <c r="E89" s="205" t="s">
        <v>254</v>
      </c>
      <c r="F89" s="205" t="s">
        <v>686</v>
      </c>
      <c r="G89" s="205" t="s">
        <v>255</v>
      </c>
      <c r="H89" s="205" t="s">
        <v>894</v>
      </c>
      <c r="I89" s="205" t="s">
        <v>771</v>
      </c>
      <c r="J89" s="205" t="s">
        <v>937</v>
      </c>
      <c r="K89" s="205" t="s">
        <v>922</v>
      </c>
      <c r="L89" s="205" t="s">
        <v>774</v>
      </c>
      <c r="M89" s="205" t="s">
        <v>939</v>
      </c>
      <c r="N89" s="205" t="s">
        <v>692</v>
      </c>
      <c r="O89" s="205" t="s">
        <v>924</v>
      </c>
      <c r="P89" s="205" t="s">
        <v>694</v>
      </c>
      <c r="Q89" s="205" t="s">
        <v>925</v>
      </c>
      <c r="R89" s="205" t="s">
        <v>926</v>
      </c>
      <c r="S89" s="205" t="s">
        <v>927</v>
      </c>
      <c r="T89" s="205" t="s">
        <v>928</v>
      </c>
      <c r="U89" s="205" t="s">
        <v>692</v>
      </c>
      <c r="V89" s="205" t="s">
        <v>692</v>
      </c>
      <c r="W89" s="205" t="s">
        <v>699</v>
      </c>
      <c r="X89" s="205" t="s">
        <v>699</v>
      </c>
      <c r="Y89" s="205" t="s">
        <v>699</v>
      </c>
      <c r="Z89" s="205" t="s">
        <v>699</v>
      </c>
      <c r="AA89" s="205" t="s">
        <v>699</v>
      </c>
      <c r="AB89" s="205" t="s">
        <v>699</v>
      </c>
      <c r="AC89" s="205" t="s">
        <v>692</v>
      </c>
      <c r="AD89" s="205" t="s">
        <v>692</v>
      </c>
      <c r="AE89" s="205" t="s">
        <v>692</v>
      </c>
    </row>
    <row r="90" hidden="1">
      <c r="A90" s="211"/>
      <c r="B90" s="212" t="s">
        <v>251</v>
      </c>
      <c r="C90" s="212" t="s">
        <v>940</v>
      </c>
      <c r="D90" s="212" t="s">
        <v>253</v>
      </c>
      <c r="E90" s="212" t="s">
        <v>254</v>
      </c>
      <c r="F90" s="212" t="s">
        <v>692</v>
      </c>
      <c r="G90" s="212" t="s">
        <v>941</v>
      </c>
      <c r="H90" s="212" t="s">
        <v>894</v>
      </c>
      <c r="I90" s="212" t="s">
        <v>771</v>
      </c>
      <c r="J90" s="212" t="s">
        <v>921</v>
      </c>
      <c r="K90" s="212" t="s">
        <v>922</v>
      </c>
      <c r="L90" s="212" t="s">
        <v>774</v>
      </c>
      <c r="M90" s="212" t="s">
        <v>942</v>
      </c>
      <c r="N90" s="212" t="s">
        <v>692</v>
      </c>
      <c r="O90" s="212" t="s">
        <v>924</v>
      </c>
      <c r="P90" s="212" t="s">
        <v>694</v>
      </c>
      <c r="Q90" s="212" t="s">
        <v>925</v>
      </c>
      <c r="R90" s="212" t="s">
        <v>926</v>
      </c>
      <c r="S90" s="212" t="s">
        <v>927</v>
      </c>
      <c r="T90" s="212" t="s">
        <v>928</v>
      </c>
      <c r="U90" s="212" t="s">
        <v>692</v>
      </c>
      <c r="V90" s="212" t="s">
        <v>692</v>
      </c>
      <c r="W90" s="212" t="s">
        <v>699</v>
      </c>
      <c r="X90" s="212" t="s">
        <v>699</v>
      </c>
      <c r="Y90" s="212" t="s">
        <v>699</v>
      </c>
      <c r="Z90" s="212" t="s">
        <v>699</v>
      </c>
      <c r="AA90" s="212" t="s">
        <v>699</v>
      </c>
      <c r="AB90" s="212" t="s">
        <v>699</v>
      </c>
      <c r="AC90" s="212" t="s">
        <v>692</v>
      </c>
      <c r="AD90" s="212" t="s">
        <v>692</v>
      </c>
      <c r="AE90" s="212" t="s">
        <v>692</v>
      </c>
    </row>
    <row r="91" ht="3.0" hidden="1" customHeight="1">
      <c r="B91" s="209" t="s">
        <v>251</v>
      </c>
      <c r="C91" s="209" t="s">
        <v>943</v>
      </c>
      <c r="D91" s="209" t="s">
        <v>363</v>
      </c>
      <c r="E91" s="209" t="s">
        <v>944</v>
      </c>
      <c r="F91" s="209" t="s">
        <v>692</v>
      </c>
      <c r="G91" s="209" t="s">
        <v>945</v>
      </c>
      <c r="H91" s="209" t="s">
        <v>894</v>
      </c>
      <c r="I91" s="209" t="s">
        <v>771</v>
      </c>
      <c r="J91" s="209" t="s">
        <v>921</v>
      </c>
      <c r="K91" s="209" t="s">
        <v>922</v>
      </c>
      <c r="L91" s="209" t="s">
        <v>774</v>
      </c>
      <c r="M91" s="209" t="s">
        <v>946</v>
      </c>
      <c r="N91" s="209" t="s">
        <v>692</v>
      </c>
      <c r="O91" s="209" t="s">
        <v>924</v>
      </c>
      <c r="P91" s="209" t="s">
        <v>694</v>
      </c>
      <c r="Q91" s="209" t="s">
        <v>925</v>
      </c>
      <c r="R91" s="209" t="s">
        <v>926</v>
      </c>
      <c r="S91" s="209" t="s">
        <v>927</v>
      </c>
      <c r="T91" s="209" t="s">
        <v>928</v>
      </c>
      <c r="U91" s="209" t="s">
        <v>692</v>
      </c>
      <c r="V91" s="209" t="s">
        <v>692</v>
      </c>
      <c r="W91" s="209" t="s">
        <v>699</v>
      </c>
      <c r="X91" s="209" t="s">
        <v>699</v>
      </c>
      <c r="Y91" s="209" t="s">
        <v>699</v>
      </c>
      <c r="Z91" s="209" t="s">
        <v>699</v>
      </c>
      <c r="AA91" s="209" t="s">
        <v>699</v>
      </c>
      <c r="AB91" s="209" t="s">
        <v>699</v>
      </c>
      <c r="AC91" s="209" t="s">
        <v>692</v>
      </c>
      <c r="AD91" s="209" t="s">
        <v>692</v>
      </c>
      <c r="AE91" s="209" t="s">
        <v>692</v>
      </c>
    </row>
    <row r="92">
      <c r="A92" s="204"/>
      <c r="B92" s="205" t="s">
        <v>261</v>
      </c>
      <c r="C92" s="205" t="s">
        <v>262</v>
      </c>
      <c r="D92" s="205" t="s">
        <v>263</v>
      </c>
      <c r="E92" s="205" t="s">
        <v>264</v>
      </c>
      <c r="F92" s="205" t="s">
        <v>686</v>
      </c>
      <c r="G92" s="205" t="s">
        <v>265</v>
      </c>
      <c r="H92" s="205" t="s">
        <v>687</v>
      </c>
      <c r="I92" s="205" t="s">
        <v>947</v>
      </c>
      <c r="J92" s="205" t="s">
        <v>948</v>
      </c>
      <c r="K92" s="205" t="s">
        <v>949</v>
      </c>
      <c r="L92" s="205" t="s">
        <v>691</v>
      </c>
      <c r="M92" s="205" t="s">
        <v>692</v>
      </c>
      <c r="N92" s="205" t="s">
        <v>692</v>
      </c>
      <c r="O92" s="205" t="s">
        <v>950</v>
      </c>
      <c r="P92" s="205" t="s">
        <v>694</v>
      </c>
      <c r="Q92" s="205" t="s">
        <v>951</v>
      </c>
      <c r="R92" s="205" t="s">
        <v>952</v>
      </c>
      <c r="S92" s="205" t="s">
        <v>953</v>
      </c>
      <c r="T92" s="205" t="s">
        <v>954</v>
      </c>
      <c r="U92" s="205" t="s">
        <v>692</v>
      </c>
      <c r="V92" s="205" t="s">
        <v>692</v>
      </c>
      <c r="W92" s="205" t="s">
        <v>692</v>
      </c>
      <c r="X92" s="205" t="s">
        <v>699</v>
      </c>
      <c r="Y92" s="205" t="s">
        <v>699</v>
      </c>
      <c r="Z92" s="205" t="s">
        <v>699</v>
      </c>
      <c r="AA92" s="205" t="s">
        <v>699</v>
      </c>
      <c r="AB92" s="205" t="s">
        <v>699</v>
      </c>
      <c r="AC92" s="205" t="s">
        <v>692</v>
      </c>
      <c r="AD92" s="205" t="s">
        <v>692</v>
      </c>
      <c r="AE92" s="205" t="s">
        <v>692</v>
      </c>
    </row>
    <row r="93" hidden="1">
      <c r="B93" s="209" t="s">
        <v>261</v>
      </c>
      <c r="C93" s="209" t="s">
        <v>933</v>
      </c>
      <c r="D93" s="209" t="s">
        <v>226</v>
      </c>
      <c r="E93" s="209" t="s">
        <v>522</v>
      </c>
      <c r="F93" s="209" t="s">
        <v>692</v>
      </c>
      <c r="G93" s="209" t="s">
        <v>935</v>
      </c>
      <c r="H93" s="209" t="s">
        <v>894</v>
      </c>
      <c r="I93" s="209" t="s">
        <v>771</v>
      </c>
      <c r="J93" s="209" t="s">
        <v>955</v>
      </c>
      <c r="K93" s="209" t="s">
        <v>956</v>
      </c>
      <c r="L93" s="209" t="s">
        <v>774</v>
      </c>
      <c r="M93" s="209" t="s">
        <v>936</v>
      </c>
      <c r="N93" s="209" t="s">
        <v>692</v>
      </c>
      <c r="O93" s="209" t="s">
        <v>950</v>
      </c>
      <c r="P93" s="209" t="s">
        <v>694</v>
      </c>
      <c r="Q93" s="209" t="s">
        <v>951</v>
      </c>
      <c r="R93" s="209" t="s">
        <v>952</v>
      </c>
      <c r="S93" s="209" t="s">
        <v>953</v>
      </c>
      <c r="T93" s="209" t="s">
        <v>954</v>
      </c>
      <c r="U93" s="209" t="s">
        <v>692</v>
      </c>
      <c r="V93" s="209" t="s">
        <v>692</v>
      </c>
      <c r="W93" s="209" t="s">
        <v>692</v>
      </c>
      <c r="X93" s="209" t="s">
        <v>699</v>
      </c>
      <c r="Y93" s="209" t="s">
        <v>699</v>
      </c>
      <c r="Z93" s="209" t="s">
        <v>699</v>
      </c>
      <c r="AA93" s="209" t="s">
        <v>699</v>
      </c>
      <c r="AB93" s="209" t="s">
        <v>699</v>
      </c>
      <c r="AC93" s="209" t="s">
        <v>692</v>
      </c>
      <c r="AD93" s="209" t="s">
        <v>692</v>
      </c>
      <c r="AE93" s="209" t="s">
        <v>692</v>
      </c>
    </row>
    <row r="94" hidden="1">
      <c r="B94" s="208" t="s">
        <v>261</v>
      </c>
      <c r="C94" s="208" t="s">
        <v>325</v>
      </c>
      <c r="D94" s="208" t="s">
        <v>226</v>
      </c>
      <c r="E94" s="208" t="s">
        <v>522</v>
      </c>
      <c r="F94" s="208" t="s">
        <v>692</v>
      </c>
      <c r="G94" s="208" t="s">
        <v>328</v>
      </c>
      <c r="H94" s="208" t="s">
        <v>894</v>
      </c>
      <c r="I94" s="208" t="s">
        <v>771</v>
      </c>
      <c r="J94" s="208" t="s">
        <v>957</v>
      </c>
      <c r="K94" s="208" t="s">
        <v>956</v>
      </c>
      <c r="L94" s="208" t="s">
        <v>774</v>
      </c>
      <c r="M94" s="208" t="s">
        <v>938</v>
      </c>
      <c r="N94" s="208" t="s">
        <v>692</v>
      </c>
      <c r="O94" s="208" t="s">
        <v>950</v>
      </c>
      <c r="P94" s="208" t="s">
        <v>694</v>
      </c>
      <c r="Q94" s="208" t="s">
        <v>951</v>
      </c>
      <c r="R94" s="208" t="s">
        <v>952</v>
      </c>
      <c r="S94" s="208" t="s">
        <v>953</v>
      </c>
      <c r="T94" s="208" t="s">
        <v>954</v>
      </c>
      <c r="U94" s="208" t="s">
        <v>692</v>
      </c>
      <c r="V94" s="208" t="s">
        <v>692</v>
      </c>
      <c r="W94" s="208" t="s">
        <v>692</v>
      </c>
      <c r="X94" s="208" t="s">
        <v>699</v>
      </c>
      <c r="Y94" s="208" t="s">
        <v>699</v>
      </c>
      <c r="Z94" s="208" t="s">
        <v>699</v>
      </c>
      <c r="AA94" s="208" t="s">
        <v>699</v>
      </c>
      <c r="AB94" s="208" t="s">
        <v>699</v>
      </c>
      <c r="AC94" s="208" t="s">
        <v>692</v>
      </c>
      <c r="AD94" s="208" t="s">
        <v>692</v>
      </c>
      <c r="AE94" s="208" t="s">
        <v>692</v>
      </c>
    </row>
    <row r="95" hidden="1">
      <c r="B95" s="209" t="s">
        <v>261</v>
      </c>
      <c r="C95" s="209" t="s">
        <v>940</v>
      </c>
      <c r="D95" s="209" t="s">
        <v>226</v>
      </c>
      <c r="E95" s="209" t="s">
        <v>958</v>
      </c>
      <c r="F95" s="209" t="s">
        <v>692</v>
      </c>
      <c r="G95" s="209" t="s">
        <v>941</v>
      </c>
      <c r="H95" s="209" t="s">
        <v>894</v>
      </c>
      <c r="I95" s="209" t="s">
        <v>771</v>
      </c>
      <c r="J95" s="209" t="s">
        <v>955</v>
      </c>
      <c r="K95" s="209" t="s">
        <v>956</v>
      </c>
      <c r="L95" s="209" t="s">
        <v>774</v>
      </c>
      <c r="M95" s="209" t="s">
        <v>942</v>
      </c>
      <c r="N95" s="209" t="s">
        <v>692</v>
      </c>
      <c r="O95" s="209" t="s">
        <v>950</v>
      </c>
      <c r="P95" s="209" t="s">
        <v>694</v>
      </c>
      <c r="Q95" s="209" t="s">
        <v>951</v>
      </c>
      <c r="R95" s="209" t="s">
        <v>952</v>
      </c>
      <c r="S95" s="209" t="s">
        <v>953</v>
      </c>
      <c r="T95" s="209" t="s">
        <v>954</v>
      </c>
      <c r="U95" s="209" t="s">
        <v>692</v>
      </c>
      <c r="V95" s="209" t="s">
        <v>692</v>
      </c>
      <c r="W95" s="209" t="s">
        <v>692</v>
      </c>
      <c r="X95" s="209" t="s">
        <v>699</v>
      </c>
      <c r="Y95" s="209" t="s">
        <v>699</v>
      </c>
      <c r="Z95" s="209" t="s">
        <v>699</v>
      </c>
      <c r="AA95" s="209" t="s">
        <v>699</v>
      </c>
      <c r="AB95" s="209" t="s">
        <v>699</v>
      </c>
      <c r="AC95" s="209" t="s">
        <v>692</v>
      </c>
      <c r="AD95" s="209" t="s">
        <v>692</v>
      </c>
      <c r="AE95" s="209" t="s">
        <v>692</v>
      </c>
    </row>
    <row r="96" hidden="1">
      <c r="B96" s="208" t="s">
        <v>261</v>
      </c>
      <c r="C96" s="208" t="s">
        <v>252</v>
      </c>
      <c r="D96" s="208" t="s">
        <v>226</v>
      </c>
      <c r="E96" s="208" t="s">
        <v>958</v>
      </c>
      <c r="F96" s="208" t="s">
        <v>692</v>
      </c>
      <c r="G96" s="208" t="s">
        <v>255</v>
      </c>
      <c r="H96" s="208" t="s">
        <v>894</v>
      </c>
      <c r="I96" s="208" t="s">
        <v>771</v>
      </c>
      <c r="J96" s="208" t="s">
        <v>957</v>
      </c>
      <c r="K96" s="208" t="s">
        <v>956</v>
      </c>
      <c r="L96" s="208" t="s">
        <v>774</v>
      </c>
      <c r="M96" s="208" t="s">
        <v>939</v>
      </c>
      <c r="N96" s="208" t="s">
        <v>692</v>
      </c>
      <c r="O96" s="208" t="s">
        <v>950</v>
      </c>
      <c r="P96" s="208" t="s">
        <v>694</v>
      </c>
      <c r="Q96" s="208" t="s">
        <v>951</v>
      </c>
      <c r="R96" s="208" t="s">
        <v>952</v>
      </c>
      <c r="S96" s="208" t="s">
        <v>953</v>
      </c>
      <c r="T96" s="208" t="s">
        <v>954</v>
      </c>
      <c r="U96" s="208" t="s">
        <v>692</v>
      </c>
      <c r="V96" s="208" t="s">
        <v>692</v>
      </c>
      <c r="W96" s="208" t="s">
        <v>692</v>
      </c>
      <c r="X96" s="208" t="s">
        <v>699</v>
      </c>
      <c r="Y96" s="208" t="s">
        <v>699</v>
      </c>
      <c r="Z96" s="208" t="s">
        <v>699</v>
      </c>
      <c r="AA96" s="208" t="s">
        <v>699</v>
      </c>
      <c r="AB96" s="208" t="s">
        <v>699</v>
      </c>
      <c r="AC96" s="208" t="s">
        <v>692</v>
      </c>
      <c r="AD96" s="208" t="s">
        <v>692</v>
      </c>
      <c r="AE96" s="208" t="s">
        <v>692</v>
      </c>
    </row>
    <row r="97" hidden="1">
      <c r="B97" s="209" t="s">
        <v>261</v>
      </c>
      <c r="C97" s="209" t="s">
        <v>959</v>
      </c>
      <c r="D97" s="209" t="s">
        <v>960</v>
      </c>
      <c r="E97" s="209" t="s">
        <v>961</v>
      </c>
      <c r="F97" s="209" t="s">
        <v>692</v>
      </c>
      <c r="G97" s="209" t="s">
        <v>962</v>
      </c>
      <c r="H97" s="209" t="s">
        <v>894</v>
      </c>
      <c r="I97" s="209" t="s">
        <v>771</v>
      </c>
      <c r="J97" s="209" t="s">
        <v>957</v>
      </c>
      <c r="K97" s="209" t="s">
        <v>956</v>
      </c>
      <c r="L97" s="209" t="s">
        <v>774</v>
      </c>
      <c r="M97" s="209" t="s">
        <v>963</v>
      </c>
      <c r="N97" s="209" t="s">
        <v>692</v>
      </c>
      <c r="O97" s="209" t="s">
        <v>950</v>
      </c>
      <c r="P97" s="209" t="s">
        <v>694</v>
      </c>
      <c r="Q97" s="209" t="s">
        <v>951</v>
      </c>
      <c r="R97" s="209" t="s">
        <v>952</v>
      </c>
      <c r="S97" s="209" t="s">
        <v>953</v>
      </c>
      <c r="T97" s="209" t="s">
        <v>954</v>
      </c>
      <c r="U97" s="209" t="s">
        <v>692</v>
      </c>
      <c r="V97" s="209" t="s">
        <v>692</v>
      </c>
      <c r="W97" s="209" t="s">
        <v>692</v>
      </c>
      <c r="X97" s="209" t="s">
        <v>699</v>
      </c>
      <c r="Y97" s="209" t="s">
        <v>699</v>
      </c>
      <c r="Z97" s="209" t="s">
        <v>699</v>
      </c>
      <c r="AA97" s="209" t="s">
        <v>699</v>
      </c>
      <c r="AB97" s="209" t="s">
        <v>699</v>
      </c>
      <c r="AC97" s="209" t="s">
        <v>692</v>
      </c>
      <c r="AD97" s="209" t="s">
        <v>692</v>
      </c>
      <c r="AE97" s="209" t="s">
        <v>692</v>
      </c>
    </row>
    <row r="98">
      <c r="A98" s="204"/>
      <c r="B98" s="205" t="s">
        <v>354</v>
      </c>
      <c r="C98" s="205" t="s">
        <v>355</v>
      </c>
      <c r="D98" s="205" t="s">
        <v>146</v>
      </c>
      <c r="E98" s="205" t="s">
        <v>356</v>
      </c>
      <c r="F98" s="205" t="s">
        <v>686</v>
      </c>
      <c r="G98" s="205" t="s">
        <v>357</v>
      </c>
      <c r="H98" s="205" t="s">
        <v>770</v>
      </c>
      <c r="I98" s="205" t="s">
        <v>895</v>
      </c>
      <c r="J98" s="205" t="s">
        <v>964</v>
      </c>
      <c r="K98" s="205" t="s">
        <v>965</v>
      </c>
      <c r="L98" s="205" t="s">
        <v>898</v>
      </c>
      <c r="M98" s="205" t="s">
        <v>966</v>
      </c>
      <c r="N98" s="205" t="s">
        <v>967</v>
      </c>
      <c r="O98" s="205" t="s">
        <v>968</v>
      </c>
      <c r="P98" s="205" t="s">
        <v>694</v>
      </c>
      <c r="Q98" s="205" t="s">
        <v>969</v>
      </c>
      <c r="R98" s="205" t="s">
        <v>970</v>
      </c>
      <c r="S98" s="205" t="s">
        <v>971</v>
      </c>
      <c r="T98" s="205" t="s">
        <v>972</v>
      </c>
      <c r="U98" s="205" t="s">
        <v>692</v>
      </c>
      <c r="V98" s="205" t="s">
        <v>692</v>
      </c>
      <c r="W98" s="205" t="s">
        <v>692</v>
      </c>
      <c r="X98" s="205" t="s">
        <v>699</v>
      </c>
      <c r="Y98" s="205" t="s">
        <v>699</v>
      </c>
      <c r="Z98" s="205" t="s">
        <v>699</v>
      </c>
      <c r="AA98" s="205" t="s">
        <v>699</v>
      </c>
      <c r="AB98" s="205" t="s">
        <v>699</v>
      </c>
      <c r="AC98" s="205" t="s">
        <v>692</v>
      </c>
      <c r="AD98" s="205" t="s">
        <v>692</v>
      </c>
      <c r="AE98" s="205" t="s">
        <v>692</v>
      </c>
    </row>
    <row r="99" hidden="1">
      <c r="B99" s="209" t="s">
        <v>354</v>
      </c>
      <c r="C99" s="209" t="s">
        <v>347</v>
      </c>
      <c r="D99" s="209" t="s">
        <v>141</v>
      </c>
      <c r="E99" s="209" t="s">
        <v>973</v>
      </c>
      <c r="F99" s="209" t="s">
        <v>692</v>
      </c>
      <c r="G99" s="209" t="s">
        <v>349</v>
      </c>
      <c r="H99" s="209" t="s">
        <v>770</v>
      </c>
      <c r="I99" s="209" t="s">
        <v>895</v>
      </c>
      <c r="J99" s="209" t="s">
        <v>974</v>
      </c>
      <c r="K99" s="209" t="s">
        <v>965</v>
      </c>
      <c r="L99" s="209" t="s">
        <v>898</v>
      </c>
      <c r="M99" s="209" t="s">
        <v>692</v>
      </c>
      <c r="N99" s="209" t="s">
        <v>967</v>
      </c>
      <c r="O99" s="209" t="s">
        <v>968</v>
      </c>
      <c r="P99" s="209" t="s">
        <v>694</v>
      </c>
      <c r="Q99" s="209" t="s">
        <v>969</v>
      </c>
      <c r="R99" s="209" t="s">
        <v>970</v>
      </c>
      <c r="S99" s="209" t="s">
        <v>971</v>
      </c>
      <c r="T99" s="209" t="s">
        <v>972</v>
      </c>
      <c r="U99" s="209" t="s">
        <v>692</v>
      </c>
      <c r="V99" s="209" t="s">
        <v>692</v>
      </c>
      <c r="W99" s="209" t="s">
        <v>692</v>
      </c>
      <c r="X99" s="209" t="s">
        <v>699</v>
      </c>
      <c r="Y99" s="209" t="s">
        <v>699</v>
      </c>
      <c r="Z99" s="209" t="s">
        <v>699</v>
      </c>
      <c r="AA99" s="209" t="s">
        <v>699</v>
      </c>
      <c r="AB99" s="209" t="s">
        <v>699</v>
      </c>
      <c r="AC99" s="209" t="s">
        <v>692</v>
      </c>
      <c r="AD99" s="209" t="s">
        <v>692</v>
      </c>
      <c r="AE99" s="209" t="s">
        <v>692</v>
      </c>
    </row>
    <row r="100" hidden="1">
      <c r="B100" s="208" t="s">
        <v>354</v>
      </c>
      <c r="C100" s="208" t="s">
        <v>975</v>
      </c>
      <c r="D100" s="208" t="s">
        <v>976</v>
      </c>
      <c r="E100" s="208" t="s">
        <v>977</v>
      </c>
      <c r="F100" s="208" t="s">
        <v>692</v>
      </c>
      <c r="G100" s="208" t="s">
        <v>978</v>
      </c>
      <c r="H100" s="208" t="s">
        <v>770</v>
      </c>
      <c r="I100" s="208" t="s">
        <v>895</v>
      </c>
      <c r="J100" s="208" t="s">
        <v>964</v>
      </c>
      <c r="K100" s="208" t="s">
        <v>965</v>
      </c>
      <c r="L100" s="208" t="s">
        <v>898</v>
      </c>
      <c r="M100" s="208" t="s">
        <v>692</v>
      </c>
      <c r="N100" s="208" t="s">
        <v>967</v>
      </c>
      <c r="O100" s="208" t="s">
        <v>968</v>
      </c>
      <c r="P100" s="208" t="s">
        <v>694</v>
      </c>
      <c r="Q100" s="208" t="s">
        <v>969</v>
      </c>
      <c r="R100" s="208" t="s">
        <v>970</v>
      </c>
      <c r="S100" s="208" t="s">
        <v>971</v>
      </c>
      <c r="T100" s="208" t="s">
        <v>972</v>
      </c>
      <c r="U100" s="208" t="s">
        <v>692</v>
      </c>
      <c r="V100" s="208" t="s">
        <v>692</v>
      </c>
      <c r="W100" s="208" t="s">
        <v>692</v>
      </c>
      <c r="X100" s="208" t="s">
        <v>699</v>
      </c>
      <c r="Y100" s="208" t="s">
        <v>699</v>
      </c>
      <c r="Z100" s="208" t="s">
        <v>699</v>
      </c>
      <c r="AA100" s="208" t="s">
        <v>699</v>
      </c>
      <c r="AB100" s="208" t="s">
        <v>699</v>
      </c>
      <c r="AC100" s="208" t="s">
        <v>692</v>
      </c>
      <c r="AD100" s="208" t="s">
        <v>692</v>
      </c>
      <c r="AE100" s="208" t="s">
        <v>692</v>
      </c>
    </row>
    <row r="101" hidden="1">
      <c r="B101" s="209" t="s">
        <v>354</v>
      </c>
      <c r="C101" s="209" t="s">
        <v>359</v>
      </c>
      <c r="D101" s="209" t="s">
        <v>292</v>
      </c>
      <c r="E101" s="209" t="s">
        <v>979</v>
      </c>
      <c r="F101" s="209" t="s">
        <v>692</v>
      </c>
      <c r="G101" s="209" t="s">
        <v>360</v>
      </c>
      <c r="H101" s="209" t="s">
        <v>770</v>
      </c>
      <c r="I101" s="209" t="s">
        <v>895</v>
      </c>
      <c r="J101" s="209" t="s">
        <v>974</v>
      </c>
      <c r="K101" s="209" t="s">
        <v>965</v>
      </c>
      <c r="L101" s="209" t="s">
        <v>898</v>
      </c>
      <c r="M101" s="209" t="s">
        <v>980</v>
      </c>
      <c r="N101" s="209" t="s">
        <v>967</v>
      </c>
      <c r="O101" s="209" t="s">
        <v>968</v>
      </c>
      <c r="P101" s="209" t="s">
        <v>694</v>
      </c>
      <c r="Q101" s="209" t="s">
        <v>969</v>
      </c>
      <c r="R101" s="209" t="s">
        <v>970</v>
      </c>
      <c r="S101" s="209" t="s">
        <v>971</v>
      </c>
      <c r="T101" s="209" t="s">
        <v>972</v>
      </c>
      <c r="U101" s="209" t="s">
        <v>692</v>
      </c>
      <c r="V101" s="209" t="s">
        <v>692</v>
      </c>
      <c r="W101" s="209" t="s">
        <v>692</v>
      </c>
      <c r="X101" s="209" t="s">
        <v>699</v>
      </c>
      <c r="Y101" s="209" t="s">
        <v>699</v>
      </c>
      <c r="Z101" s="209" t="s">
        <v>699</v>
      </c>
      <c r="AA101" s="209" t="s">
        <v>699</v>
      </c>
      <c r="AB101" s="209" t="s">
        <v>699</v>
      </c>
      <c r="AC101" s="209" t="s">
        <v>692</v>
      </c>
      <c r="AD101" s="209" t="s">
        <v>692</v>
      </c>
      <c r="AE101" s="209" t="s">
        <v>692</v>
      </c>
    </row>
    <row r="102" hidden="1">
      <c r="B102" s="208" t="s">
        <v>275</v>
      </c>
      <c r="C102" s="208" t="s">
        <v>981</v>
      </c>
      <c r="D102" s="208" t="s">
        <v>277</v>
      </c>
      <c r="E102" s="208" t="s">
        <v>278</v>
      </c>
      <c r="F102" s="208" t="s">
        <v>692</v>
      </c>
      <c r="G102" s="208" t="s">
        <v>982</v>
      </c>
      <c r="H102" s="208" t="s">
        <v>770</v>
      </c>
      <c r="I102" s="208" t="s">
        <v>983</v>
      </c>
      <c r="J102" s="208" t="s">
        <v>984</v>
      </c>
      <c r="K102" s="208" t="s">
        <v>985</v>
      </c>
      <c r="L102" s="208" t="s">
        <v>986</v>
      </c>
      <c r="M102" s="208" t="s">
        <v>987</v>
      </c>
      <c r="N102" s="208" t="s">
        <v>988</v>
      </c>
      <c r="O102" s="208" t="s">
        <v>989</v>
      </c>
      <c r="P102" s="208" t="s">
        <v>694</v>
      </c>
      <c r="Q102" s="208" t="s">
        <v>990</v>
      </c>
      <c r="R102" s="208" t="s">
        <v>991</v>
      </c>
      <c r="S102" s="208" t="s">
        <v>992</v>
      </c>
      <c r="T102" s="208" t="s">
        <v>993</v>
      </c>
      <c r="U102" s="208" t="s">
        <v>692</v>
      </c>
      <c r="V102" s="208" t="s">
        <v>692</v>
      </c>
      <c r="W102" s="208" t="s">
        <v>692</v>
      </c>
      <c r="X102" s="208" t="s">
        <v>699</v>
      </c>
      <c r="Y102" s="208" t="s">
        <v>699</v>
      </c>
      <c r="Z102" s="208" t="s">
        <v>699</v>
      </c>
      <c r="AA102" s="208" t="s">
        <v>699</v>
      </c>
      <c r="AB102" s="208" t="s">
        <v>699</v>
      </c>
      <c r="AC102" s="208" t="s">
        <v>692</v>
      </c>
      <c r="AD102" s="208" t="s">
        <v>692</v>
      </c>
      <c r="AE102" s="208" t="s">
        <v>692</v>
      </c>
    </row>
    <row r="103">
      <c r="A103" s="204"/>
      <c r="B103" s="205" t="s">
        <v>275</v>
      </c>
      <c r="C103" s="205" t="s">
        <v>276</v>
      </c>
      <c r="D103" s="205" t="s">
        <v>277</v>
      </c>
      <c r="E103" s="205" t="s">
        <v>278</v>
      </c>
      <c r="F103" s="205" t="s">
        <v>686</v>
      </c>
      <c r="G103" s="205" t="s">
        <v>279</v>
      </c>
      <c r="H103" s="205" t="s">
        <v>770</v>
      </c>
      <c r="I103" s="205" t="s">
        <v>983</v>
      </c>
      <c r="J103" s="205" t="s">
        <v>994</v>
      </c>
      <c r="K103" s="205" t="s">
        <v>985</v>
      </c>
      <c r="L103" s="205" t="s">
        <v>986</v>
      </c>
      <c r="M103" s="205" t="s">
        <v>995</v>
      </c>
      <c r="N103" s="205" t="s">
        <v>988</v>
      </c>
      <c r="O103" s="205" t="s">
        <v>989</v>
      </c>
      <c r="P103" s="205" t="s">
        <v>694</v>
      </c>
      <c r="Q103" s="205" t="s">
        <v>990</v>
      </c>
      <c r="R103" s="205" t="s">
        <v>991</v>
      </c>
      <c r="S103" s="205" t="s">
        <v>992</v>
      </c>
      <c r="T103" s="205" t="s">
        <v>993</v>
      </c>
      <c r="U103" s="205" t="s">
        <v>692</v>
      </c>
      <c r="V103" s="205" t="s">
        <v>692</v>
      </c>
      <c r="W103" s="205" t="s">
        <v>692</v>
      </c>
      <c r="X103" s="205" t="s">
        <v>699</v>
      </c>
      <c r="Y103" s="205" t="s">
        <v>699</v>
      </c>
      <c r="Z103" s="205" t="s">
        <v>699</v>
      </c>
      <c r="AA103" s="205" t="s">
        <v>699</v>
      </c>
      <c r="AB103" s="205" t="s">
        <v>699</v>
      </c>
      <c r="AC103" s="205" t="s">
        <v>692</v>
      </c>
      <c r="AD103" s="205" t="s">
        <v>692</v>
      </c>
      <c r="AE103" s="205" t="s">
        <v>692</v>
      </c>
    </row>
    <row r="104" hidden="1">
      <c r="B104" s="208" t="s">
        <v>275</v>
      </c>
      <c r="C104" s="208" t="s">
        <v>996</v>
      </c>
      <c r="D104" s="208" t="s">
        <v>277</v>
      </c>
      <c r="E104" s="208" t="s">
        <v>997</v>
      </c>
      <c r="F104" s="208" t="s">
        <v>692</v>
      </c>
      <c r="G104" s="208" t="s">
        <v>279</v>
      </c>
      <c r="H104" s="208" t="s">
        <v>770</v>
      </c>
      <c r="I104" s="208" t="s">
        <v>983</v>
      </c>
      <c r="J104" s="208" t="s">
        <v>984</v>
      </c>
      <c r="K104" s="208" t="s">
        <v>985</v>
      </c>
      <c r="L104" s="208" t="s">
        <v>986</v>
      </c>
      <c r="M104" s="208" t="s">
        <v>998</v>
      </c>
      <c r="N104" s="208" t="s">
        <v>988</v>
      </c>
      <c r="O104" s="208" t="s">
        <v>989</v>
      </c>
      <c r="P104" s="208" t="s">
        <v>694</v>
      </c>
      <c r="Q104" s="208" t="s">
        <v>990</v>
      </c>
      <c r="R104" s="208" t="s">
        <v>991</v>
      </c>
      <c r="S104" s="208" t="s">
        <v>992</v>
      </c>
      <c r="T104" s="208" t="s">
        <v>993</v>
      </c>
      <c r="U104" s="208" t="s">
        <v>692</v>
      </c>
      <c r="V104" s="208" t="s">
        <v>692</v>
      </c>
      <c r="W104" s="208" t="s">
        <v>692</v>
      </c>
      <c r="X104" s="208" t="s">
        <v>699</v>
      </c>
      <c r="Y104" s="208" t="s">
        <v>699</v>
      </c>
      <c r="Z104" s="208" t="s">
        <v>699</v>
      </c>
      <c r="AA104" s="208" t="s">
        <v>699</v>
      </c>
      <c r="AB104" s="208" t="s">
        <v>699</v>
      </c>
      <c r="AC104" s="208" t="s">
        <v>692</v>
      </c>
      <c r="AD104" s="208" t="s">
        <v>692</v>
      </c>
      <c r="AE104" s="208" t="s">
        <v>692</v>
      </c>
    </row>
    <row r="105" hidden="1">
      <c r="B105" s="209" t="s">
        <v>275</v>
      </c>
      <c r="C105" s="209" t="s">
        <v>999</v>
      </c>
      <c r="D105" s="209" t="s">
        <v>761</v>
      </c>
      <c r="E105" s="209" t="s">
        <v>758</v>
      </c>
      <c r="F105" s="209" t="s">
        <v>692</v>
      </c>
      <c r="G105" s="209" t="s">
        <v>1000</v>
      </c>
      <c r="H105" s="209" t="s">
        <v>770</v>
      </c>
      <c r="I105" s="209" t="s">
        <v>983</v>
      </c>
      <c r="J105" s="209" t="s">
        <v>1001</v>
      </c>
      <c r="K105" s="209" t="s">
        <v>985</v>
      </c>
      <c r="L105" s="209" t="s">
        <v>986</v>
      </c>
      <c r="M105" s="209" t="s">
        <v>1002</v>
      </c>
      <c r="N105" s="209" t="s">
        <v>988</v>
      </c>
      <c r="O105" s="209" t="s">
        <v>989</v>
      </c>
      <c r="P105" s="209" t="s">
        <v>694</v>
      </c>
      <c r="Q105" s="209" t="s">
        <v>990</v>
      </c>
      <c r="R105" s="209" t="s">
        <v>991</v>
      </c>
      <c r="S105" s="209" t="s">
        <v>992</v>
      </c>
      <c r="T105" s="209" t="s">
        <v>993</v>
      </c>
      <c r="U105" s="209" t="s">
        <v>692</v>
      </c>
      <c r="V105" s="209" t="s">
        <v>692</v>
      </c>
      <c r="W105" s="209" t="s">
        <v>692</v>
      </c>
      <c r="X105" s="209" t="s">
        <v>699</v>
      </c>
      <c r="Y105" s="209" t="s">
        <v>699</v>
      </c>
      <c r="Z105" s="209" t="s">
        <v>699</v>
      </c>
      <c r="AA105" s="209" t="s">
        <v>699</v>
      </c>
      <c r="AB105" s="209" t="s">
        <v>699</v>
      </c>
      <c r="AC105" s="209" t="s">
        <v>692</v>
      </c>
      <c r="AD105" s="209" t="s">
        <v>692</v>
      </c>
      <c r="AE105" s="209" t="s">
        <v>692</v>
      </c>
    </row>
    <row r="106" hidden="1">
      <c r="B106" s="208" t="s">
        <v>275</v>
      </c>
      <c r="C106" s="208" t="s">
        <v>1003</v>
      </c>
      <c r="D106" s="208" t="s">
        <v>1004</v>
      </c>
      <c r="E106" s="208" t="s">
        <v>762</v>
      </c>
      <c r="F106" s="208" t="s">
        <v>692</v>
      </c>
      <c r="G106" s="208" t="s">
        <v>1005</v>
      </c>
      <c r="H106" s="208" t="s">
        <v>770</v>
      </c>
      <c r="I106" s="208" t="s">
        <v>983</v>
      </c>
      <c r="J106" s="208" t="s">
        <v>984</v>
      </c>
      <c r="K106" s="208" t="s">
        <v>985</v>
      </c>
      <c r="L106" s="208" t="s">
        <v>986</v>
      </c>
      <c r="M106" s="208" t="s">
        <v>1006</v>
      </c>
      <c r="N106" s="208" t="s">
        <v>988</v>
      </c>
      <c r="O106" s="208" t="s">
        <v>989</v>
      </c>
      <c r="P106" s="208" t="s">
        <v>694</v>
      </c>
      <c r="Q106" s="208" t="s">
        <v>990</v>
      </c>
      <c r="R106" s="208" t="s">
        <v>991</v>
      </c>
      <c r="S106" s="208" t="s">
        <v>992</v>
      </c>
      <c r="T106" s="208" t="s">
        <v>993</v>
      </c>
      <c r="U106" s="208" t="s">
        <v>692</v>
      </c>
      <c r="V106" s="208" t="s">
        <v>692</v>
      </c>
      <c r="W106" s="208" t="s">
        <v>692</v>
      </c>
      <c r="X106" s="208" t="s">
        <v>699</v>
      </c>
      <c r="Y106" s="208" t="s">
        <v>699</v>
      </c>
      <c r="Z106" s="208" t="s">
        <v>699</v>
      </c>
      <c r="AA106" s="208" t="s">
        <v>699</v>
      </c>
      <c r="AB106" s="208" t="s">
        <v>699</v>
      </c>
      <c r="AC106" s="208" t="s">
        <v>692</v>
      </c>
      <c r="AD106" s="208" t="s">
        <v>692</v>
      </c>
      <c r="AE106" s="208" t="s">
        <v>692</v>
      </c>
    </row>
    <row r="107" hidden="1">
      <c r="B107" s="209" t="s">
        <v>275</v>
      </c>
      <c r="C107" s="209" t="s">
        <v>1007</v>
      </c>
      <c r="D107" s="209" t="s">
        <v>1004</v>
      </c>
      <c r="E107" s="209" t="s">
        <v>1008</v>
      </c>
      <c r="F107" s="209" t="s">
        <v>692</v>
      </c>
      <c r="G107" s="209" t="s">
        <v>1009</v>
      </c>
      <c r="H107" s="209" t="s">
        <v>770</v>
      </c>
      <c r="I107" s="209" t="s">
        <v>983</v>
      </c>
      <c r="J107" s="209" t="s">
        <v>984</v>
      </c>
      <c r="K107" s="209" t="s">
        <v>985</v>
      </c>
      <c r="L107" s="209" t="s">
        <v>986</v>
      </c>
      <c r="M107" s="209" t="s">
        <v>1010</v>
      </c>
      <c r="N107" s="209" t="s">
        <v>988</v>
      </c>
      <c r="O107" s="209" t="s">
        <v>989</v>
      </c>
      <c r="P107" s="209" t="s">
        <v>694</v>
      </c>
      <c r="Q107" s="209" t="s">
        <v>990</v>
      </c>
      <c r="R107" s="209" t="s">
        <v>991</v>
      </c>
      <c r="S107" s="209" t="s">
        <v>992</v>
      </c>
      <c r="T107" s="209" t="s">
        <v>993</v>
      </c>
      <c r="U107" s="209" t="s">
        <v>692</v>
      </c>
      <c r="V107" s="209" t="s">
        <v>692</v>
      </c>
      <c r="W107" s="209" t="s">
        <v>692</v>
      </c>
      <c r="X107" s="209" t="s">
        <v>699</v>
      </c>
      <c r="Y107" s="209" t="s">
        <v>699</v>
      </c>
      <c r="Z107" s="209" t="s">
        <v>699</v>
      </c>
      <c r="AA107" s="209" t="s">
        <v>699</v>
      </c>
      <c r="AB107" s="209" t="s">
        <v>699</v>
      </c>
      <c r="AC107" s="209" t="s">
        <v>692</v>
      </c>
      <c r="AD107" s="209" t="s">
        <v>692</v>
      </c>
      <c r="AE107" s="209" t="s">
        <v>692</v>
      </c>
    </row>
    <row r="108" hidden="1">
      <c r="B108" s="208" t="s">
        <v>275</v>
      </c>
      <c r="C108" s="208" t="s">
        <v>1011</v>
      </c>
      <c r="D108" s="208" t="s">
        <v>1004</v>
      </c>
      <c r="E108" s="208" t="s">
        <v>1012</v>
      </c>
      <c r="F108" s="208" t="s">
        <v>692</v>
      </c>
      <c r="G108" s="208" t="s">
        <v>1013</v>
      </c>
      <c r="H108" s="208" t="s">
        <v>770</v>
      </c>
      <c r="I108" s="208" t="s">
        <v>983</v>
      </c>
      <c r="J108" s="208" t="s">
        <v>984</v>
      </c>
      <c r="K108" s="208" t="s">
        <v>985</v>
      </c>
      <c r="L108" s="208" t="s">
        <v>986</v>
      </c>
      <c r="M108" s="208" t="s">
        <v>1014</v>
      </c>
      <c r="N108" s="208" t="s">
        <v>988</v>
      </c>
      <c r="O108" s="208" t="s">
        <v>989</v>
      </c>
      <c r="P108" s="208" t="s">
        <v>694</v>
      </c>
      <c r="Q108" s="208" t="s">
        <v>990</v>
      </c>
      <c r="R108" s="208" t="s">
        <v>991</v>
      </c>
      <c r="S108" s="208" t="s">
        <v>992</v>
      </c>
      <c r="T108" s="208" t="s">
        <v>993</v>
      </c>
      <c r="U108" s="208" t="s">
        <v>692</v>
      </c>
      <c r="V108" s="208" t="s">
        <v>692</v>
      </c>
      <c r="W108" s="208" t="s">
        <v>692</v>
      </c>
      <c r="X108" s="208" t="s">
        <v>699</v>
      </c>
      <c r="Y108" s="208" t="s">
        <v>699</v>
      </c>
      <c r="Z108" s="208" t="s">
        <v>699</v>
      </c>
      <c r="AA108" s="208" t="s">
        <v>699</v>
      </c>
      <c r="AB108" s="208" t="s">
        <v>699</v>
      </c>
      <c r="AC108" s="208" t="s">
        <v>692</v>
      </c>
      <c r="AD108" s="208" t="s">
        <v>692</v>
      </c>
      <c r="AE108" s="208" t="s">
        <v>692</v>
      </c>
    </row>
    <row r="109" hidden="1">
      <c r="B109" s="209" t="s">
        <v>275</v>
      </c>
      <c r="C109" s="209" t="s">
        <v>1015</v>
      </c>
      <c r="D109" s="209" t="s">
        <v>1016</v>
      </c>
      <c r="E109" s="209" t="s">
        <v>1017</v>
      </c>
      <c r="F109" s="209" t="s">
        <v>692</v>
      </c>
      <c r="G109" s="209" t="s">
        <v>1018</v>
      </c>
      <c r="H109" s="209" t="s">
        <v>770</v>
      </c>
      <c r="I109" s="209" t="s">
        <v>983</v>
      </c>
      <c r="J109" s="209" t="s">
        <v>994</v>
      </c>
      <c r="K109" s="209" t="s">
        <v>985</v>
      </c>
      <c r="L109" s="209" t="s">
        <v>986</v>
      </c>
      <c r="M109" s="209" t="s">
        <v>1019</v>
      </c>
      <c r="N109" s="209" t="s">
        <v>988</v>
      </c>
      <c r="O109" s="209" t="s">
        <v>989</v>
      </c>
      <c r="P109" s="209" t="s">
        <v>694</v>
      </c>
      <c r="Q109" s="209" t="s">
        <v>990</v>
      </c>
      <c r="R109" s="209" t="s">
        <v>991</v>
      </c>
      <c r="S109" s="209" t="s">
        <v>992</v>
      </c>
      <c r="T109" s="209" t="s">
        <v>993</v>
      </c>
      <c r="U109" s="209" t="s">
        <v>692</v>
      </c>
      <c r="V109" s="209" t="s">
        <v>692</v>
      </c>
      <c r="W109" s="209" t="s">
        <v>692</v>
      </c>
      <c r="X109" s="209" t="s">
        <v>699</v>
      </c>
      <c r="Y109" s="209" t="s">
        <v>699</v>
      </c>
      <c r="Z109" s="209" t="s">
        <v>699</v>
      </c>
      <c r="AA109" s="209" t="s">
        <v>699</v>
      </c>
      <c r="AB109" s="209" t="s">
        <v>699</v>
      </c>
      <c r="AC109" s="209" t="s">
        <v>692</v>
      </c>
      <c r="AD109" s="209" t="s">
        <v>692</v>
      </c>
      <c r="AE109" s="209" t="s">
        <v>692</v>
      </c>
    </row>
    <row r="110" hidden="1">
      <c r="B110" s="208" t="s">
        <v>275</v>
      </c>
      <c r="C110" s="208" t="s">
        <v>1020</v>
      </c>
      <c r="D110" s="208" t="s">
        <v>1016</v>
      </c>
      <c r="E110" s="208" t="s">
        <v>1021</v>
      </c>
      <c r="F110" s="208" t="s">
        <v>692</v>
      </c>
      <c r="G110" s="208" t="s">
        <v>1022</v>
      </c>
      <c r="H110" s="208" t="s">
        <v>770</v>
      </c>
      <c r="I110" s="208" t="s">
        <v>983</v>
      </c>
      <c r="J110" s="208" t="s">
        <v>984</v>
      </c>
      <c r="K110" s="208" t="s">
        <v>985</v>
      </c>
      <c r="L110" s="208" t="s">
        <v>986</v>
      </c>
      <c r="M110" s="208" t="s">
        <v>1023</v>
      </c>
      <c r="N110" s="208" t="s">
        <v>988</v>
      </c>
      <c r="O110" s="208" t="s">
        <v>989</v>
      </c>
      <c r="P110" s="208" t="s">
        <v>694</v>
      </c>
      <c r="Q110" s="208" t="s">
        <v>990</v>
      </c>
      <c r="R110" s="208" t="s">
        <v>991</v>
      </c>
      <c r="S110" s="208" t="s">
        <v>992</v>
      </c>
      <c r="T110" s="208" t="s">
        <v>993</v>
      </c>
      <c r="U110" s="208" t="s">
        <v>692</v>
      </c>
      <c r="V110" s="208" t="s">
        <v>692</v>
      </c>
      <c r="W110" s="208" t="s">
        <v>692</v>
      </c>
      <c r="X110" s="208" t="s">
        <v>699</v>
      </c>
      <c r="Y110" s="208" t="s">
        <v>699</v>
      </c>
      <c r="Z110" s="208" t="s">
        <v>699</v>
      </c>
      <c r="AA110" s="208" t="s">
        <v>699</v>
      </c>
      <c r="AB110" s="208" t="s">
        <v>699</v>
      </c>
      <c r="AC110" s="208" t="s">
        <v>692</v>
      </c>
      <c r="AD110" s="208" t="s">
        <v>692</v>
      </c>
      <c r="AE110" s="208" t="s">
        <v>692</v>
      </c>
    </row>
    <row r="111" hidden="1">
      <c r="A111" s="213"/>
      <c r="B111" s="214" t="s">
        <v>346</v>
      </c>
      <c r="C111" s="214" t="s">
        <v>903</v>
      </c>
      <c r="D111" s="214" t="s">
        <v>352</v>
      </c>
      <c r="E111" s="214" t="s">
        <v>312</v>
      </c>
      <c r="F111" s="214" t="s">
        <v>692</v>
      </c>
      <c r="G111" s="214" t="s">
        <v>904</v>
      </c>
      <c r="H111" s="214" t="s">
        <v>770</v>
      </c>
      <c r="I111" s="214" t="s">
        <v>895</v>
      </c>
      <c r="J111" s="214" t="s">
        <v>1024</v>
      </c>
      <c r="K111" s="214" t="s">
        <v>1025</v>
      </c>
      <c r="L111" s="214" t="s">
        <v>898</v>
      </c>
      <c r="M111" s="214" t="s">
        <v>905</v>
      </c>
      <c r="N111" s="214" t="s">
        <v>1026</v>
      </c>
      <c r="O111" s="214" t="s">
        <v>1027</v>
      </c>
      <c r="P111" s="214" t="s">
        <v>694</v>
      </c>
      <c r="Q111" s="214" t="s">
        <v>1028</v>
      </c>
      <c r="R111" s="214" t="s">
        <v>1029</v>
      </c>
      <c r="S111" s="214" t="s">
        <v>1030</v>
      </c>
      <c r="T111" s="214" t="s">
        <v>1031</v>
      </c>
      <c r="U111" s="214" t="s">
        <v>692</v>
      </c>
      <c r="V111" s="214" t="s">
        <v>692</v>
      </c>
      <c r="W111" s="214" t="s">
        <v>699</v>
      </c>
      <c r="X111" s="214" t="s">
        <v>699</v>
      </c>
      <c r="Y111" s="214" t="s">
        <v>699</v>
      </c>
      <c r="Z111" s="214" t="s">
        <v>699</v>
      </c>
      <c r="AA111" s="214" t="s">
        <v>699</v>
      </c>
      <c r="AB111" s="214" t="s">
        <v>699</v>
      </c>
      <c r="AC111" s="214" t="s">
        <v>692</v>
      </c>
      <c r="AD111" s="214" t="s">
        <v>692</v>
      </c>
      <c r="AE111" s="214" t="s">
        <v>692</v>
      </c>
    </row>
    <row r="112" hidden="1">
      <c r="A112" s="213"/>
      <c r="B112" s="214" t="s">
        <v>346</v>
      </c>
      <c r="C112" s="214" t="s">
        <v>892</v>
      </c>
      <c r="D112" s="214" t="s">
        <v>352</v>
      </c>
      <c r="E112" s="214" t="s">
        <v>312</v>
      </c>
      <c r="F112" s="214" t="s">
        <v>692</v>
      </c>
      <c r="G112" s="214" t="s">
        <v>893</v>
      </c>
      <c r="H112" s="214" t="s">
        <v>770</v>
      </c>
      <c r="I112" s="214" t="s">
        <v>895</v>
      </c>
      <c r="J112" s="214" t="s">
        <v>1024</v>
      </c>
      <c r="K112" s="214" t="s">
        <v>1025</v>
      </c>
      <c r="L112" s="214" t="s">
        <v>898</v>
      </c>
      <c r="M112" s="214" t="s">
        <v>899</v>
      </c>
      <c r="N112" s="214" t="s">
        <v>1026</v>
      </c>
      <c r="O112" s="214" t="s">
        <v>1027</v>
      </c>
      <c r="P112" s="214" t="s">
        <v>694</v>
      </c>
      <c r="Q112" s="214" t="s">
        <v>1028</v>
      </c>
      <c r="R112" s="214" t="s">
        <v>1029</v>
      </c>
      <c r="S112" s="214" t="s">
        <v>1030</v>
      </c>
      <c r="T112" s="214" t="s">
        <v>1031</v>
      </c>
      <c r="U112" s="214" t="s">
        <v>692</v>
      </c>
      <c r="V112" s="214" t="s">
        <v>692</v>
      </c>
      <c r="W112" s="214" t="s">
        <v>699</v>
      </c>
      <c r="X112" s="214" t="s">
        <v>699</v>
      </c>
      <c r="Y112" s="214" t="s">
        <v>699</v>
      </c>
      <c r="Z112" s="214" t="s">
        <v>699</v>
      </c>
      <c r="AA112" s="214" t="s">
        <v>699</v>
      </c>
      <c r="AB112" s="214" t="s">
        <v>699</v>
      </c>
      <c r="AC112" s="214" t="s">
        <v>692</v>
      </c>
      <c r="AD112" s="214" t="s">
        <v>692</v>
      </c>
      <c r="AE112" s="214" t="s">
        <v>692</v>
      </c>
    </row>
    <row r="113">
      <c r="A113" s="204"/>
      <c r="B113" s="205" t="s">
        <v>346</v>
      </c>
      <c r="C113" s="205" t="s">
        <v>347</v>
      </c>
      <c r="D113" s="205" t="s">
        <v>311</v>
      </c>
      <c r="E113" s="205" t="s">
        <v>348</v>
      </c>
      <c r="F113" s="205" t="s">
        <v>686</v>
      </c>
      <c r="G113" s="205" t="s">
        <v>349</v>
      </c>
      <c r="H113" s="205" t="s">
        <v>770</v>
      </c>
      <c r="I113" s="205" t="s">
        <v>895</v>
      </c>
      <c r="J113" s="205" t="s">
        <v>1032</v>
      </c>
      <c r="K113" s="205" t="s">
        <v>1025</v>
      </c>
      <c r="L113" s="205" t="s">
        <v>898</v>
      </c>
      <c r="M113" s="205" t="s">
        <v>692</v>
      </c>
      <c r="N113" s="205" t="s">
        <v>1026</v>
      </c>
      <c r="O113" s="205" t="s">
        <v>1027</v>
      </c>
      <c r="P113" s="205" t="s">
        <v>694</v>
      </c>
      <c r="Q113" s="205" t="s">
        <v>1028</v>
      </c>
      <c r="R113" s="205" t="s">
        <v>1029</v>
      </c>
      <c r="S113" s="205" t="s">
        <v>1030</v>
      </c>
      <c r="T113" s="205" t="s">
        <v>1031</v>
      </c>
      <c r="U113" s="205" t="s">
        <v>692</v>
      </c>
      <c r="V113" s="205" t="s">
        <v>692</v>
      </c>
      <c r="W113" s="205" t="s">
        <v>699</v>
      </c>
      <c r="X113" s="205" t="s">
        <v>699</v>
      </c>
      <c r="Y113" s="205" t="s">
        <v>699</v>
      </c>
      <c r="Z113" s="205" t="s">
        <v>699</v>
      </c>
      <c r="AA113" s="205" t="s">
        <v>699</v>
      </c>
      <c r="AB113" s="205" t="s">
        <v>699</v>
      </c>
      <c r="AC113" s="205" t="s">
        <v>692</v>
      </c>
      <c r="AD113" s="205" t="s">
        <v>692</v>
      </c>
      <c r="AE113" s="205" t="s">
        <v>692</v>
      </c>
    </row>
    <row r="114" hidden="1">
      <c r="A114" s="213"/>
      <c r="B114" s="214" t="s">
        <v>346</v>
      </c>
      <c r="C114" s="214" t="s">
        <v>355</v>
      </c>
      <c r="D114" s="214" t="s">
        <v>268</v>
      </c>
      <c r="E114" s="214" t="s">
        <v>1033</v>
      </c>
      <c r="F114" s="214" t="s">
        <v>692</v>
      </c>
      <c r="G114" s="214" t="s">
        <v>357</v>
      </c>
      <c r="H114" s="214" t="s">
        <v>770</v>
      </c>
      <c r="I114" s="214" t="s">
        <v>895</v>
      </c>
      <c r="J114" s="214" t="s">
        <v>1034</v>
      </c>
      <c r="K114" s="214" t="s">
        <v>1025</v>
      </c>
      <c r="L114" s="214" t="s">
        <v>898</v>
      </c>
      <c r="M114" s="214" t="s">
        <v>966</v>
      </c>
      <c r="N114" s="214" t="s">
        <v>1026</v>
      </c>
      <c r="O114" s="214" t="s">
        <v>1027</v>
      </c>
      <c r="P114" s="214" t="s">
        <v>694</v>
      </c>
      <c r="Q114" s="214" t="s">
        <v>1028</v>
      </c>
      <c r="R114" s="214" t="s">
        <v>1029</v>
      </c>
      <c r="S114" s="214" t="s">
        <v>1030</v>
      </c>
      <c r="T114" s="214" t="s">
        <v>1031</v>
      </c>
      <c r="U114" s="214" t="s">
        <v>692</v>
      </c>
      <c r="V114" s="214" t="s">
        <v>692</v>
      </c>
      <c r="W114" s="214" t="s">
        <v>699</v>
      </c>
      <c r="X114" s="214" t="s">
        <v>699</v>
      </c>
      <c r="Y114" s="214" t="s">
        <v>699</v>
      </c>
      <c r="Z114" s="214" t="s">
        <v>699</v>
      </c>
      <c r="AA114" s="214" t="s">
        <v>699</v>
      </c>
      <c r="AB114" s="214" t="s">
        <v>699</v>
      </c>
      <c r="AC114" s="214" t="s">
        <v>692</v>
      </c>
      <c r="AD114" s="214" t="s">
        <v>692</v>
      </c>
      <c r="AE114" s="214" t="s">
        <v>692</v>
      </c>
    </row>
    <row r="115" hidden="1">
      <c r="A115" s="213"/>
      <c r="B115" s="214" t="s">
        <v>346</v>
      </c>
      <c r="C115" s="214" t="s">
        <v>359</v>
      </c>
      <c r="D115" s="214" t="s">
        <v>720</v>
      </c>
      <c r="E115" s="214" t="s">
        <v>287</v>
      </c>
      <c r="F115" s="214" t="s">
        <v>692</v>
      </c>
      <c r="G115" s="214" t="s">
        <v>360</v>
      </c>
      <c r="H115" s="214" t="s">
        <v>770</v>
      </c>
      <c r="I115" s="214" t="s">
        <v>895</v>
      </c>
      <c r="J115" s="214" t="s">
        <v>1032</v>
      </c>
      <c r="K115" s="214" t="s">
        <v>1025</v>
      </c>
      <c r="L115" s="214" t="s">
        <v>898</v>
      </c>
      <c r="M115" s="214" t="s">
        <v>980</v>
      </c>
      <c r="N115" s="214" t="s">
        <v>1026</v>
      </c>
      <c r="O115" s="214" t="s">
        <v>1027</v>
      </c>
      <c r="P115" s="214" t="s">
        <v>694</v>
      </c>
      <c r="Q115" s="214" t="s">
        <v>1028</v>
      </c>
      <c r="R115" s="214" t="s">
        <v>1029</v>
      </c>
      <c r="S115" s="214" t="s">
        <v>1030</v>
      </c>
      <c r="T115" s="214" t="s">
        <v>1031</v>
      </c>
      <c r="U115" s="214" t="s">
        <v>692</v>
      </c>
      <c r="V115" s="214" t="s">
        <v>692</v>
      </c>
      <c r="W115" s="214" t="s">
        <v>699</v>
      </c>
      <c r="X115" s="214" t="s">
        <v>699</v>
      </c>
      <c r="Y115" s="214" t="s">
        <v>699</v>
      </c>
      <c r="Z115" s="214" t="s">
        <v>699</v>
      </c>
      <c r="AA115" s="214" t="s">
        <v>699</v>
      </c>
      <c r="AB115" s="214" t="s">
        <v>699</v>
      </c>
      <c r="AC115" s="214" t="s">
        <v>692</v>
      </c>
      <c r="AD115" s="214" t="s">
        <v>692</v>
      </c>
      <c r="AE115" s="214" t="s">
        <v>692</v>
      </c>
    </row>
    <row r="116" hidden="1">
      <c r="A116" s="213"/>
      <c r="B116" s="214" t="s">
        <v>346</v>
      </c>
      <c r="C116" s="214" t="s">
        <v>1035</v>
      </c>
      <c r="D116" s="214" t="s">
        <v>735</v>
      </c>
      <c r="E116" s="214" t="s">
        <v>997</v>
      </c>
      <c r="F116" s="214" t="s">
        <v>692</v>
      </c>
      <c r="G116" s="214" t="s">
        <v>1036</v>
      </c>
      <c r="H116" s="214" t="s">
        <v>770</v>
      </c>
      <c r="I116" s="214" t="s">
        <v>895</v>
      </c>
      <c r="J116" s="214" t="s">
        <v>1024</v>
      </c>
      <c r="K116" s="214" t="s">
        <v>1025</v>
      </c>
      <c r="L116" s="214" t="s">
        <v>898</v>
      </c>
      <c r="M116" s="214" t="s">
        <v>1037</v>
      </c>
      <c r="N116" s="214" t="s">
        <v>1026</v>
      </c>
      <c r="O116" s="214" t="s">
        <v>1027</v>
      </c>
      <c r="P116" s="214" t="s">
        <v>694</v>
      </c>
      <c r="Q116" s="214" t="s">
        <v>1028</v>
      </c>
      <c r="R116" s="214" t="s">
        <v>1029</v>
      </c>
      <c r="S116" s="214" t="s">
        <v>1030</v>
      </c>
      <c r="T116" s="214" t="s">
        <v>1031</v>
      </c>
      <c r="U116" s="214" t="s">
        <v>692</v>
      </c>
      <c r="V116" s="214" t="s">
        <v>692</v>
      </c>
      <c r="W116" s="214" t="s">
        <v>699</v>
      </c>
      <c r="X116" s="214" t="s">
        <v>699</v>
      </c>
      <c r="Y116" s="214" t="s">
        <v>699</v>
      </c>
      <c r="Z116" s="214" t="s">
        <v>699</v>
      </c>
      <c r="AA116" s="214" t="s">
        <v>699</v>
      </c>
      <c r="AB116" s="214" t="s">
        <v>699</v>
      </c>
      <c r="AC116" s="214" t="s">
        <v>692</v>
      </c>
      <c r="AD116" s="214" t="s">
        <v>692</v>
      </c>
      <c r="AE116" s="214" t="s">
        <v>692</v>
      </c>
    </row>
    <row r="117">
      <c r="A117" s="206"/>
      <c r="B117" s="207" t="s">
        <v>346</v>
      </c>
      <c r="C117" s="207" t="s">
        <v>1038</v>
      </c>
      <c r="D117" s="207" t="s">
        <v>735</v>
      </c>
      <c r="E117" s="207" t="s">
        <v>338</v>
      </c>
      <c r="F117" s="207" t="s">
        <v>699</v>
      </c>
      <c r="G117" s="207" t="s">
        <v>1039</v>
      </c>
      <c r="H117" s="207" t="s">
        <v>770</v>
      </c>
      <c r="I117" s="207" t="s">
        <v>895</v>
      </c>
      <c r="J117" s="207" t="s">
        <v>1032</v>
      </c>
      <c r="K117" s="207" t="s">
        <v>1025</v>
      </c>
      <c r="L117" s="207" t="s">
        <v>898</v>
      </c>
      <c r="M117" s="207" t="s">
        <v>1040</v>
      </c>
      <c r="N117" s="207" t="s">
        <v>1026</v>
      </c>
      <c r="O117" s="207" t="s">
        <v>1027</v>
      </c>
      <c r="P117" s="207" t="s">
        <v>694</v>
      </c>
      <c r="Q117" s="207" t="s">
        <v>1028</v>
      </c>
      <c r="R117" s="207" t="s">
        <v>1029</v>
      </c>
      <c r="S117" s="207" t="s">
        <v>1030</v>
      </c>
      <c r="T117" s="207" t="s">
        <v>1031</v>
      </c>
      <c r="U117" s="207" t="s">
        <v>692</v>
      </c>
      <c r="V117" s="207" t="s">
        <v>692</v>
      </c>
      <c r="W117" s="207" t="s">
        <v>699</v>
      </c>
      <c r="X117" s="207" t="s">
        <v>699</v>
      </c>
      <c r="Y117" s="207" t="s">
        <v>699</v>
      </c>
      <c r="Z117" s="207" t="s">
        <v>699</v>
      </c>
      <c r="AA117" s="207" t="s">
        <v>699</v>
      </c>
      <c r="AB117" s="207" t="s">
        <v>699</v>
      </c>
      <c r="AC117" s="207" t="s">
        <v>692</v>
      </c>
      <c r="AD117" s="207" t="s">
        <v>692</v>
      </c>
      <c r="AE117" s="207" t="s">
        <v>692</v>
      </c>
    </row>
    <row r="118">
      <c r="A118" s="206"/>
      <c r="B118" s="207" t="s">
        <v>346</v>
      </c>
      <c r="C118" s="207" t="s">
        <v>1041</v>
      </c>
      <c r="D118" s="207" t="s">
        <v>735</v>
      </c>
      <c r="E118" s="207" t="s">
        <v>338</v>
      </c>
      <c r="F118" s="207" t="s">
        <v>699</v>
      </c>
      <c r="G118" s="207" t="s">
        <v>1042</v>
      </c>
      <c r="H118" s="207" t="s">
        <v>770</v>
      </c>
      <c r="I118" s="207" t="s">
        <v>895</v>
      </c>
      <c r="J118" s="207" t="s">
        <v>1032</v>
      </c>
      <c r="K118" s="207" t="s">
        <v>1025</v>
      </c>
      <c r="L118" s="207" t="s">
        <v>898</v>
      </c>
      <c r="M118" s="207" t="s">
        <v>1043</v>
      </c>
      <c r="N118" s="207" t="s">
        <v>1026</v>
      </c>
      <c r="O118" s="207" t="s">
        <v>1027</v>
      </c>
      <c r="P118" s="207" t="s">
        <v>694</v>
      </c>
      <c r="Q118" s="207" t="s">
        <v>1028</v>
      </c>
      <c r="R118" s="207" t="s">
        <v>1029</v>
      </c>
      <c r="S118" s="207" t="s">
        <v>1030</v>
      </c>
      <c r="T118" s="207" t="s">
        <v>1031</v>
      </c>
      <c r="U118" s="207" t="s">
        <v>692</v>
      </c>
      <c r="V118" s="207" t="s">
        <v>692</v>
      </c>
      <c r="W118" s="207" t="s">
        <v>699</v>
      </c>
      <c r="X118" s="207" t="s">
        <v>699</v>
      </c>
      <c r="Y118" s="207" t="s">
        <v>699</v>
      </c>
      <c r="Z118" s="207" t="s">
        <v>699</v>
      </c>
      <c r="AA118" s="207" t="s">
        <v>699</v>
      </c>
      <c r="AB118" s="207" t="s">
        <v>699</v>
      </c>
      <c r="AC118" s="207" t="s">
        <v>692</v>
      </c>
      <c r="AD118" s="207" t="s">
        <v>692</v>
      </c>
      <c r="AE118" s="207" t="s">
        <v>692</v>
      </c>
    </row>
    <row r="119" hidden="1">
      <c r="A119" s="213"/>
      <c r="B119" s="214" t="s">
        <v>346</v>
      </c>
      <c r="C119" s="214" t="s">
        <v>1044</v>
      </c>
      <c r="D119" s="214" t="s">
        <v>296</v>
      </c>
      <c r="E119" s="214" t="s">
        <v>1045</v>
      </c>
      <c r="F119" s="214" t="s">
        <v>692</v>
      </c>
      <c r="G119" s="214" t="s">
        <v>1046</v>
      </c>
      <c r="H119" s="214" t="s">
        <v>770</v>
      </c>
      <c r="I119" s="214" t="s">
        <v>895</v>
      </c>
      <c r="J119" s="214" t="s">
        <v>1024</v>
      </c>
      <c r="K119" s="214" t="s">
        <v>1025</v>
      </c>
      <c r="L119" s="214" t="s">
        <v>898</v>
      </c>
      <c r="M119" s="214" t="s">
        <v>1047</v>
      </c>
      <c r="N119" s="214" t="s">
        <v>1026</v>
      </c>
      <c r="O119" s="214" t="s">
        <v>1027</v>
      </c>
      <c r="P119" s="214" t="s">
        <v>694</v>
      </c>
      <c r="Q119" s="214" t="s">
        <v>1028</v>
      </c>
      <c r="R119" s="214" t="s">
        <v>1029</v>
      </c>
      <c r="S119" s="214" t="s">
        <v>1030</v>
      </c>
      <c r="T119" s="214" t="s">
        <v>1031</v>
      </c>
      <c r="U119" s="214" t="s">
        <v>692</v>
      </c>
      <c r="V119" s="214" t="s">
        <v>692</v>
      </c>
      <c r="W119" s="214" t="s">
        <v>699</v>
      </c>
      <c r="X119" s="214" t="s">
        <v>699</v>
      </c>
      <c r="Y119" s="214" t="s">
        <v>699</v>
      </c>
      <c r="Z119" s="214" t="s">
        <v>699</v>
      </c>
      <c r="AA119" s="214" t="s">
        <v>699</v>
      </c>
      <c r="AB119" s="214" t="s">
        <v>699</v>
      </c>
      <c r="AC119" s="214" t="s">
        <v>692</v>
      </c>
      <c r="AD119" s="214" t="s">
        <v>692</v>
      </c>
      <c r="AE119" s="214" t="s">
        <v>692</v>
      </c>
    </row>
    <row r="120" hidden="1">
      <c r="A120" s="213"/>
      <c r="B120" s="214" t="s">
        <v>346</v>
      </c>
      <c r="C120" s="214" t="s">
        <v>1048</v>
      </c>
      <c r="D120" s="214" t="s">
        <v>296</v>
      </c>
      <c r="E120" s="214" t="s">
        <v>1045</v>
      </c>
      <c r="F120" s="214" t="s">
        <v>692</v>
      </c>
      <c r="G120" s="214" t="s">
        <v>1049</v>
      </c>
      <c r="H120" s="214" t="s">
        <v>770</v>
      </c>
      <c r="I120" s="214" t="s">
        <v>895</v>
      </c>
      <c r="J120" s="214" t="s">
        <v>1024</v>
      </c>
      <c r="K120" s="214" t="s">
        <v>1025</v>
      </c>
      <c r="L120" s="214" t="s">
        <v>898</v>
      </c>
      <c r="M120" s="214" t="s">
        <v>1050</v>
      </c>
      <c r="N120" s="214" t="s">
        <v>1026</v>
      </c>
      <c r="O120" s="214" t="s">
        <v>1027</v>
      </c>
      <c r="P120" s="214" t="s">
        <v>694</v>
      </c>
      <c r="Q120" s="214" t="s">
        <v>1028</v>
      </c>
      <c r="R120" s="214" t="s">
        <v>1029</v>
      </c>
      <c r="S120" s="214" t="s">
        <v>1030</v>
      </c>
      <c r="T120" s="214" t="s">
        <v>1031</v>
      </c>
      <c r="U120" s="214" t="s">
        <v>692</v>
      </c>
      <c r="V120" s="214" t="s">
        <v>692</v>
      </c>
      <c r="W120" s="214" t="s">
        <v>699</v>
      </c>
      <c r="X120" s="214" t="s">
        <v>699</v>
      </c>
      <c r="Y120" s="214" t="s">
        <v>699</v>
      </c>
      <c r="Z120" s="214" t="s">
        <v>699</v>
      </c>
      <c r="AA120" s="214" t="s">
        <v>699</v>
      </c>
      <c r="AB120" s="214" t="s">
        <v>699</v>
      </c>
      <c r="AC120" s="214" t="s">
        <v>692</v>
      </c>
      <c r="AD120" s="214" t="s">
        <v>692</v>
      </c>
      <c r="AE120" s="214" t="s">
        <v>692</v>
      </c>
    </row>
    <row r="121" hidden="1">
      <c r="A121" s="213"/>
      <c r="B121" s="214" t="s">
        <v>346</v>
      </c>
      <c r="C121" s="214" t="s">
        <v>1051</v>
      </c>
      <c r="D121" s="214" t="s">
        <v>296</v>
      </c>
      <c r="E121" s="214" t="s">
        <v>1045</v>
      </c>
      <c r="F121" s="214" t="s">
        <v>692</v>
      </c>
      <c r="G121" s="214" t="s">
        <v>1052</v>
      </c>
      <c r="H121" s="214" t="s">
        <v>770</v>
      </c>
      <c r="I121" s="214" t="s">
        <v>895</v>
      </c>
      <c r="J121" s="214" t="s">
        <v>1024</v>
      </c>
      <c r="K121" s="214" t="s">
        <v>1025</v>
      </c>
      <c r="L121" s="214" t="s">
        <v>898</v>
      </c>
      <c r="M121" s="214" t="s">
        <v>1053</v>
      </c>
      <c r="N121" s="214" t="s">
        <v>1026</v>
      </c>
      <c r="O121" s="214" t="s">
        <v>1027</v>
      </c>
      <c r="P121" s="214" t="s">
        <v>694</v>
      </c>
      <c r="Q121" s="214" t="s">
        <v>1028</v>
      </c>
      <c r="R121" s="214" t="s">
        <v>1029</v>
      </c>
      <c r="S121" s="214" t="s">
        <v>1030</v>
      </c>
      <c r="T121" s="214" t="s">
        <v>1031</v>
      </c>
      <c r="U121" s="214" t="s">
        <v>692</v>
      </c>
      <c r="V121" s="214" t="s">
        <v>692</v>
      </c>
      <c r="W121" s="214" t="s">
        <v>699</v>
      </c>
      <c r="X121" s="214" t="s">
        <v>699</v>
      </c>
      <c r="Y121" s="214" t="s">
        <v>699</v>
      </c>
      <c r="Z121" s="214" t="s">
        <v>699</v>
      </c>
      <c r="AA121" s="214" t="s">
        <v>699</v>
      </c>
      <c r="AB121" s="214" t="s">
        <v>699</v>
      </c>
      <c r="AC121" s="214" t="s">
        <v>692</v>
      </c>
      <c r="AD121" s="214" t="s">
        <v>692</v>
      </c>
      <c r="AE121" s="214" t="s">
        <v>692</v>
      </c>
    </row>
    <row r="122" hidden="1">
      <c r="A122" s="213"/>
      <c r="B122" s="214" t="s">
        <v>346</v>
      </c>
      <c r="C122" s="214" t="s">
        <v>1054</v>
      </c>
      <c r="D122" s="214" t="s">
        <v>296</v>
      </c>
      <c r="E122" s="214" t="s">
        <v>1045</v>
      </c>
      <c r="F122" s="214" t="s">
        <v>692</v>
      </c>
      <c r="G122" s="214" t="s">
        <v>1055</v>
      </c>
      <c r="H122" s="214" t="s">
        <v>770</v>
      </c>
      <c r="I122" s="214" t="s">
        <v>895</v>
      </c>
      <c r="J122" s="214" t="s">
        <v>1032</v>
      </c>
      <c r="K122" s="214" t="s">
        <v>1025</v>
      </c>
      <c r="L122" s="214" t="s">
        <v>898</v>
      </c>
      <c r="M122" s="214" t="s">
        <v>1056</v>
      </c>
      <c r="N122" s="214" t="s">
        <v>1026</v>
      </c>
      <c r="O122" s="214" t="s">
        <v>1027</v>
      </c>
      <c r="P122" s="214" t="s">
        <v>694</v>
      </c>
      <c r="Q122" s="214" t="s">
        <v>1028</v>
      </c>
      <c r="R122" s="214" t="s">
        <v>1029</v>
      </c>
      <c r="S122" s="214" t="s">
        <v>1030</v>
      </c>
      <c r="T122" s="214" t="s">
        <v>1031</v>
      </c>
      <c r="U122" s="214" t="s">
        <v>692</v>
      </c>
      <c r="V122" s="214" t="s">
        <v>692</v>
      </c>
      <c r="W122" s="214" t="s">
        <v>699</v>
      </c>
      <c r="X122" s="214" t="s">
        <v>699</v>
      </c>
      <c r="Y122" s="214" t="s">
        <v>699</v>
      </c>
      <c r="Z122" s="214" t="s">
        <v>699</v>
      </c>
      <c r="AA122" s="214" t="s">
        <v>699</v>
      </c>
      <c r="AB122" s="214" t="s">
        <v>699</v>
      </c>
      <c r="AC122" s="214" t="s">
        <v>692</v>
      </c>
      <c r="AD122" s="214" t="s">
        <v>692</v>
      </c>
      <c r="AE122" s="214" t="s">
        <v>692</v>
      </c>
    </row>
    <row r="123" hidden="1">
      <c r="A123" s="213"/>
      <c r="B123" s="214" t="s">
        <v>346</v>
      </c>
      <c r="C123" s="214" t="s">
        <v>1057</v>
      </c>
      <c r="D123" s="214" t="s">
        <v>296</v>
      </c>
      <c r="E123" s="214" t="s">
        <v>1058</v>
      </c>
      <c r="F123" s="214" t="s">
        <v>692</v>
      </c>
      <c r="G123" s="214" t="s">
        <v>1059</v>
      </c>
      <c r="H123" s="214" t="s">
        <v>770</v>
      </c>
      <c r="I123" s="214" t="s">
        <v>895</v>
      </c>
      <c r="J123" s="214" t="s">
        <v>1024</v>
      </c>
      <c r="K123" s="214" t="s">
        <v>1025</v>
      </c>
      <c r="L123" s="214" t="s">
        <v>898</v>
      </c>
      <c r="M123" s="214" t="s">
        <v>1060</v>
      </c>
      <c r="N123" s="214" t="s">
        <v>1026</v>
      </c>
      <c r="O123" s="214" t="s">
        <v>1027</v>
      </c>
      <c r="P123" s="214" t="s">
        <v>694</v>
      </c>
      <c r="Q123" s="214" t="s">
        <v>1028</v>
      </c>
      <c r="R123" s="214" t="s">
        <v>1029</v>
      </c>
      <c r="S123" s="214" t="s">
        <v>1030</v>
      </c>
      <c r="T123" s="214" t="s">
        <v>1031</v>
      </c>
      <c r="U123" s="214" t="s">
        <v>692</v>
      </c>
      <c r="V123" s="214" t="s">
        <v>692</v>
      </c>
      <c r="W123" s="214" t="s">
        <v>699</v>
      </c>
      <c r="X123" s="214" t="s">
        <v>699</v>
      </c>
      <c r="Y123" s="214" t="s">
        <v>699</v>
      </c>
      <c r="Z123" s="214" t="s">
        <v>699</v>
      </c>
      <c r="AA123" s="214" t="s">
        <v>699</v>
      </c>
      <c r="AB123" s="214" t="s">
        <v>699</v>
      </c>
      <c r="AC123" s="214" t="s">
        <v>692</v>
      </c>
      <c r="AD123" s="214" t="s">
        <v>692</v>
      </c>
      <c r="AE123" s="214" t="s">
        <v>692</v>
      </c>
    </row>
    <row r="124" hidden="1">
      <c r="A124" s="213"/>
      <c r="B124" s="214" t="s">
        <v>346</v>
      </c>
      <c r="C124" s="214" t="s">
        <v>1061</v>
      </c>
      <c r="D124" s="214" t="s">
        <v>277</v>
      </c>
      <c r="E124" s="214" t="s">
        <v>1062</v>
      </c>
      <c r="F124" s="214" t="s">
        <v>692</v>
      </c>
      <c r="G124" s="214" t="s">
        <v>1063</v>
      </c>
      <c r="H124" s="214" t="s">
        <v>770</v>
      </c>
      <c r="I124" s="214" t="s">
        <v>895</v>
      </c>
      <c r="J124" s="214" t="s">
        <v>1024</v>
      </c>
      <c r="K124" s="214" t="s">
        <v>1025</v>
      </c>
      <c r="L124" s="214" t="s">
        <v>898</v>
      </c>
      <c r="M124" s="214" t="s">
        <v>1064</v>
      </c>
      <c r="N124" s="214" t="s">
        <v>1026</v>
      </c>
      <c r="O124" s="214" t="s">
        <v>1027</v>
      </c>
      <c r="P124" s="214" t="s">
        <v>694</v>
      </c>
      <c r="Q124" s="214" t="s">
        <v>1028</v>
      </c>
      <c r="R124" s="214" t="s">
        <v>1029</v>
      </c>
      <c r="S124" s="214" t="s">
        <v>1030</v>
      </c>
      <c r="T124" s="214" t="s">
        <v>1031</v>
      </c>
      <c r="U124" s="214" t="s">
        <v>692</v>
      </c>
      <c r="V124" s="214" t="s">
        <v>692</v>
      </c>
      <c r="W124" s="214" t="s">
        <v>699</v>
      </c>
      <c r="X124" s="214" t="s">
        <v>699</v>
      </c>
      <c r="Y124" s="214" t="s">
        <v>699</v>
      </c>
      <c r="Z124" s="214" t="s">
        <v>699</v>
      </c>
      <c r="AA124" s="214" t="s">
        <v>699</v>
      </c>
      <c r="AB124" s="214" t="s">
        <v>699</v>
      </c>
      <c r="AC124" s="214" t="s">
        <v>692</v>
      </c>
      <c r="AD124" s="214" t="s">
        <v>692</v>
      </c>
      <c r="AE124" s="214" t="s">
        <v>692</v>
      </c>
    </row>
    <row r="125" hidden="1">
      <c r="A125" s="213"/>
      <c r="B125" s="214" t="s">
        <v>346</v>
      </c>
      <c r="C125" s="214" t="s">
        <v>1065</v>
      </c>
      <c r="D125" s="214" t="s">
        <v>282</v>
      </c>
      <c r="E125" s="214" t="s">
        <v>1066</v>
      </c>
      <c r="F125" s="214" t="s">
        <v>692</v>
      </c>
      <c r="G125" s="214" t="s">
        <v>1067</v>
      </c>
      <c r="H125" s="214" t="s">
        <v>770</v>
      </c>
      <c r="I125" s="214" t="s">
        <v>895</v>
      </c>
      <c r="J125" s="214" t="s">
        <v>1024</v>
      </c>
      <c r="K125" s="214" t="s">
        <v>1025</v>
      </c>
      <c r="L125" s="214" t="s">
        <v>898</v>
      </c>
      <c r="M125" s="214" t="s">
        <v>1068</v>
      </c>
      <c r="N125" s="214" t="s">
        <v>1026</v>
      </c>
      <c r="O125" s="214" t="s">
        <v>1027</v>
      </c>
      <c r="P125" s="214" t="s">
        <v>694</v>
      </c>
      <c r="Q125" s="214" t="s">
        <v>1028</v>
      </c>
      <c r="R125" s="214" t="s">
        <v>1029</v>
      </c>
      <c r="S125" s="214" t="s">
        <v>1030</v>
      </c>
      <c r="T125" s="214" t="s">
        <v>1031</v>
      </c>
      <c r="U125" s="214" t="s">
        <v>692</v>
      </c>
      <c r="V125" s="214" t="s">
        <v>692</v>
      </c>
      <c r="W125" s="214" t="s">
        <v>699</v>
      </c>
      <c r="X125" s="214" t="s">
        <v>699</v>
      </c>
      <c r="Y125" s="214" t="s">
        <v>699</v>
      </c>
      <c r="Z125" s="214" t="s">
        <v>699</v>
      </c>
      <c r="AA125" s="214" t="s">
        <v>699</v>
      </c>
      <c r="AB125" s="214" t="s">
        <v>699</v>
      </c>
      <c r="AC125" s="214" t="s">
        <v>692</v>
      </c>
      <c r="AD125" s="214" t="s">
        <v>692</v>
      </c>
      <c r="AE125" s="214" t="s">
        <v>692</v>
      </c>
    </row>
    <row r="126" hidden="1">
      <c r="A126" s="213"/>
      <c r="B126" s="214" t="s">
        <v>346</v>
      </c>
      <c r="C126" s="214" t="s">
        <v>1069</v>
      </c>
      <c r="D126" s="214" t="s">
        <v>282</v>
      </c>
      <c r="E126" s="214" t="s">
        <v>22</v>
      </c>
      <c r="F126" s="214" t="s">
        <v>692</v>
      </c>
      <c r="G126" s="214" t="s">
        <v>1070</v>
      </c>
      <c r="H126" s="214" t="s">
        <v>770</v>
      </c>
      <c r="I126" s="214" t="s">
        <v>895</v>
      </c>
      <c r="J126" s="214" t="s">
        <v>1024</v>
      </c>
      <c r="K126" s="214" t="s">
        <v>1025</v>
      </c>
      <c r="L126" s="214" t="s">
        <v>898</v>
      </c>
      <c r="M126" s="214" t="s">
        <v>1071</v>
      </c>
      <c r="N126" s="214" t="s">
        <v>1026</v>
      </c>
      <c r="O126" s="214" t="s">
        <v>1027</v>
      </c>
      <c r="P126" s="214" t="s">
        <v>694</v>
      </c>
      <c r="Q126" s="214" t="s">
        <v>1028</v>
      </c>
      <c r="R126" s="214" t="s">
        <v>1029</v>
      </c>
      <c r="S126" s="214" t="s">
        <v>1030</v>
      </c>
      <c r="T126" s="214" t="s">
        <v>1031</v>
      </c>
      <c r="U126" s="214" t="s">
        <v>692</v>
      </c>
      <c r="V126" s="214" t="s">
        <v>692</v>
      </c>
      <c r="W126" s="214" t="s">
        <v>699</v>
      </c>
      <c r="X126" s="214" t="s">
        <v>699</v>
      </c>
      <c r="Y126" s="214" t="s">
        <v>699</v>
      </c>
      <c r="Z126" s="214" t="s">
        <v>699</v>
      </c>
      <c r="AA126" s="214" t="s">
        <v>699</v>
      </c>
      <c r="AB126" s="214" t="s">
        <v>699</v>
      </c>
      <c r="AC126" s="214" t="s">
        <v>692</v>
      </c>
      <c r="AD126" s="214" t="s">
        <v>692</v>
      </c>
      <c r="AE126" s="214" t="s">
        <v>692</v>
      </c>
    </row>
    <row r="127" hidden="1">
      <c r="A127" s="213"/>
      <c r="B127" s="214" t="s">
        <v>346</v>
      </c>
      <c r="C127" s="214" t="s">
        <v>1072</v>
      </c>
      <c r="D127" s="214" t="s">
        <v>282</v>
      </c>
      <c r="E127" s="214" t="s">
        <v>22</v>
      </c>
      <c r="F127" s="214" t="s">
        <v>692</v>
      </c>
      <c r="G127" s="214" t="s">
        <v>1073</v>
      </c>
      <c r="H127" s="214" t="s">
        <v>770</v>
      </c>
      <c r="I127" s="214" t="s">
        <v>895</v>
      </c>
      <c r="J127" s="214" t="s">
        <v>1032</v>
      </c>
      <c r="K127" s="214" t="s">
        <v>1025</v>
      </c>
      <c r="L127" s="214" t="s">
        <v>898</v>
      </c>
      <c r="M127" s="214" t="s">
        <v>1074</v>
      </c>
      <c r="N127" s="214" t="s">
        <v>1026</v>
      </c>
      <c r="O127" s="214" t="s">
        <v>1027</v>
      </c>
      <c r="P127" s="214" t="s">
        <v>694</v>
      </c>
      <c r="Q127" s="214" t="s">
        <v>1028</v>
      </c>
      <c r="R127" s="214" t="s">
        <v>1029</v>
      </c>
      <c r="S127" s="214" t="s">
        <v>1030</v>
      </c>
      <c r="T127" s="214" t="s">
        <v>1031</v>
      </c>
      <c r="U127" s="214" t="s">
        <v>692</v>
      </c>
      <c r="V127" s="214" t="s">
        <v>692</v>
      </c>
      <c r="W127" s="214" t="s">
        <v>699</v>
      </c>
      <c r="X127" s="214" t="s">
        <v>699</v>
      </c>
      <c r="Y127" s="214" t="s">
        <v>699</v>
      </c>
      <c r="Z127" s="214" t="s">
        <v>699</v>
      </c>
      <c r="AA127" s="214" t="s">
        <v>699</v>
      </c>
      <c r="AB127" s="214" t="s">
        <v>699</v>
      </c>
      <c r="AC127" s="214" t="s">
        <v>692</v>
      </c>
      <c r="AD127" s="214" t="s">
        <v>692</v>
      </c>
      <c r="AE127" s="214" t="s">
        <v>692</v>
      </c>
    </row>
    <row r="128" hidden="1">
      <c r="A128" s="213"/>
      <c r="B128" s="214" t="s">
        <v>346</v>
      </c>
      <c r="C128" s="214" t="s">
        <v>1075</v>
      </c>
      <c r="D128" s="214" t="s">
        <v>752</v>
      </c>
      <c r="E128" s="214" t="s">
        <v>1076</v>
      </c>
      <c r="F128" s="214" t="s">
        <v>692</v>
      </c>
      <c r="G128" s="214" t="s">
        <v>1077</v>
      </c>
      <c r="H128" s="214" t="s">
        <v>770</v>
      </c>
      <c r="I128" s="214" t="s">
        <v>895</v>
      </c>
      <c r="J128" s="214" t="s">
        <v>1032</v>
      </c>
      <c r="K128" s="214" t="s">
        <v>1025</v>
      </c>
      <c r="L128" s="214" t="s">
        <v>898</v>
      </c>
      <c r="M128" s="214" t="s">
        <v>1078</v>
      </c>
      <c r="N128" s="214" t="s">
        <v>1026</v>
      </c>
      <c r="O128" s="214" t="s">
        <v>1027</v>
      </c>
      <c r="P128" s="214" t="s">
        <v>694</v>
      </c>
      <c r="Q128" s="214" t="s">
        <v>1028</v>
      </c>
      <c r="R128" s="214" t="s">
        <v>1029</v>
      </c>
      <c r="S128" s="214" t="s">
        <v>1030</v>
      </c>
      <c r="T128" s="214" t="s">
        <v>1031</v>
      </c>
      <c r="U128" s="214" t="s">
        <v>692</v>
      </c>
      <c r="V128" s="214" t="s">
        <v>692</v>
      </c>
      <c r="W128" s="214" t="s">
        <v>699</v>
      </c>
      <c r="X128" s="214" t="s">
        <v>699</v>
      </c>
      <c r="Y128" s="214" t="s">
        <v>699</v>
      </c>
      <c r="Z128" s="214" t="s">
        <v>699</v>
      </c>
      <c r="AA128" s="214" t="s">
        <v>699</v>
      </c>
      <c r="AB128" s="214" t="s">
        <v>699</v>
      </c>
      <c r="AC128" s="214" t="s">
        <v>692</v>
      </c>
      <c r="AD128" s="214" t="s">
        <v>692</v>
      </c>
      <c r="AE128" s="214" t="s">
        <v>692</v>
      </c>
    </row>
    <row r="129" hidden="1">
      <c r="A129" s="213"/>
      <c r="B129" s="214" t="s">
        <v>346</v>
      </c>
      <c r="C129" s="214" t="s">
        <v>1079</v>
      </c>
      <c r="D129" s="214" t="s">
        <v>752</v>
      </c>
      <c r="E129" s="214" t="s">
        <v>1080</v>
      </c>
      <c r="F129" s="214" t="s">
        <v>692</v>
      </c>
      <c r="G129" s="214" t="s">
        <v>1081</v>
      </c>
      <c r="H129" s="214" t="s">
        <v>770</v>
      </c>
      <c r="I129" s="214" t="s">
        <v>895</v>
      </c>
      <c r="J129" s="214" t="s">
        <v>1034</v>
      </c>
      <c r="K129" s="214" t="s">
        <v>1025</v>
      </c>
      <c r="L129" s="214" t="s">
        <v>898</v>
      </c>
      <c r="M129" s="214" t="s">
        <v>1082</v>
      </c>
      <c r="N129" s="214" t="s">
        <v>1026</v>
      </c>
      <c r="O129" s="214" t="s">
        <v>1027</v>
      </c>
      <c r="P129" s="214" t="s">
        <v>694</v>
      </c>
      <c r="Q129" s="214" t="s">
        <v>1028</v>
      </c>
      <c r="R129" s="214" t="s">
        <v>1029</v>
      </c>
      <c r="S129" s="214" t="s">
        <v>1030</v>
      </c>
      <c r="T129" s="214" t="s">
        <v>1031</v>
      </c>
      <c r="U129" s="214" t="s">
        <v>692</v>
      </c>
      <c r="V129" s="214" t="s">
        <v>692</v>
      </c>
      <c r="W129" s="214" t="s">
        <v>699</v>
      </c>
      <c r="X129" s="214" t="s">
        <v>699</v>
      </c>
      <c r="Y129" s="214" t="s">
        <v>699</v>
      </c>
      <c r="Z129" s="214" t="s">
        <v>699</v>
      </c>
      <c r="AA129" s="214" t="s">
        <v>699</v>
      </c>
      <c r="AB129" s="214" t="s">
        <v>699</v>
      </c>
      <c r="AC129" s="214" t="s">
        <v>692</v>
      </c>
      <c r="AD129" s="214" t="s">
        <v>692</v>
      </c>
      <c r="AE129" s="214" t="s">
        <v>692</v>
      </c>
    </row>
    <row r="130">
      <c r="A130" s="206"/>
      <c r="B130" s="207" t="s">
        <v>346</v>
      </c>
      <c r="C130" s="207" t="s">
        <v>1083</v>
      </c>
      <c r="D130" s="207" t="s">
        <v>752</v>
      </c>
      <c r="E130" s="207" t="s">
        <v>758</v>
      </c>
      <c r="F130" s="207" t="s">
        <v>699</v>
      </c>
      <c r="G130" s="207" t="s">
        <v>1084</v>
      </c>
      <c r="H130" s="207" t="s">
        <v>770</v>
      </c>
      <c r="I130" s="207" t="s">
        <v>895</v>
      </c>
      <c r="J130" s="207" t="s">
        <v>1034</v>
      </c>
      <c r="K130" s="207" t="s">
        <v>1025</v>
      </c>
      <c r="L130" s="207" t="s">
        <v>898</v>
      </c>
      <c r="M130" s="207" t="s">
        <v>692</v>
      </c>
      <c r="N130" s="207" t="s">
        <v>1026</v>
      </c>
      <c r="O130" s="207" t="s">
        <v>1027</v>
      </c>
      <c r="P130" s="207" t="s">
        <v>694</v>
      </c>
      <c r="Q130" s="207" t="s">
        <v>1028</v>
      </c>
      <c r="R130" s="207" t="s">
        <v>1029</v>
      </c>
      <c r="S130" s="207" t="s">
        <v>1030</v>
      </c>
      <c r="T130" s="207" t="s">
        <v>1031</v>
      </c>
      <c r="U130" s="207" t="s">
        <v>692</v>
      </c>
      <c r="V130" s="207" t="s">
        <v>692</v>
      </c>
      <c r="W130" s="207" t="s">
        <v>699</v>
      </c>
      <c r="X130" s="207" t="s">
        <v>699</v>
      </c>
      <c r="Y130" s="207" t="s">
        <v>699</v>
      </c>
      <c r="Z130" s="207" t="s">
        <v>699</v>
      </c>
      <c r="AA130" s="207" t="s">
        <v>699</v>
      </c>
      <c r="AB130" s="207" t="s">
        <v>699</v>
      </c>
      <c r="AC130" s="207" t="s">
        <v>692</v>
      </c>
      <c r="AD130" s="207" t="s">
        <v>692</v>
      </c>
      <c r="AE130" s="207" t="s">
        <v>692</v>
      </c>
    </row>
    <row r="131" hidden="1">
      <c r="A131" s="215"/>
      <c r="B131" s="216" t="s">
        <v>1085</v>
      </c>
      <c r="C131" s="216" t="s">
        <v>1086</v>
      </c>
      <c r="D131" s="216" t="s">
        <v>735</v>
      </c>
      <c r="E131" s="216" t="s">
        <v>278</v>
      </c>
      <c r="F131" s="216" t="s">
        <v>692</v>
      </c>
      <c r="G131" s="216" t="s">
        <v>1087</v>
      </c>
      <c r="H131" s="216" t="s">
        <v>894</v>
      </c>
      <c r="I131" s="216" t="s">
        <v>1088</v>
      </c>
      <c r="J131" s="216" t="s">
        <v>1089</v>
      </c>
      <c r="K131" s="216" t="s">
        <v>1090</v>
      </c>
      <c r="L131" s="216" t="s">
        <v>1091</v>
      </c>
      <c r="M131" s="216" t="s">
        <v>1092</v>
      </c>
      <c r="N131" s="216" t="s">
        <v>692</v>
      </c>
      <c r="O131" s="216" t="s">
        <v>1093</v>
      </c>
      <c r="P131" s="216" t="s">
        <v>694</v>
      </c>
      <c r="Q131" s="216" t="s">
        <v>1094</v>
      </c>
      <c r="R131" s="216" t="s">
        <v>1095</v>
      </c>
      <c r="S131" s="216" t="s">
        <v>1096</v>
      </c>
      <c r="T131" s="216" t="s">
        <v>1097</v>
      </c>
      <c r="U131" s="216" t="s">
        <v>692</v>
      </c>
      <c r="V131" s="216" t="s">
        <v>692</v>
      </c>
      <c r="W131" s="216" t="s">
        <v>699</v>
      </c>
      <c r="X131" s="216" t="s">
        <v>699</v>
      </c>
      <c r="Y131" s="216" t="s">
        <v>699</v>
      </c>
      <c r="Z131" s="216" t="s">
        <v>699</v>
      </c>
      <c r="AA131" s="216" t="s">
        <v>699</v>
      </c>
      <c r="AB131" s="216" t="s">
        <v>699</v>
      </c>
      <c r="AC131" s="216" t="s">
        <v>692</v>
      </c>
      <c r="AD131" s="216" t="s">
        <v>692</v>
      </c>
      <c r="AE131" s="216" t="s">
        <v>692</v>
      </c>
    </row>
    <row r="132">
      <c r="A132" s="204"/>
      <c r="B132" s="205" t="s">
        <v>1085</v>
      </c>
      <c r="C132" s="205" t="s">
        <v>320</v>
      </c>
      <c r="D132" s="205" t="s">
        <v>277</v>
      </c>
      <c r="E132" s="205" t="s">
        <v>1098</v>
      </c>
      <c r="F132" s="205" t="s">
        <v>686</v>
      </c>
      <c r="G132" s="205" t="s">
        <v>323</v>
      </c>
      <c r="H132" s="205" t="s">
        <v>687</v>
      </c>
      <c r="I132" s="205" t="s">
        <v>1099</v>
      </c>
      <c r="J132" s="205" t="s">
        <v>1100</v>
      </c>
      <c r="K132" s="205" t="s">
        <v>1101</v>
      </c>
      <c r="L132" s="205" t="s">
        <v>1102</v>
      </c>
      <c r="M132" s="205" t="s">
        <v>692</v>
      </c>
      <c r="N132" s="205" t="s">
        <v>692</v>
      </c>
      <c r="O132" s="205" t="s">
        <v>1093</v>
      </c>
      <c r="P132" s="205" t="s">
        <v>694</v>
      </c>
      <c r="Q132" s="205" t="s">
        <v>1094</v>
      </c>
      <c r="R132" s="205" t="s">
        <v>1095</v>
      </c>
      <c r="S132" s="205" t="s">
        <v>1096</v>
      </c>
      <c r="T132" s="205" t="s">
        <v>1097</v>
      </c>
      <c r="U132" s="205" t="s">
        <v>692</v>
      </c>
      <c r="V132" s="205" t="s">
        <v>692</v>
      </c>
      <c r="W132" s="205" t="s">
        <v>699</v>
      </c>
      <c r="X132" s="205" t="s">
        <v>699</v>
      </c>
      <c r="Y132" s="205" t="s">
        <v>699</v>
      </c>
      <c r="Z132" s="205" t="s">
        <v>699</v>
      </c>
      <c r="AA132" s="205" t="s">
        <v>699</v>
      </c>
      <c r="AB132" s="205" t="s">
        <v>699</v>
      </c>
      <c r="AC132" s="205" t="s">
        <v>692</v>
      </c>
      <c r="AD132" s="205" t="s">
        <v>692</v>
      </c>
      <c r="AE132" s="205" t="s">
        <v>692</v>
      </c>
    </row>
    <row r="133" hidden="1">
      <c r="A133" s="215"/>
      <c r="B133" s="216" t="s">
        <v>1085</v>
      </c>
      <c r="C133" s="216" t="s">
        <v>1103</v>
      </c>
      <c r="D133" s="216" t="s">
        <v>752</v>
      </c>
      <c r="E133" s="216" t="s">
        <v>1008</v>
      </c>
      <c r="F133" s="216" t="s">
        <v>692</v>
      </c>
      <c r="G133" s="216" t="s">
        <v>1104</v>
      </c>
      <c r="H133" s="216" t="s">
        <v>894</v>
      </c>
      <c r="I133" s="216" t="s">
        <v>1088</v>
      </c>
      <c r="J133" s="216" t="s">
        <v>1089</v>
      </c>
      <c r="K133" s="216" t="s">
        <v>1090</v>
      </c>
      <c r="L133" s="216" t="s">
        <v>1091</v>
      </c>
      <c r="M133" s="216" t="s">
        <v>1105</v>
      </c>
      <c r="N133" s="216" t="s">
        <v>692</v>
      </c>
      <c r="O133" s="216" t="s">
        <v>1093</v>
      </c>
      <c r="P133" s="216" t="s">
        <v>694</v>
      </c>
      <c r="Q133" s="216" t="s">
        <v>1094</v>
      </c>
      <c r="R133" s="216" t="s">
        <v>1095</v>
      </c>
      <c r="S133" s="216" t="s">
        <v>1096</v>
      </c>
      <c r="T133" s="216" t="s">
        <v>1097</v>
      </c>
      <c r="U133" s="216" t="s">
        <v>692</v>
      </c>
      <c r="V133" s="216" t="s">
        <v>692</v>
      </c>
      <c r="W133" s="216" t="s">
        <v>699</v>
      </c>
      <c r="X133" s="216" t="s">
        <v>699</v>
      </c>
      <c r="Y133" s="216" t="s">
        <v>699</v>
      </c>
      <c r="Z133" s="216" t="s">
        <v>699</v>
      </c>
      <c r="AA133" s="216" t="s">
        <v>699</v>
      </c>
      <c r="AB133" s="216" t="s">
        <v>699</v>
      </c>
      <c r="AC133" s="216" t="s">
        <v>692</v>
      </c>
      <c r="AD133" s="216" t="s">
        <v>692</v>
      </c>
      <c r="AE133" s="216" t="s">
        <v>692</v>
      </c>
    </row>
    <row r="134" hidden="1">
      <c r="A134" s="215"/>
      <c r="B134" s="216" t="s">
        <v>1085</v>
      </c>
      <c r="C134" s="216" t="s">
        <v>1106</v>
      </c>
      <c r="D134" s="216" t="s">
        <v>1004</v>
      </c>
      <c r="E134" s="216" t="s">
        <v>1017</v>
      </c>
      <c r="F134" s="216" t="s">
        <v>692</v>
      </c>
      <c r="G134" s="216" t="s">
        <v>1107</v>
      </c>
      <c r="H134" s="216" t="s">
        <v>687</v>
      </c>
      <c r="I134" s="216" t="s">
        <v>1099</v>
      </c>
      <c r="J134" s="216" t="s">
        <v>1100</v>
      </c>
      <c r="K134" s="216" t="s">
        <v>1101</v>
      </c>
      <c r="L134" s="216" t="s">
        <v>1102</v>
      </c>
      <c r="M134" s="216" t="s">
        <v>692</v>
      </c>
      <c r="N134" s="216" t="s">
        <v>692</v>
      </c>
      <c r="O134" s="216" t="s">
        <v>1093</v>
      </c>
      <c r="P134" s="216" t="s">
        <v>694</v>
      </c>
      <c r="Q134" s="216" t="s">
        <v>1094</v>
      </c>
      <c r="R134" s="216" t="s">
        <v>1095</v>
      </c>
      <c r="S134" s="216" t="s">
        <v>1096</v>
      </c>
      <c r="T134" s="216" t="s">
        <v>1097</v>
      </c>
      <c r="U134" s="216" t="s">
        <v>692</v>
      </c>
      <c r="V134" s="216" t="s">
        <v>692</v>
      </c>
      <c r="W134" s="216" t="s">
        <v>699</v>
      </c>
      <c r="X134" s="216" t="s">
        <v>699</v>
      </c>
      <c r="Y134" s="216" t="s">
        <v>699</v>
      </c>
      <c r="Z134" s="216" t="s">
        <v>699</v>
      </c>
      <c r="AA134" s="216" t="s">
        <v>699</v>
      </c>
      <c r="AB134" s="216" t="s">
        <v>699</v>
      </c>
      <c r="AC134" s="216" t="s">
        <v>692</v>
      </c>
      <c r="AD134" s="216" t="s">
        <v>692</v>
      </c>
      <c r="AE134" s="216" t="s">
        <v>692</v>
      </c>
    </row>
    <row r="135" hidden="1">
      <c r="A135" s="217"/>
      <c r="B135" s="218" t="s">
        <v>1108</v>
      </c>
      <c r="C135" s="218" t="s">
        <v>1109</v>
      </c>
      <c r="D135" s="218" t="s">
        <v>178</v>
      </c>
      <c r="E135" s="218" t="s">
        <v>513</v>
      </c>
      <c r="F135" s="218" t="s">
        <v>692</v>
      </c>
      <c r="G135" s="218" t="s">
        <v>1110</v>
      </c>
      <c r="H135" s="218" t="s">
        <v>1111</v>
      </c>
      <c r="I135" s="218" t="s">
        <v>1112</v>
      </c>
      <c r="J135" s="218" t="s">
        <v>1113</v>
      </c>
      <c r="K135" s="218" t="s">
        <v>1114</v>
      </c>
      <c r="L135" s="218" t="s">
        <v>1115</v>
      </c>
      <c r="M135" s="218" t="s">
        <v>1116</v>
      </c>
      <c r="N135" s="218" t="s">
        <v>1117</v>
      </c>
      <c r="O135" s="218" t="s">
        <v>1118</v>
      </c>
      <c r="P135" s="218" t="s">
        <v>694</v>
      </c>
      <c r="Q135" s="218" t="s">
        <v>1119</v>
      </c>
      <c r="R135" s="218" t="s">
        <v>1120</v>
      </c>
      <c r="S135" s="218" t="s">
        <v>1121</v>
      </c>
      <c r="T135" s="218" t="s">
        <v>1122</v>
      </c>
      <c r="U135" s="218" t="s">
        <v>692</v>
      </c>
      <c r="V135" s="218" t="s">
        <v>692</v>
      </c>
      <c r="W135" s="218" t="s">
        <v>699</v>
      </c>
      <c r="X135" s="218" t="s">
        <v>699</v>
      </c>
      <c r="Y135" s="218" t="s">
        <v>699</v>
      </c>
      <c r="Z135" s="218" t="s">
        <v>699</v>
      </c>
      <c r="AA135" s="218" t="s">
        <v>699</v>
      </c>
      <c r="AB135" s="218" t="s">
        <v>699</v>
      </c>
      <c r="AC135" s="218" t="s">
        <v>692</v>
      </c>
      <c r="AD135" s="218" t="s">
        <v>692</v>
      </c>
      <c r="AE135" s="218" t="s">
        <v>692</v>
      </c>
    </row>
    <row r="136" hidden="1">
      <c r="A136" s="217"/>
      <c r="B136" s="218" t="s">
        <v>1108</v>
      </c>
      <c r="C136" s="218" t="s">
        <v>1123</v>
      </c>
      <c r="D136" s="218" t="s">
        <v>1124</v>
      </c>
      <c r="E136" s="218" t="s">
        <v>1125</v>
      </c>
      <c r="F136" s="218" t="s">
        <v>692</v>
      </c>
      <c r="G136" s="218" t="s">
        <v>1126</v>
      </c>
      <c r="H136" s="218" t="s">
        <v>1111</v>
      </c>
      <c r="I136" s="218" t="s">
        <v>1112</v>
      </c>
      <c r="J136" s="218" t="s">
        <v>1113</v>
      </c>
      <c r="K136" s="218" t="s">
        <v>1114</v>
      </c>
      <c r="L136" s="218" t="s">
        <v>1115</v>
      </c>
      <c r="M136" s="218" t="s">
        <v>1127</v>
      </c>
      <c r="N136" s="218" t="s">
        <v>1117</v>
      </c>
      <c r="O136" s="218" t="s">
        <v>1118</v>
      </c>
      <c r="P136" s="218" t="s">
        <v>694</v>
      </c>
      <c r="Q136" s="218" t="s">
        <v>1119</v>
      </c>
      <c r="R136" s="218" t="s">
        <v>1120</v>
      </c>
      <c r="S136" s="218" t="s">
        <v>1121</v>
      </c>
      <c r="T136" s="218" t="s">
        <v>1122</v>
      </c>
      <c r="U136" s="218" t="s">
        <v>692</v>
      </c>
      <c r="V136" s="218" t="s">
        <v>692</v>
      </c>
      <c r="W136" s="218" t="s">
        <v>699</v>
      </c>
      <c r="X136" s="218" t="s">
        <v>699</v>
      </c>
      <c r="Y136" s="218" t="s">
        <v>699</v>
      </c>
      <c r="Z136" s="218" t="s">
        <v>699</v>
      </c>
      <c r="AA136" s="218" t="s">
        <v>699</v>
      </c>
      <c r="AB136" s="218" t="s">
        <v>699</v>
      </c>
      <c r="AC136" s="218" t="s">
        <v>692</v>
      </c>
      <c r="AD136" s="218" t="s">
        <v>692</v>
      </c>
      <c r="AE136" s="218" t="s">
        <v>692</v>
      </c>
    </row>
    <row r="137" hidden="1">
      <c r="A137" s="217"/>
      <c r="B137" s="218" t="s">
        <v>1108</v>
      </c>
      <c r="C137" s="218" t="s">
        <v>1128</v>
      </c>
      <c r="D137" s="218" t="s">
        <v>1124</v>
      </c>
      <c r="E137" s="218" t="s">
        <v>1125</v>
      </c>
      <c r="F137" s="218" t="s">
        <v>692</v>
      </c>
      <c r="G137" s="218" t="s">
        <v>1129</v>
      </c>
      <c r="H137" s="218" t="s">
        <v>1111</v>
      </c>
      <c r="I137" s="218" t="s">
        <v>1112</v>
      </c>
      <c r="J137" s="218" t="s">
        <v>1113</v>
      </c>
      <c r="K137" s="218" t="s">
        <v>1114</v>
      </c>
      <c r="L137" s="218" t="s">
        <v>1115</v>
      </c>
      <c r="M137" s="218" t="s">
        <v>1130</v>
      </c>
      <c r="N137" s="218" t="s">
        <v>1117</v>
      </c>
      <c r="O137" s="218" t="s">
        <v>1118</v>
      </c>
      <c r="P137" s="218" t="s">
        <v>694</v>
      </c>
      <c r="Q137" s="218" t="s">
        <v>1119</v>
      </c>
      <c r="R137" s="218" t="s">
        <v>1120</v>
      </c>
      <c r="S137" s="218" t="s">
        <v>1121</v>
      </c>
      <c r="T137" s="218" t="s">
        <v>1122</v>
      </c>
      <c r="U137" s="218" t="s">
        <v>692</v>
      </c>
      <c r="V137" s="218" t="s">
        <v>692</v>
      </c>
      <c r="W137" s="218" t="s">
        <v>699</v>
      </c>
      <c r="X137" s="218" t="s">
        <v>699</v>
      </c>
      <c r="Y137" s="218" t="s">
        <v>699</v>
      </c>
      <c r="Z137" s="218" t="s">
        <v>699</v>
      </c>
      <c r="AA137" s="218" t="s">
        <v>699</v>
      </c>
      <c r="AB137" s="218" t="s">
        <v>699</v>
      </c>
      <c r="AC137" s="218" t="s">
        <v>692</v>
      </c>
      <c r="AD137" s="218" t="s">
        <v>692</v>
      </c>
      <c r="AE137" s="218" t="s">
        <v>692</v>
      </c>
    </row>
    <row r="138" hidden="1">
      <c r="A138" s="217"/>
      <c r="B138" s="218" t="s">
        <v>1108</v>
      </c>
      <c r="C138" s="218" t="s">
        <v>1131</v>
      </c>
      <c r="D138" s="218" t="s">
        <v>1124</v>
      </c>
      <c r="E138" s="218" t="s">
        <v>1125</v>
      </c>
      <c r="F138" s="218" t="s">
        <v>692</v>
      </c>
      <c r="G138" s="218" t="s">
        <v>1132</v>
      </c>
      <c r="H138" s="218" t="s">
        <v>1111</v>
      </c>
      <c r="I138" s="218" t="s">
        <v>1112</v>
      </c>
      <c r="J138" s="218" t="s">
        <v>1113</v>
      </c>
      <c r="K138" s="218" t="s">
        <v>1114</v>
      </c>
      <c r="L138" s="218" t="s">
        <v>1115</v>
      </c>
      <c r="M138" s="218" t="s">
        <v>1133</v>
      </c>
      <c r="N138" s="218" t="s">
        <v>1117</v>
      </c>
      <c r="O138" s="218" t="s">
        <v>1118</v>
      </c>
      <c r="P138" s="218" t="s">
        <v>694</v>
      </c>
      <c r="Q138" s="218" t="s">
        <v>1119</v>
      </c>
      <c r="R138" s="218" t="s">
        <v>1120</v>
      </c>
      <c r="S138" s="218" t="s">
        <v>1121</v>
      </c>
      <c r="T138" s="218" t="s">
        <v>1122</v>
      </c>
      <c r="U138" s="218" t="s">
        <v>692</v>
      </c>
      <c r="V138" s="218" t="s">
        <v>692</v>
      </c>
      <c r="W138" s="218" t="s">
        <v>699</v>
      </c>
      <c r="X138" s="218" t="s">
        <v>699</v>
      </c>
      <c r="Y138" s="218" t="s">
        <v>699</v>
      </c>
      <c r="Z138" s="218" t="s">
        <v>699</v>
      </c>
      <c r="AA138" s="218" t="s">
        <v>699</v>
      </c>
      <c r="AB138" s="218" t="s">
        <v>699</v>
      </c>
      <c r="AC138" s="218" t="s">
        <v>692</v>
      </c>
      <c r="AD138" s="218" t="s">
        <v>692</v>
      </c>
      <c r="AE138" s="218" t="s">
        <v>692</v>
      </c>
    </row>
    <row r="139" hidden="1">
      <c r="A139" s="217"/>
      <c r="B139" s="218" t="s">
        <v>1108</v>
      </c>
      <c r="C139" s="218" t="s">
        <v>1134</v>
      </c>
      <c r="D139" s="218" t="s">
        <v>1124</v>
      </c>
      <c r="E139" s="218" t="s">
        <v>1125</v>
      </c>
      <c r="F139" s="218" t="s">
        <v>692</v>
      </c>
      <c r="G139" s="218" t="s">
        <v>1135</v>
      </c>
      <c r="H139" s="218" t="s">
        <v>1111</v>
      </c>
      <c r="I139" s="218" t="s">
        <v>1112</v>
      </c>
      <c r="J139" s="218" t="s">
        <v>1136</v>
      </c>
      <c r="K139" s="218" t="s">
        <v>1114</v>
      </c>
      <c r="L139" s="218" t="s">
        <v>1115</v>
      </c>
      <c r="M139" s="218" t="s">
        <v>1137</v>
      </c>
      <c r="N139" s="218" t="s">
        <v>1117</v>
      </c>
      <c r="O139" s="218" t="s">
        <v>1118</v>
      </c>
      <c r="P139" s="218" t="s">
        <v>694</v>
      </c>
      <c r="Q139" s="218" t="s">
        <v>1119</v>
      </c>
      <c r="R139" s="218" t="s">
        <v>1120</v>
      </c>
      <c r="S139" s="218" t="s">
        <v>1121</v>
      </c>
      <c r="T139" s="218" t="s">
        <v>1122</v>
      </c>
      <c r="U139" s="218" t="s">
        <v>692</v>
      </c>
      <c r="V139" s="218" t="s">
        <v>692</v>
      </c>
      <c r="W139" s="218" t="s">
        <v>699</v>
      </c>
      <c r="X139" s="218" t="s">
        <v>699</v>
      </c>
      <c r="Y139" s="218" t="s">
        <v>699</v>
      </c>
      <c r="Z139" s="218" t="s">
        <v>699</v>
      </c>
      <c r="AA139" s="218" t="s">
        <v>699</v>
      </c>
      <c r="AB139" s="218" t="s">
        <v>699</v>
      </c>
      <c r="AC139" s="218" t="s">
        <v>692</v>
      </c>
      <c r="AD139" s="218" t="s">
        <v>692</v>
      </c>
      <c r="AE139" s="218" t="s">
        <v>692</v>
      </c>
    </row>
    <row r="140" hidden="1">
      <c r="A140" s="217"/>
      <c r="B140" s="218" t="s">
        <v>1108</v>
      </c>
      <c r="C140" s="218" t="s">
        <v>1138</v>
      </c>
      <c r="D140" s="218" t="s">
        <v>440</v>
      </c>
      <c r="E140" s="218" t="s">
        <v>1139</v>
      </c>
      <c r="F140" s="218" t="s">
        <v>692</v>
      </c>
      <c r="G140" s="218" t="s">
        <v>1140</v>
      </c>
      <c r="H140" s="218" t="s">
        <v>1111</v>
      </c>
      <c r="I140" s="218" t="s">
        <v>1112</v>
      </c>
      <c r="J140" s="218" t="s">
        <v>1113</v>
      </c>
      <c r="K140" s="218" t="s">
        <v>1114</v>
      </c>
      <c r="L140" s="218" t="s">
        <v>1115</v>
      </c>
      <c r="M140" s="218" t="s">
        <v>1141</v>
      </c>
      <c r="N140" s="218" t="s">
        <v>1117</v>
      </c>
      <c r="O140" s="218" t="s">
        <v>1118</v>
      </c>
      <c r="P140" s="218" t="s">
        <v>694</v>
      </c>
      <c r="Q140" s="218" t="s">
        <v>1119</v>
      </c>
      <c r="R140" s="218" t="s">
        <v>1120</v>
      </c>
      <c r="S140" s="218" t="s">
        <v>1121</v>
      </c>
      <c r="T140" s="218" t="s">
        <v>1122</v>
      </c>
      <c r="U140" s="218" t="s">
        <v>692</v>
      </c>
      <c r="V140" s="218" t="s">
        <v>692</v>
      </c>
      <c r="W140" s="218" t="s">
        <v>699</v>
      </c>
      <c r="X140" s="218" t="s">
        <v>699</v>
      </c>
      <c r="Y140" s="218" t="s">
        <v>699</v>
      </c>
      <c r="Z140" s="218" t="s">
        <v>699</v>
      </c>
      <c r="AA140" s="218" t="s">
        <v>699</v>
      </c>
      <c r="AB140" s="218" t="s">
        <v>699</v>
      </c>
      <c r="AC140" s="218" t="s">
        <v>692</v>
      </c>
      <c r="AD140" s="218" t="s">
        <v>692</v>
      </c>
      <c r="AE140" s="218" t="s">
        <v>692</v>
      </c>
    </row>
    <row r="141" hidden="1">
      <c r="A141" s="217"/>
      <c r="B141" s="218" t="s">
        <v>1108</v>
      </c>
      <c r="C141" s="218" t="s">
        <v>1142</v>
      </c>
      <c r="D141" s="218" t="s">
        <v>440</v>
      </c>
      <c r="E141" s="218" t="s">
        <v>1139</v>
      </c>
      <c r="F141" s="218" t="s">
        <v>692</v>
      </c>
      <c r="G141" s="218" t="s">
        <v>1143</v>
      </c>
      <c r="H141" s="218" t="s">
        <v>1111</v>
      </c>
      <c r="I141" s="218" t="s">
        <v>1112</v>
      </c>
      <c r="J141" s="218" t="s">
        <v>1113</v>
      </c>
      <c r="K141" s="218" t="s">
        <v>1114</v>
      </c>
      <c r="L141" s="218" t="s">
        <v>1115</v>
      </c>
      <c r="M141" s="218" t="s">
        <v>1144</v>
      </c>
      <c r="N141" s="218" t="s">
        <v>1117</v>
      </c>
      <c r="O141" s="218" t="s">
        <v>1118</v>
      </c>
      <c r="P141" s="218" t="s">
        <v>694</v>
      </c>
      <c r="Q141" s="218" t="s">
        <v>1119</v>
      </c>
      <c r="R141" s="218" t="s">
        <v>1120</v>
      </c>
      <c r="S141" s="218" t="s">
        <v>1121</v>
      </c>
      <c r="T141" s="218" t="s">
        <v>1122</v>
      </c>
      <c r="U141" s="218" t="s">
        <v>692</v>
      </c>
      <c r="V141" s="218" t="s">
        <v>692</v>
      </c>
      <c r="W141" s="218" t="s">
        <v>699</v>
      </c>
      <c r="X141" s="218" t="s">
        <v>699</v>
      </c>
      <c r="Y141" s="218" t="s">
        <v>699</v>
      </c>
      <c r="Z141" s="218" t="s">
        <v>699</v>
      </c>
      <c r="AA141" s="218" t="s">
        <v>699</v>
      </c>
      <c r="AB141" s="218" t="s">
        <v>699</v>
      </c>
      <c r="AC141" s="218" t="s">
        <v>692</v>
      </c>
      <c r="AD141" s="218" t="s">
        <v>692</v>
      </c>
      <c r="AE141" s="218" t="s">
        <v>692</v>
      </c>
    </row>
    <row r="142">
      <c r="A142" s="204"/>
      <c r="B142" s="205" t="s">
        <v>1108</v>
      </c>
      <c r="C142" s="205" t="s">
        <v>1145</v>
      </c>
      <c r="D142" s="205" t="s">
        <v>440</v>
      </c>
      <c r="E142" s="205" t="s">
        <v>1146</v>
      </c>
      <c r="F142" s="205" t="s">
        <v>686</v>
      </c>
      <c r="G142" s="205" t="s">
        <v>1147</v>
      </c>
      <c r="H142" s="205" t="s">
        <v>1111</v>
      </c>
      <c r="I142" s="205" t="s">
        <v>1112</v>
      </c>
      <c r="J142" s="205" t="s">
        <v>1113</v>
      </c>
      <c r="K142" s="205" t="s">
        <v>1114</v>
      </c>
      <c r="L142" s="205" t="s">
        <v>1115</v>
      </c>
      <c r="M142" s="205" t="s">
        <v>1148</v>
      </c>
      <c r="N142" s="205" t="s">
        <v>1117</v>
      </c>
      <c r="O142" s="205" t="s">
        <v>1118</v>
      </c>
      <c r="P142" s="205" t="s">
        <v>694</v>
      </c>
      <c r="Q142" s="205" t="s">
        <v>1119</v>
      </c>
      <c r="R142" s="205" t="s">
        <v>1120</v>
      </c>
      <c r="S142" s="205" t="s">
        <v>1121</v>
      </c>
      <c r="T142" s="205" t="s">
        <v>1122</v>
      </c>
      <c r="U142" s="205" t="s">
        <v>692</v>
      </c>
      <c r="V142" s="205" t="s">
        <v>692</v>
      </c>
      <c r="W142" s="205" t="s">
        <v>699</v>
      </c>
      <c r="X142" s="205" t="s">
        <v>699</v>
      </c>
      <c r="Y142" s="205" t="s">
        <v>699</v>
      </c>
      <c r="Z142" s="205" t="s">
        <v>699</v>
      </c>
      <c r="AA142" s="205" t="s">
        <v>699</v>
      </c>
      <c r="AB142" s="205" t="s">
        <v>699</v>
      </c>
      <c r="AC142" s="205" t="s">
        <v>692</v>
      </c>
      <c r="AD142" s="205" t="s">
        <v>692</v>
      </c>
      <c r="AE142" s="205" t="s">
        <v>692</v>
      </c>
    </row>
    <row r="143" hidden="1">
      <c r="A143" s="217"/>
      <c r="B143" s="218" t="s">
        <v>1108</v>
      </c>
      <c r="C143" s="218" t="s">
        <v>1149</v>
      </c>
      <c r="D143" s="218" t="s">
        <v>440</v>
      </c>
      <c r="E143" s="218" t="s">
        <v>1146</v>
      </c>
      <c r="F143" s="218" t="s">
        <v>692</v>
      </c>
      <c r="G143" s="218" t="s">
        <v>1150</v>
      </c>
      <c r="H143" s="218" t="s">
        <v>1111</v>
      </c>
      <c r="I143" s="218" t="s">
        <v>1112</v>
      </c>
      <c r="J143" s="218" t="s">
        <v>1113</v>
      </c>
      <c r="K143" s="218" t="s">
        <v>1114</v>
      </c>
      <c r="L143" s="218" t="s">
        <v>1115</v>
      </c>
      <c r="M143" s="218" t="s">
        <v>1151</v>
      </c>
      <c r="N143" s="218" t="s">
        <v>1117</v>
      </c>
      <c r="O143" s="218" t="s">
        <v>1118</v>
      </c>
      <c r="P143" s="218" t="s">
        <v>694</v>
      </c>
      <c r="Q143" s="218" t="s">
        <v>1119</v>
      </c>
      <c r="R143" s="218" t="s">
        <v>1120</v>
      </c>
      <c r="S143" s="218" t="s">
        <v>1121</v>
      </c>
      <c r="T143" s="218" t="s">
        <v>1122</v>
      </c>
      <c r="U143" s="218" t="s">
        <v>692</v>
      </c>
      <c r="V143" s="218" t="s">
        <v>692</v>
      </c>
      <c r="W143" s="218" t="s">
        <v>699</v>
      </c>
      <c r="X143" s="218" t="s">
        <v>699</v>
      </c>
      <c r="Y143" s="218" t="s">
        <v>699</v>
      </c>
      <c r="Z143" s="218" t="s">
        <v>699</v>
      </c>
      <c r="AA143" s="218" t="s">
        <v>699</v>
      </c>
      <c r="AB143" s="218" t="s">
        <v>699</v>
      </c>
      <c r="AC143" s="218" t="s">
        <v>692</v>
      </c>
      <c r="AD143" s="218" t="s">
        <v>692</v>
      </c>
      <c r="AE143" s="218" t="s">
        <v>692</v>
      </c>
    </row>
    <row r="144" hidden="1">
      <c r="A144" s="217"/>
      <c r="B144" s="218" t="s">
        <v>1108</v>
      </c>
      <c r="C144" s="218" t="s">
        <v>1152</v>
      </c>
      <c r="D144" s="218" t="s">
        <v>440</v>
      </c>
      <c r="E144" s="218" t="s">
        <v>1153</v>
      </c>
      <c r="F144" s="218" t="s">
        <v>692</v>
      </c>
      <c r="G144" s="218" t="s">
        <v>1154</v>
      </c>
      <c r="H144" s="218" t="s">
        <v>1111</v>
      </c>
      <c r="I144" s="218" t="s">
        <v>1112</v>
      </c>
      <c r="J144" s="218" t="s">
        <v>1113</v>
      </c>
      <c r="K144" s="218" t="s">
        <v>1114</v>
      </c>
      <c r="L144" s="218" t="s">
        <v>1115</v>
      </c>
      <c r="M144" s="218" t="s">
        <v>1155</v>
      </c>
      <c r="N144" s="218" t="s">
        <v>1117</v>
      </c>
      <c r="O144" s="218" t="s">
        <v>1118</v>
      </c>
      <c r="P144" s="218" t="s">
        <v>694</v>
      </c>
      <c r="Q144" s="218" t="s">
        <v>1119</v>
      </c>
      <c r="R144" s="218" t="s">
        <v>1120</v>
      </c>
      <c r="S144" s="218" t="s">
        <v>1121</v>
      </c>
      <c r="T144" s="218" t="s">
        <v>1122</v>
      </c>
      <c r="U144" s="218" t="s">
        <v>692</v>
      </c>
      <c r="V144" s="218" t="s">
        <v>692</v>
      </c>
      <c r="W144" s="218" t="s">
        <v>699</v>
      </c>
      <c r="X144" s="218" t="s">
        <v>699</v>
      </c>
      <c r="Y144" s="218" t="s">
        <v>699</v>
      </c>
      <c r="Z144" s="218" t="s">
        <v>699</v>
      </c>
      <c r="AA144" s="218" t="s">
        <v>699</v>
      </c>
      <c r="AB144" s="218" t="s">
        <v>699</v>
      </c>
      <c r="AC144" s="218" t="s">
        <v>692</v>
      </c>
      <c r="AD144" s="218" t="s">
        <v>692</v>
      </c>
      <c r="AE144" s="218" t="s">
        <v>692</v>
      </c>
    </row>
    <row r="145" hidden="1">
      <c r="A145" s="217"/>
      <c r="B145" s="218" t="s">
        <v>1108</v>
      </c>
      <c r="C145" s="218" t="s">
        <v>1156</v>
      </c>
      <c r="D145" s="218" t="s">
        <v>1157</v>
      </c>
      <c r="E145" s="218" t="s">
        <v>1158</v>
      </c>
      <c r="F145" s="218" t="s">
        <v>692</v>
      </c>
      <c r="G145" s="218" t="s">
        <v>1159</v>
      </c>
      <c r="H145" s="218" t="s">
        <v>1111</v>
      </c>
      <c r="I145" s="218" t="s">
        <v>1112</v>
      </c>
      <c r="J145" s="218" t="s">
        <v>1113</v>
      </c>
      <c r="K145" s="218" t="s">
        <v>1114</v>
      </c>
      <c r="L145" s="218" t="s">
        <v>1115</v>
      </c>
      <c r="M145" s="218" t="s">
        <v>1160</v>
      </c>
      <c r="N145" s="218" t="s">
        <v>1117</v>
      </c>
      <c r="O145" s="218" t="s">
        <v>1118</v>
      </c>
      <c r="P145" s="218" t="s">
        <v>694</v>
      </c>
      <c r="Q145" s="218" t="s">
        <v>1119</v>
      </c>
      <c r="R145" s="218" t="s">
        <v>1120</v>
      </c>
      <c r="S145" s="218" t="s">
        <v>1121</v>
      </c>
      <c r="T145" s="218" t="s">
        <v>1122</v>
      </c>
      <c r="U145" s="218" t="s">
        <v>692</v>
      </c>
      <c r="V145" s="218" t="s">
        <v>692</v>
      </c>
      <c r="W145" s="218" t="s">
        <v>699</v>
      </c>
      <c r="X145" s="218" t="s">
        <v>699</v>
      </c>
      <c r="Y145" s="218" t="s">
        <v>699</v>
      </c>
      <c r="Z145" s="218" t="s">
        <v>699</v>
      </c>
      <c r="AA145" s="218" t="s">
        <v>699</v>
      </c>
      <c r="AB145" s="218" t="s">
        <v>699</v>
      </c>
      <c r="AC145" s="218" t="s">
        <v>692</v>
      </c>
      <c r="AD145" s="218" t="s">
        <v>692</v>
      </c>
      <c r="AE145" s="218" t="s">
        <v>692</v>
      </c>
    </row>
    <row r="146" hidden="1">
      <c r="A146" s="217"/>
      <c r="B146" s="218" t="s">
        <v>1108</v>
      </c>
      <c r="C146" s="218" t="s">
        <v>1161</v>
      </c>
      <c r="D146" s="218" t="s">
        <v>1157</v>
      </c>
      <c r="E146" s="218" t="s">
        <v>1158</v>
      </c>
      <c r="F146" s="218" t="s">
        <v>692</v>
      </c>
      <c r="G146" s="218" t="s">
        <v>1162</v>
      </c>
      <c r="H146" s="218" t="s">
        <v>1111</v>
      </c>
      <c r="I146" s="218" t="s">
        <v>1112</v>
      </c>
      <c r="J146" s="218" t="s">
        <v>1113</v>
      </c>
      <c r="K146" s="218" t="s">
        <v>1114</v>
      </c>
      <c r="L146" s="218" t="s">
        <v>1115</v>
      </c>
      <c r="M146" s="218" t="s">
        <v>1163</v>
      </c>
      <c r="N146" s="218" t="s">
        <v>1117</v>
      </c>
      <c r="O146" s="218" t="s">
        <v>1118</v>
      </c>
      <c r="P146" s="218" t="s">
        <v>694</v>
      </c>
      <c r="Q146" s="218" t="s">
        <v>1119</v>
      </c>
      <c r="R146" s="218" t="s">
        <v>1120</v>
      </c>
      <c r="S146" s="218" t="s">
        <v>1121</v>
      </c>
      <c r="T146" s="218" t="s">
        <v>1122</v>
      </c>
      <c r="U146" s="218" t="s">
        <v>692</v>
      </c>
      <c r="V146" s="218" t="s">
        <v>692</v>
      </c>
      <c r="W146" s="218" t="s">
        <v>699</v>
      </c>
      <c r="X146" s="218" t="s">
        <v>699</v>
      </c>
      <c r="Y146" s="218" t="s">
        <v>699</v>
      </c>
      <c r="Z146" s="218" t="s">
        <v>699</v>
      </c>
      <c r="AA146" s="218" t="s">
        <v>699</v>
      </c>
      <c r="AB146" s="218" t="s">
        <v>699</v>
      </c>
      <c r="AC146" s="218" t="s">
        <v>692</v>
      </c>
      <c r="AD146" s="218" t="s">
        <v>692</v>
      </c>
      <c r="AE146" s="218" t="s">
        <v>692</v>
      </c>
    </row>
    <row r="147" hidden="1">
      <c r="A147" s="217"/>
      <c r="B147" s="218" t="s">
        <v>1108</v>
      </c>
      <c r="C147" s="218" t="s">
        <v>1164</v>
      </c>
      <c r="D147" s="218" t="s">
        <v>1157</v>
      </c>
      <c r="E147" s="218" t="s">
        <v>1158</v>
      </c>
      <c r="F147" s="218" t="s">
        <v>692</v>
      </c>
      <c r="G147" s="218" t="s">
        <v>1165</v>
      </c>
      <c r="H147" s="218" t="s">
        <v>1111</v>
      </c>
      <c r="I147" s="218" t="s">
        <v>1112</v>
      </c>
      <c r="J147" s="218" t="s">
        <v>1113</v>
      </c>
      <c r="K147" s="218" t="s">
        <v>1114</v>
      </c>
      <c r="L147" s="218" t="s">
        <v>1115</v>
      </c>
      <c r="M147" s="218" t="s">
        <v>1166</v>
      </c>
      <c r="N147" s="218" t="s">
        <v>1117</v>
      </c>
      <c r="O147" s="218" t="s">
        <v>1118</v>
      </c>
      <c r="P147" s="218" t="s">
        <v>694</v>
      </c>
      <c r="Q147" s="218" t="s">
        <v>1119</v>
      </c>
      <c r="R147" s="218" t="s">
        <v>1120</v>
      </c>
      <c r="S147" s="218" t="s">
        <v>1121</v>
      </c>
      <c r="T147" s="218" t="s">
        <v>1122</v>
      </c>
      <c r="U147" s="218" t="s">
        <v>692</v>
      </c>
      <c r="V147" s="218" t="s">
        <v>692</v>
      </c>
      <c r="W147" s="218" t="s">
        <v>699</v>
      </c>
      <c r="X147" s="218" t="s">
        <v>699</v>
      </c>
      <c r="Y147" s="218" t="s">
        <v>699</v>
      </c>
      <c r="Z147" s="218" t="s">
        <v>699</v>
      </c>
      <c r="AA147" s="218" t="s">
        <v>699</v>
      </c>
      <c r="AB147" s="218" t="s">
        <v>699</v>
      </c>
      <c r="AC147" s="218" t="s">
        <v>692</v>
      </c>
      <c r="AD147" s="218" t="s">
        <v>692</v>
      </c>
      <c r="AE147" s="218" t="s">
        <v>692</v>
      </c>
    </row>
    <row r="148" hidden="1">
      <c r="A148" s="217"/>
      <c r="B148" s="218" t="s">
        <v>1108</v>
      </c>
      <c r="C148" s="218" t="s">
        <v>1167</v>
      </c>
      <c r="D148" s="218" t="s">
        <v>1157</v>
      </c>
      <c r="E148" s="218" t="s">
        <v>1158</v>
      </c>
      <c r="F148" s="218" t="s">
        <v>692</v>
      </c>
      <c r="G148" s="218" t="s">
        <v>1168</v>
      </c>
      <c r="H148" s="218" t="s">
        <v>1111</v>
      </c>
      <c r="I148" s="218" t="s">
        <v>1112</v>
      </c>
      <c r="J148" s="218" t="s">
        <v>1113</v>
      </c>
      <c r="K148" s="218" t="s">
        <v>1114</v>
      </c>
      <c r="L148" s="218" t="s">
        <v>1115</v>
      </c>
      <c r="M148" s="218" t="s">
        <v>1169</v>
      </c>
      <c r="N148" s="218" t="s">
        <v>1117</v>
      </c>
      <c r="O148" s="218" t="s">
        <v>1118</v>
      </c>
      <c r="P148" s="218" t="s">
        <v>694</v>
      </c>
      <c r="Q148" s="218" t="s">
        <v>1119</v>
      </c>
      <c r="R148" s="218" t="s">
        <v>1120</v>
      </c>
      <c r="S148" s="218" t="s">
        <v>1121</v>
      </c>
      <c r="T148" s="218" t="s">
        <v>1122</v>
      </c>
      <c r="U148" s="218" t="s">
        <v>692</v>
      </c>
      <c r="V148" s="218" t="s">
        <v>692</v>
      </c>
      <c r="W148" s="218" t="s">
        <v>699</v>
      </c>
      <c r="X148" s="218" t="s">
        <v>699</v>
      </c>
      <c r="Y148" s="218" t="s">
        <v>699</v>
      </c>
      <c r="Z148" s="218" t="s">
        <v>699</v>
      </c>
      <c r="AA148" s="218" t="s">
        <v>699</v>
      </c>
      <c r="AB148" s="218" t="s">
        <v>699</v>
      </c>
      <c r="AC148" s="218" t="s">
        <v>692</v>
      </c>
      <c r="AD148" s="218" t="s">
        <v>692</v>
      </c>
      <c r="AE148" s="218" t="s">
        <v>692</v>
      </c>
    </row>
    <row r="149" hidden="1">
      <c r="A149" s="217"/>
      <c r="B149" s="218" t="s">
        <v>1108</v>
      </c>
      <c r="C149" s="218" t="s">
        <v>1170</v>
      </c>
      <c r="D149" s="218" t="s">
        <v>1157</v>
      </c>
      <c r="E149" s="218" t="s">
        <v>1158</v>
      </c>
      <c r="F149" s="218" t="s">
        <v>692</v>
      </c>
      <c r="G149" s="218" t="s">
        <v>1171</v>
      </c>
      <c r="H149" s="218" t="s">
        <v>1111</v>
      </c>
      <c r="I149" s="218" t="s">
        <v>1112</v>
      </c>
      <c r="J149" s="218" t="s">
        <v>1113</v>
      </c>
      <c r="K149" s="218" t="s">
        <v>1114</v>
      </c>
      <c r="L149" s="218" t="s">
        <v>1115</v>
      </c>
      <c r="M149" s="218" t="s">
        <v>1172</v>
      </c>
      <c r="N149" s="218" t="s">
        <v>1117</v>
      </c>
      <c r="O149" s="218" t="s">
        <v>1118</v>
      </c>
      <c r="P149" s="218" t="s">
        <v>694</v>
      </c>
      <c r="Q149" s="218" t="s">
        <v>1119</v>
      </c>
      <c r="R149" s="218" t="s">
        <v>1120</v>
      </c>
      <c r="S149" s="218" t="s">
        <v>1121</v>
      </c>
      <c r="T149" s="218" t="s">
        <v>1122</v>
      </c>
      <c r="U149" s="218" t="s">
        <v>692</v>
      </c>
      <c r="V149" s="218" t="s">
        <v>692</v>
      </c>
      <c r="W149" s="218" t="s">
        <v>699</v>
      </c>
      <c r="X149" s="218" t="s">
        <v>699</v>
      </c>
      <c r="Y149" s="218" t="s">
        <v>699</v>
      </c>
      <c r="Z149" s="218" t="s">
        <v>699</v>
      </c>
      <c r="AA149" s="218" t="s">
        <v>699</v>
      </c>
      <c r="AB149" s="218" t="s">
        <v>699</v>
      </c>
      <c r="AC149" s="218" t="s">
        <v>692</v>
      </c>
      <c r="AD149" s="218" t="s">
        <v>692</v>
      </c>
      <c r="AE149" s="218" t="s">
        <v>692</v>
      </c>
    </row>
    <row r="150" hidden="1">
      <c r="A150" s="217"/>
      <c r="B150" s="218" t="s">
        <v>1108</v>
      </c>
      <c r="C150" s="218" t="s">
        <v>1173</v>
      </c>
      <c r="D150" s="218" t="s">
        <v>1157</v>
      </c>
      <c r="E150" s="218" t="s">
        <v>1158</v>
      </c>
      <c r="F150" s="218" t="s">
        <v>692</v>
      </c>
      <c r="G150" s="218" t="s">
        <v>1174</v>
      </c>
      <c r="H150" s="218" t="s">
        <v>1111</v>
      </c>
      <c r="I150" s="218" t="s">
        <v>1112</v>
      </c>
      <c r="J150" s="218" t="s">
        <v>1113</v>
      </c>
      <c r="K150" s="218" t="s">
        <v>1114</v>
      </c>
      <c r="L150" s="218" t="s">
        <v>1115</v>
      </c>
      <c r="M150" s="218" t="s">
        <v>1175</v>
      </c>
      <c r="N150" s="218" t="s">
        <v>1117</v>
      </c>
      <c r="O150" s="218" t="s">
        <v>1118</v>
      </c>
      <c r="P150" s="218" t="s">
        <v>694</v>
      </c>
      <c r="Q150" s="218" t="s">
        <v>1119</v>
      </c>
      <c r="R150" s="218" t="s">
        <v>1120</v>
      </c>
      <c r="S150" s="218" t="s">
        <v>1121</v>
      </c>
      <c r="T150" s="218" t="s">
        <v>1122</v>
      </c>
      <c r="U150" s="218" t="s">
        <v>692</v>
      </c>
      <c r="V150" s="218" t="s">
        <v>692</v>
      </c>
      <c r="W150" s="218" t="s">
        <v>699</v>
      </c>
      <c r="X150" s="218" t="s">
        <v>699</v>
      </c>
      <c r="Y150" s="218" t="s">
        <v>699</v>
      </c>
      <c r="Z150" s="218" t="s">
        <v>699</v>
      </c>
      <c r="AA150" s="218" t="s">
        <v>699</v>
      </c>
      <c r="AB150" s="218" t="s">
        <v>699</v>
      </c>
      <c r="AC150" s="218" t="s">
        <v>692</v>
      </c>
      <c r="AD150" s="218" t="s">
        <v>692</v>
      </c>
      <c r="AE150" s="218" t="s">
        <v>692</v>
      </c>
    </row>
    <row r="151" hidden="1">
      <c r="A151" s="217"/>
      <c r="B151" s="218" t="s">
        <v>1108</v>
      </c>
      <c r="C151" s="218" t="s">
        <v>1176</v>
      </c>
      <c r="D151" s="218" t="s">
        <v>1157</v>
      </c>
      <c r="E151" s="218" t="s">
        <v>1158</v>
      </c>
      <c r="F151" s="218" t="s">
        <v>692</v>
      </c>
      <c r="G151" s="218" t="s">
        <v>1177</v>
      </c>
      <c r="H151" s="218" t="s">
        <v>1111</v>
      </c>
      <c r="I151" s="218" t="s">
        <v>1112</v>
      </c>
      <c r="J151" s="218" t="s">
        <v>1113</v>
      </c>
      <c r="K151" s="218" t="s">
        <v>1114</v>
      </c>
      <c r="L151" s="218" t="s">
        <v>1115</v>
      </c>
      <c r="M151" s="218" t="s">
        <v>1178</v>
      </c>
      <c r="N151" s="218" t="s">
        <v>1117</v>
      </c>
      <c r="O151" s="218" t="s">
        <v>1118</v>
      </c>
      <c r="P151" s="218" t="s">
        <v>694</v>
      </c>
      <c r="Q151" s="218" t="s">
        <v>1119</v>
      </c>
      <c r="R151" s="218" t="s">
        <v>1120</v>
      </c>
      <c r="S151" s="218" t="s">
        <v>1121</v>
      </c>
      <c r="T151" s="218" t="s">
        <v>1122</v>
      </c>
      <c r="U151" s="218" t="s">
        <v>692</v>
      </c>
      <c r="V151" s="218" t="s">
        <v>692</v>
      </c>
      <c r="W151" s="218" t="s">
        <v>699</v>
      </c>
      <c r="X151" s="218" t="s">
        <v>699</v>
      </c>
      <c r="Y151" s="218" t="s">
        <v>699</v>
      </c>
      <c r="Z151" s="218" t="s">
        <v>699</v>
      </c>
      <c r="AA151" s="218" t="s">
        <v>699</v>
      </c>
      <c r="AB151" s="218" t="s">
        <v>699</v>
      </c>
      <c r="AC151" s="218" t="s">
        <v>692</v>
      </c>
      <c r="AD151" s="218" t="s">
        <v>692</v>
      </c>
      <c r="AE151" s="218" t="s">
        <v>692</v>
      </c>
    </row>
    <row r="152" hidden="1">
      <c r="A152" s="217"/>
      <c r="B152" s="218" t="s">
        <v>1108</v>
      </c>
      <c r="C152" s="218" t="s">
        <v>1179</v>
      </c>
      <c r="D152" s="218" t="s">
        <v>1157</v>
      </c>
      <c r="E152" s="218" t="s">
        <v>1158</v>
      </c>
      <c r="F152" s="218" t="s">
        <v>692</v>
      </c>
      <c r="G152" s="218" t="s">
        <v>1165</v>
      </c>
      <c r="H152" s="218" t="s">
        <v>1111</v>
      </c>
      <c r="I152" s="218" t="s">
        <v>1112</v>
      </c>
      <c r="J152" s="218" t="s">
        <v>1136</v>
      </c>
      <c r="K152" s="218" t="s">
        <v>1114</v>
      </c>
      <c r="L152" s="218" t="s">
        <v>1115</v>
      </c>
      <c r="M152" s="218" t="s">
        <v>1180</v>
      </c>
      <c r="N152" s="218" t="s">
        <v>1117</v>
      </c>
      <c r="O152" s="218" t="s">
        <v>1118</v>
      </c>
      <c r="P152" s="218" t="s">
        <v>694</v>
      </c>
      <c r="Q152" s="218" t="s">
        <v>1119</v>
      </c>
      <c r="R152" s="218" t="s">
        <v>1120</v>
      </c>
      <c r="S152" s="218" t="s">
        <v>1121</v>
      </c>
      <c r="T152" s="218" t="s">
        <v>1122</v>
      </c>
      <c r="U152" s="218" t="s">
        <v>692</v>
      </c>
      <c r="V152" s="218" t="s">
        <v>692</v>
      </c>
      <c r="W152" s="218" t="s">
        <v>699</v>
      </c>
      <c r="X152" s="218" t="s">
        <v>699</v>
      </c>
      <c r="Y152" s="218" t="s">
        <v>699</v>
      </c>
      <c r="Z152" s="218" t="s">
        <v>699</v>
      </c>
      <c r="AA152" s="218" t="s">
        <v>699</v>
      </c>
      <c r="AB152" s="218" t="s">
        <v>699</v>
      </c>
      <c r="AC152" s="218" t="s">
        <v>692</v>
      </c>
      <c r="AD152" s="218" t="s">
        <v>692</v>
      </c>
      <c r="AE152" s="218" t="s">
        <v>692</v>
      </c>
    </row>
    <row r="153" hidden="1">
      <c r="A153" s="217"/>
      <c r="B153" s="218" t="s">
        <v>1108</v>
      </c>
      <c r="C153" s="218" t="s">
        <v>1181</v>
      </c>
      <c r="D153" s="218" t="s">
        <v>146</v>
      </c>
      <c r="E153" s="218" t="s">
        <v>1182</v>
      </c>
      <c r="F153" s="218" t="s">
        <v>692</v>
      </c>
      <c r="G153" s="218" t="s">
        <v>1183</v>
      </c>
      <c r="H153" s="218" t="s">
        <v>1111</v>
      </c>
      <c r="I153" s="218" t="s">
        <v>1112</v>
      </c>
      <c r="J153" s="218" t="s">
        <v>1113</v>
      </c>
      <c r="K153" s="218" t="s">
        <v>1114</v>
      </c>
      <c r="L153" s="218" t="s">
        <v>1115</v>
      </c>
      <c r="M153" s="218" t="s">
        <v>1184</v>
      </c>
      <c r="N153" s="218" t="s">
        <v>1117</v>
      </c>
      <c r="O153" s="218" t="s">
        <v>1118</v>
      </c>
      <c r="P153" s="218" t="s">
        <v>694</v>
      </c>
      <c r="Q153" s="218" t="s">
        <v>1119</v>
      </c>
      <c r="R153" s="218" t="s">
        <v>1120</v>
      </c>
      <c r="S153" s="218" t="s">
        <v>1121</v>
      </c>
      <c r="T153" s="218" t="s">
        <v>1122</v>
      </c>
      <c r="U153" s="218" t="s">
        <v>692</v>
      </c>
      <c r="V153" s="218" t="s">
        <v>692</v>
      </c>
      <c r="W153" s="218" t="s">
        <v>699</v>
      </c>
      <c r="X153" s="218" t="s">
        <v>699</v>
      </c>
      <c r="Y153" s="218" t="s">
        <v>699</v>
      </c>
      <c r="Z153" s="218" t="s">
        <v>699</v>
      </c>
      <c r="AA153" s="218" t="s">
        <v>699</v>
      </c>
      <c r="AB153" s="218" t="s">
        <v>699</v>
      </c>
      <c r="AC153" s="218" t="s">
        <v>692</v>
      </c>
      <c r="AD153" s="218" t="s">
        <v>692</v>
      </c>
      <c r="AE153" s="218" t="s">
        <v>692</v>
      </c>
    </row>
    <row r="154" hidden="1">
      <c r="A154" s="217"/>
      <c r="B154" s="218" t="s">
        <v>1108</v>
      </c>
      <c r="C154" s="218" t="s">
        <v>1185</v>
      </c>
      <c r="D154" s="218" t="s">
        <v>146</v>
      </c>
      <c r="E154" s="218" t="s">
        <v>1182</v>
      </c>
      <c r="F154" s="218" t="s">
        <v>692</v>
      </c>
      <c r="G154" s="218" t="s">
        <v>1186</v>
      </c>
      <c r="H154" s="218" t="s">
        <v>1111</v>
      </c>
      <c r="I154" s="218" t="s">
        <v>1112</v>
      </c>
      <c r="J154" s="218" t="s">
        <v>1113</v>
      </c>
      <c r="K154" s="218" t="s">
        <v>1114</v>
      </c>
      <c r="L154" s="218" t="s">
        <v>1115</v>
      </c>
      <c r="M154" s="218" t="s">
        <v>1187</v>
      </c>
      <c r="N154" s="218" t="s">
        <v>1117</v>
      </c>
      <c r="O154" s="218" t="s">
        <v>1118</v>
      </c>
      <c r="P154" s="218" t="s">
        <v>694</v>
      </c>
      <c r="Q154" s="218" t="s">
        <v>1119</v>
      </c>
      <c r="R154" s="218" t="s">
        <v>1120</v>
      </c>
      <c r="S154" s="218" t="s">
        <v>1121</v>
      </c>
      <c r="T154" s="218" t="s">
        <v>1122</v>
      </c>
      <c r="U154" s="218" t="s">
        <v>692</v>
      </c>
      <c r="V154" s="218" t="s">
        <v>692</v>
      </c>
      <c r="W154" s="218" t="s">
        <v>699</v>
      </c>
      <c r="X154" s="218" t="s">
        <v>699</v>
      </c>
      <c r="Y154" s="218" t="s">
        <v>699</v>
      </c>
      <c r="Z154" s="218" t="s">
        <v>699</v>
      </c>
      <c r="AA154" s="218" t="s">
        <v>699</v>
      </c>
      <c r="AB154" s="218" t="s">
        <v>699</v>
      </c>
      <c r="AC154" s="218" t="s">
        <v>692</v>
      </c>
      <c r="AD154" s="218" t="s">
        <v>692</v>
      </c>
      <c r="AE154" s="218" t="s">
        <v>692</v>
      </c>
    </row>
    <row r="155" hidden="1">
      <c r="A155" s="217"/>
      <c r="B155" s="218" t="s">
        <v>1108</v>
      </c>
      <c r="C155" s="218" t="s">
        <v>1188</v>
      </c>
      <c r="D155" s="218" t="s">
        <v>51</v>
      </c>
      <c r="E155" s="218" t="s">
        <v>1189</v>
      </c>
      <c r="F155" s="218" t="s">
        <v>692</v>
      </c>
      <c r="G155" s="218" t="s">
        <v>1190</v>
      </c>
      <c r="H155" s="218" t="s">
        <v>1111</v>
      </c>
      <c r="I155" s="218" t="s">
        <v>1112</v>
      </c>
      <c r="J155" s="218" t="s">
        <v>1136</v>
      </c>
      <c r="K155" s="218" t="s">
        <v>1114</v>
      </c>
      <c r="L155" s="218" t="s">
        <v>1115</v>
      </c>
      <c r="M155" s="218" t="s">
        <v>692</v>
      </c>
      <c r="N155" s="218" t="s">
        <v>1117</v>
      </c>
      <c r="O155" s="218" t="s">
        <v>1118</v>
      </c>
      <c r="P155" s="218" t="s">
        <v>694</v>
      </c>
      <c r="Q155" s="218" t="s">
        <v>1119</v>
      </c>
      <c r="R155" s="218" t="s">
        <v>1120</v>
      </c>
      <c r="S155" s="218" t="s">
        <v>1121</v>
      </c>
      <c r="T155" s="218" t="s">
        <v>1122</v>
      </c>
      <c r="U155" s="218" t="s">
        <v>692</v>
      </c>
      <c r="V155" s="218" t="s">
        <v>692</v>
      </c>
      <c r="W155" s="218" t="s">
        <v>699</v>
      </c>
      <c r="X155" s="218" t="s">
        <v>699</v>
      </c>
      <c r="Y155" s="218" t="s">
        <v>699</v>
      </c>
      <c r="Z155" s="218" t="s">
        <v>699</v>
      </c>
      <c r="AA155" s="218" t="s">
        <v>699</v>
      </c>
      <c r="AB155" s="218" t="s">
        <v>699</v>
      </c>
      <c r="AC155" s="218" t="s">
        <v>692</v>
      </c>
      <c r="AD155" s="218" t="s">
        <v>692</v>
      </c>
      <c r="AE155" s="218" t="s">
        <v>692</v>
      </c>
    </row>
    <row r="156" hidden="1">
      <c r="A156" s="217"/>
      <c r="B156" s="218" t="s">
        <v>1108</v>
      </c>
      <c r="C156" s="218" t="s">
        <v>1191</v>
      </c>
      <c r="D156" s="218" t="s">
        <v>51</v>
      </c>
      <c r="E156" s="218" t="s">
        <v>1189</v>
      </c>
      <c r="F156" s="218" t="s">
        <v>692</v>
      </c>
      <c r="G156" s="218" t="s">
        <v>1190</v>
      </c>
      <c r="H156" s="218" t="s">
        <v>1111</v>
      </c>
      <c r="I156" s="218" t="s">
        <v>1112</v>
      </c>
      <c r="J156" s="218" t="s">
        <v>1136</v>
      </c>
      <c r="K156" s="218" t="s">
        <v>1114</v>
      </c>
      <c r="L156" s="218" t="s">
        <v>1115</v>
      </c>
      <c r="M156" s="218" t="s">
        <v>692</v>
      </c>
      <c r="N156" s="218" t="s">
        <v>1117</v>
      </c>
      <c r="O156" s="218" t="s">
        <v>1118</v>
      </c>
      <c r="P156" s="218" t="s">
        <v>694</v>
      </c>
      <c r="Q156" s="218" t="s">
        <v>1119</v>
      </c>
      <c r="R156" s="218" t="s">
        <v>1120</v>
      </c>
      <c r="S156" s="218" t="s">
        <v>1121</v>
      </c>
      <c r="T156" s="218" t="s">
        <v>1122</v>
      </c>
      <c r="U156" s="218" t="s">
        <v>692</v>
      </c>
      <c r="V156" s="218" t="s">
        <v>692</v>
      </c>
      <c r="W156" s="218" t="s">
        <v>699</v>
      </c>
      <c r="X156" s="218" t="s">
        <v>699</v>
      </c>
      <c r="Y156" s="218" t="s">
        <v>699</v>
      </c>
      <c r="Z156" s="218" t="s">
        <v>699</v>
      </c>
      <c r="AA156" s="218" t="s">
        <v>699</v>
      </c>
      <c r="AB156" s="218" t="s">
        <v>699</v>
      </c>
      <c r="AC156" s="218" t="s">
        <v>692</v>
      </c>
      <c r="AD156" s="218" t="s">
        <v>692</v>
      </c>
      <c r="AE156" s="218" t="s">
        <v>692</v>
      </c>
    </row>
    <row r="157" hidden="1">
      <c r="A157" s="217"/>
      <c r="B157" s="218" t="s">
        <v>1108</v>
      </c>
      <c r="C157" s="218" t="s">
        <v>1192</v>
      </c>
      <c r="D157" s="218" t="s">
        <v>51</v>
      </c>
      <c r="E157" s="218" t="s">
        <v>1189</v>
      </c>
      <c r="F157" s="218" t="s">
        <v>692</v>
      </c>
      <c r="G157" s="218" t="s">
        <v>1190</v>
      </c>
      <c r="H157" s="218" t="s">
        <v>1111</v>
      </c>
      <c r="I157" s="218" t="s">
        <v>1112</v>
      </c>
      <c r="J157" s="218" t="s">
        <v>1136</v>
      </c>
      <c r="K157" s="218" t="s">
        <v>1114</v>
      </c>
      <c r="L157" s="218" t="s">
        <v>1115</v>
      </c>
      <c r="M157" s="218" t="s">
        <v>692</v>
      </c>
      <c r="N157" s="218" t="s">
        <v>1117</v>
      </c>
      <c r="O157" s="218" t="s">
        <v>1118</v>
      </c>
      <c r="P157" s="218" t="s">
        <v>694</v>
      </c>
      <c r="Q157" s="218" t="s">
        <v>1119</v>
      </c>
      <c r="R157" s="218" t="s">
        <v>1120</v>
      </c>
      <c r="S157" s="218" t="s">
        <v>1121</v>
      </c>
      <c r="T157" s="218" t="s">
        <v>1122</v>
      </c>
      <c r="U157" s="218" t="s">
        <v>692</v>
      </c>
      <c r="V157" s="218" t="s">
        <v>692</v>
      </c>
      <c r="W157" s="218" t="s">
        <v>699</v>
      </c>
      <c r="X157" s="218" t="s">
        <v>699</v>
      </c>
      <c r="Y157" s="218" t="s">
        <v>699</v>
      </c>
      <c r="Z157" s="218" t="s">
        <v>699</v>
      </c>
      <c r="AA157" s="218" t="s">
        <v>699</v>
      </c>
      <c r="AB157" s="218" t="s">
        <v>699</v>
      </c>
      <c r="AC157" s="218" t="s">
        <v>692</v>
      </c>
      <c r="AD157" s="218" t="s">
        <v>692</v>
      </c>
      <c r="AE157" s="218" t="s">
        <v>692</v>
      </c>
    </row>
    <row r="158" hidden="1">
      <c r="A158" s="217"/>
      <c r="B158" s="218" t="s">
        <v>1108</v>
      </c>
      <c r="C158" s="218" t="s">
        <v>1193</v>
      </c>
      <c r="D158" s="218" t="s">
        <v>51</v>
      </c>
      <c r="E158" s="218" t="s">
        <v>1189</v>
      </c>
      <c r="F158" s="218" t="s">
        <v>692</v>
      </c>
      <c r="G158" s="218" t="s">
        <v>1190</v>
      </c>
      <c r="H158" s="218" t="s">
        <v>1111</v>
      </c>
      <c r="I158" s="218" t="s">
        <v>1112</v>
      </c>
      <c r="J158" s="218" t="s">
        <v>1136</v>
      </c>
      <c r="K158" s="218" t="s">
        <v>1114</v>
      </c>
      <c r="L158" s="218" t="s">
        <v>1115</v>
      </c>
      <c r="M158" s="218" t="s">
        <v>692</v>
      </c>
      <c r="N158" s="218" t="s">
        <v>1117</v>
      </c>
      <c r="O158" s="218" t="s">
        <v>1118</v>
      </c>
      <c r="P158" s="218" t="s">
        <v>694</v>
      </c>
      <c r="Q158" s="218" t="s">
        <v>1119</v>
      </c>
      <c r="R158" s="218" t="s">
        <v>1120</v>
      </c>
      <c r="S158" s="218" t="s">
        <v>1121</v>
      </c>
      <c r="T158" s="218" t="s">
        <v>1122</v>
      </c>
      <c r="U158" s="218" t="s">
        <v>692</v>
      </c>
      <c r="V158" s="218" t="s">
        <v>692</v>
      </c>
      <c r="W158" s="218" t="s">
        <v>699</v>
      </c>
      <c r="X158" s="218" t="s">
        <v>699</v>
      </c>
      <c r="Y158" s="218" t="s">
        <v>699</v>
      </c>
      <c r="Z158" s="218" t="s">
        <v>699</v>
      </c>
      <c r="AA158" s="218" t="s">
        <v>699</v>
      </c>
      <c r="AB158" s="218" t="s">
        <v>699</v>
      </c>
      <c r="AC158" s="218" t="s">
        <v>692</v>
      </c>
      <c r="AD158" s="218" t="s">
        <v>692</v>
      </c>
      <c r="AE158" s="218" t="s">
        <v>692</v>
      </c>
    </row>
    <row r="159" hidden="1">
      <c r="A159" s="217"/>
      <c r="B159" s="218" t="s">
        <v>1108</v>
      </c>
      <c r="C159" s="218" t="s">
        <v>1194</v>
      </c>
      <c r="D159" s="218" t="s">
        <v>51</v>
      </c>
      <c r="E159" s="218" t="s">
        <v>1189</v>
      </c>
      <c r="F159" s="218" t="s">
        <v>692</v>
      </c>
      <c r="G159" s="218" t="s">
        <v>1190</v>
      </c>
      <c r="H159" s="218" t="s">
        <v>1111</v>
      </c>
      <c r="I159" s="218" t="s">
        <v>1112</v>
      </c>
      <c r="J159" s="218" t="s">
        <v>1136</v>
      </c>
      <c r="K159" s="218" t="s">
        <v>1114</v>
      </c>
      <c r="L159" s="218" t="s">
        <v>1115</v>
      </c>
      <c r="M159" s="218" t="s">
        <v>692</v>
      </c>
      <c r="N159" s="218" t="s">
        <v>1117</v>
      </c>
      <c r="O159" s="218" t="s">
        <v>1118</v>
      </c>
      <c r="P159" s="218" t="s">
        <v>694</v>
      </c>
      <c r="Q159" s="218" t="s">
        <v>1119</v>
      </c>
      <c r="R159" s="218" t="s">
        <v>1120</v>
      </c>
      <c r="S159" s="218" t="s">
        <v>1121</v>
      </c>
      <c r="T159" s="218" t="s">
        <v>1122</v>
      </c>
      <c r="U159" s="218" t="s">
        <v>692</v>
      </c>
      <c r="V159" s="218" t="s">
        <v>692</v>
      </c>
      <c r="W159" s="218" t="s">
        <v>699</v>
      </c>
      <c r="X159" s="218" t="s">
        <v>699</v>
      </c>
      <c r="Y159" s="218" t="s">
        <v>699</v>
      </c>
      <c r="Z159" s="218" t="s">
        <v>699</v>
      </c>
      <c r="AA159" s="218" t="s">
        <v>699</v>
      </c>
      <c r="AB159" s="218" t="s">
        <v>699</v>
      </c>
      <c r="AC159" s="218" t="s">
        <v>692</v>
      </c>
      <c r="AD159" s="218" t="s">
        <v>692</v>
      </c>
      <c r="AE159" s="218" t="s">
        <v>692</v>
      </c>
    </row>
    <row r="160" hidden="1">
      <c r="A160" s="217"/>
      <c r="B160" s="218" t="s">
        <v>1108</v>
      </c>
      <c r="C160" s="218" t="s">
        <v>1195</v>
      </c>
      <c r="D160" s="218" t="s">
        <v>51</v>
      </c>
      <c r="E160" s="218" t="s">
        <v>1189</v>
      </c>
      <c r="F160" s="218" t="s">
        <v>692</v>
      </c>
      <c r="G160" s="218" t="s">
        <v>1196</v>
      </c>
      <c r="H160" s="218" t="s">
        <v>1111</v>
      </c>
      <c r="I160" s="218" t="s">
        <v>1112</v>
      </c>
      <c r="J160" s="218" t="s">
        <v>1113</v>
      </c>
      <c r="K160" s="218" t="s">
        <v>1114</v>
      </c>
      <c r="L160" s="218" t="s">
        <v>1115</v>
      </c>
      <c r="M160" s="218" t="s">
        <v>1197</v>
      </c>
      <c r="N160" s="218" t="s">
        <v>1117</v>
      </c>
      <c r="O160" s="218" t="s">
        <v>1118</v>
      </c>
      <c r="P160" s="218" t="s">
        <v>694</v>
      </c>
      <c r="Q160" s="218" t="s">
        <v>1119</v>
      </c>
      <c r="R160" s="218" t="s">
        <v>1120</v>
      </c>
      <c r="S160" s="218" t="s">
        <v>1121</v>
      </c>
      <c r="T160" s="218" t="s">
        <v>1122</v>
      </c>
      <c r="U160" s="218" t="s">
        <v>692</v>
      </c>
      <c r="V160" s="218" t="s">
        <v>692</v>
      </c>
      <c r="W160" s="218" t="s">
        <v>699</v>
      </c>
      <c r="X160" s="218" t="s">
        <v>699</v>
      </c>
      <c r="Y160" s="218" t="s">
        <v>699</v>
      </c>
      <c r="Z160" s="218" t="s">
        <v>699</v>
      </c>
      <c r="AA160" s="218" t="s">
        <v>699</v>
      </c>
      <c r="AB160" s="218" t="s">
        <v>699</v>
      </c>
      <c r="AC160" s="218" t="s">
        <v>692</v>
      </c>
      <c r="AD160" s="218" t="s">
        <v>692</v>
      </c>
      <c r="AE160" s="218" t="s">
        <v>692</v>
      </c>
    </row>
    <row r="161">
      <c r="A161" s="204"/>
      <c r="B161" s="205" t="s">
        <v>210</v>
      </c>
      <c r="C161" s="205" t="s">
        <v>211</v>
      </c>
      <c r="D161" s="205" t="s">
        <v>212</v>
      </c>
      <c r="E161" s="205" t="s">
        <v>213</v>
      </c>
      <c r="F161" s="205" t="s">
        <v>686</v>
      </c>
      <c r="G161" s="205" t="s">
        <v>215</v>
      </c>
      <c r="H161" s="205" t="s">
        <v>770</v>
      </c>
      <c r="I161" s="205" t="s">
        <v>771</v>
      </c>
      <c r="J161" s="205" t="s">
        <v>1198</v>
      </c>
      <c r="K161" s="205" t="s">
        <v>1199</v>
      </c>
      <c r="L161" s="205" t="s">
        <v>774</v>
      </c>
      <c r="M161" s="205" t="s">
        <v>1200</v>
      </c>
      <c r="N161" s="205" t="s">
        <v>1201</v>
      </c>
      <c r="O161" s="205" t="s">
        <v>1202</v>
      </c>
      <c r="P161" s="205" t="s">
        <v>694</v>
      </c>
      <c r="Q161" s="205" t="s">
        <v>1203</v>
      </c>
      <c r="R161" s="205" t="s">
        <v>1204</v>
      </c>
      <c r="S161" s="205" t="s">
        <v>1205</v>
      </c>
      <c r="T161" s="205" t="s">
        <v>1206</v>
      </c>
      <c r="U161" s="205" t="s">
        <v>692</v>
      </c>
      <c r="V161" s="205" t="s">
        <v>692</v>
      </c>
      <c r="W161" s="205" t="s">
        <v>699</v>
      </c>
      <c r="X161" s="205" t="s">
        <v>699</v>
      </c>
      <c r="Y161" s="205" t="s">
        <v>699</v>
      </c>
      <c r="Z161" s="205" t="s">
        <v>699</v>
      </c>
      <c r="AA161" s="205" t="s">
        <v>699</v>
      </c>
      <c r="AB161" s="205" t="s">
        <v>699</v>
      </c>
      <c r="AC161" s="205" t="s">
        <v>692</v>
      </c>
      <c r="AD161" s="205" t="s">
        <v>692</v>
      </c>
      <c r="AE161" s="205" t="s">
        <v>692</v>
      </c>
    </row>
    <row r="162" hidden="1">
      <c r="A162" s="219"/>
      <c r="B162" s="220" t="s">
        <v>210</v>
      </c>
      <c r="C162" s="220" t="s">
        <v>1207</v>
      </c>
      <c r="D162" s="220" t="s">
        <v>720</v>
      </c>
      <c r="E162" s="220" t="s">
        <v>1208</v>
      </c>
      <c r="F162" s="220" t="s">
        <v>692</v>
      </c>
      <c r="G162" s="220" t="s">
        <v>1209</v>
      </c>
      <c r="H162" s="220" t="s">
        <v>770</v>
      </c>
      <c r="I162" s="220" t="s">
        <v>771</v>
      </c>
      <c r="J162" s="220" t="s">
        <v>1198</v>
      </c>
      <c r="K162" s="220" t="s">
        <v>1199</v>
      </c>
      <c r="L162" s="220" t="s">
        <v>774</v>
      </c>
      <c r="M162" s="220" t="s">
        <v>1210</v>
      </c>
      <c r="N162" s="220" t="s">
        <v>1201</v>
      </c>
      <c r="O162" s="220" t="s">
        <v>1202</v>
      </c>
      <c r="P162" s="220" t="s">
        <v>694</v>
      </c>
      <c r="Q162" s="220" t="s">
        <v>1203</v>
      </c>
      <c r="R162" s="220" t="s">
        <v>1204</v>
      </c>
      <c r="S162" s="220" t="s">
        <v>1205</v>
      </c>
      <c r="T162" s="220" t="s">
        <v>1206</v>
      </c>
      <c r="U162" s="220" t="s">
        <v>692</v>
      </c>
      <c r="V162" s="220" t="s">
        <v>692</v>
      </c>
      <c r="W162" s="220" t="s">
        <v>699</v>
      </c>
      <c r="X162" s="220" t="s">
        <v>699</v>
      </c>
      <c r="Y162" s="220" t="s">
        <v>699</v>
      </c>
      <c r="Z162" s="220" t="s">
        <v>699</v>
      </c>
      <c r="AA162" s="220" t="s">
        <v>699</v>
      </c>
      <c r="AB162" s="220" t="s">
        <v>699</v>
      </c>
      <c r="AC162" s="220" t="s">
        <v>692</v>
      </c>
      <c r="AD162" s="220" t="s">
        <v>692</v>
      </c>
      <c r="AE162" s="220" t="s">
        <v>692</v>
      </c>
    </row>
    <row r="163" hidden="1">
      <c r="A163" s="219"/>
      <c r="B163" s="220" t="s">
        <v>210</v>
      </c>
      <c r="C163" s="220" t="s">
        <v>1211</v>
      </c>
      <c r="D163" s="220" t="s">
        <v>720</v>
      </c>
      <c r="E163" s="220" t="s">
        <v>287</v>
      </c>
      <c r="F163" s="220" t="s">
        <v>692</v>
      </c>
      <c r="G163" s="220" t="s">
        <v>1212</v>
      </c>
      <c r="H163" s="220" t="s">
        <v>770</v>
      </c>
      <c r="I163" s="220" t="s">
        <v>771</v>
      </c>
      <c r="J163" s="220" t="s">
        <v>1198</v>
      </c>
      <c r="K163" s="220" t="s">
        <v>1199</v>
      </c>
      <c r="L163" s="220" t="s">
        <v>774</v>
      </c>
      <c r="M163" s="220" t="s">
        <v>1213</v>
      </c>
      <c r="N163" s="220" t="s">
        <v>1201</v>
      </c>
      <c r="O163" s="220" t="s">
        <v>1202</v>
      </c>
      <c r="P163" s="220" t="s">
        <v>694</v>
      </c>
      <c r="Q163" s="220" t="s">
        <v>1203</v>
      </c>
      <c r="R163" s="220" t="s">
        <v>1204</v>
      </c>
      <c r="S163" s="220" t="s">
        <v>1205</v>
      </c>
      <c r="T163" s="220" t="s">
        <v>1206</v>
      </c>
      <c r="U163" s="220" t="s">
        <v>692</v>
      </c>
      <c r="V163" s="220" t="s">
        <v>692</v>
      </c>
      <c r="W163" s="220" t="s">
        <v>699</v>
      </c>
      <c r="X163" s="220" t="s">
        <v>699</v>
      </c>
      <c r="Y163" s="220" t="s">
        <v>699</v>
      </c>
      <c r="Z163" s="220" t="s">
        <v>699</v>
      </c>
      <c r="AA163" s="220" t="s">
        <v>699</v>
      </c>
      <c r="AB163" s="220" t="s">
        <v>699</v>
      </c>
      <c r="AC163" s="220" t="s">
        <v>692</v>
      </c>
      <c r="AD163" s="220" t="s">
        <v>692</v>
      </c>
      <c r="AE163" s="220" t="s">
        <v>692</v>
      </c>
    </row>
    <row r="164" hidden="1">
      <c r="A164" s="219"/>
      <c r="B164" s="220" t="s">
        <v>210</v>
      </c>
      <c r="C164" s="220" t="s">
        <v>1214</v>
      </c>
      <c r="D164" s="220" t="s">
        <v>306</v>
      </c>
      <c r="E164" s="220" t="s">
        <v>1215</v>
      </c>
      <c r="F164" s="220" t="s">
        <v>692</v>
      </c>
      <c r="G164" s="220" t="s">
        <v>1216</v>
      </c>
      <c r="H164" s="220" t="s">
        <v>770</v>
      </c>
      <c r="I164" s="220" t="s">
        <v>771</v>
      </c>
      <c r="J164" s="220" t="s">
        <v>1198</v>
      </c>
      <c r="K164" s="220" t="s">
        <v>1199</v>
      </c>
      <c r="L164" s="220" t="s">
        <v>774</v>
      </c>
      <c r="M164" s="220" t="s">
        <v>1217</v>
      </c>
      <c r="N164" s="220" t="s">
        <v>1201</v>
      </c>
      <c r="O164" s="220" t="s">
        <v>1202</v>
      </c>
      <c r="P164" s="220" t="s">
        <v>694</v>
      </c>
      <c r="Q164" s="220" t="s">
        <v>1203</v>
      </c>
      <c r="R164" s="220" t="s">
        <v>1204</v>
      </c>
      <c r="S164" s="220" t="s">
        <v>1205</v>
      </c>
      <c r="T164" s="220" t="s">
        <v>1206</v>
      </c>
      <c r="U164" s="220" t="s">
        <v>692</v>
      </c>
      <c r="V164" s="220" t="s">
        <v>692</v>
      </c>
      <c r="W164" s="220" t="s">
        <v>699</v>
      </c>
      <c r="X164" s="220" t="s">
        <v>699</v>
      </c>
      <c r="Y164" s="220" t="s">
        <v>699</v>
      </c>
      <c r="Z164" s="220" t="s">
        <v>699</v>
      </c>
      <c r="AA164" s="220" t="s">
        <v>699</v>
      </c>
      <c r="AB164" s="220" t="s">
        <v>699</v>
      </c>
      <c r="AC164" s="220" t="s">
        <v>692</v>
      </c>
      <c r="AD164" s="220" t="s">
        <v>692</v>
      </c>
      <c r="AE164" s="220" t="s">
        <v>692</v>
      </c>
    </row>
    <row r="165" hidden="1">
      <c r="A165" s="219"/>
      <c r="B165" s="220" t="s">
        <v>210</v>
      </c>
      <c r="C165" s="220" t="s">
        <v>1218</v>
      </c>
      <c r="D165" s="220" t="s">
        <v>306</v>
      </c>
      <c r="E165" s="220" t="s">
        <v>1215</v>
      </c>
      <c r="F165" s="220" t="s">
        <v>692</v>
      </c>
      <c r="G165" s="220" t="s">
        <v>1219</v>
      </c>
      <c r="H165" s="220" t="s">
        <v>770</v>
      </c>
      <c r="I165" s="220" t="s">
        <v>771</v>
      </c>
      <c r="J165" s="220" t="s">
        <v>1220</v>
      </c>
      <c r="K165" s="220" t="s">
        <v>1199</v>
      </c>
      <c r="L165" s="220" t="s">
        <v>774</v>
      </c>
      <c r="M165" s="220" t="s">
        <v>1221</v>
      </c>
      <c r="N165" s="220" t="s">
        <v>1201</v>
      </c>
      <c r="O165" s="220" t="s">
        <v>1202</v>
      </c>
      <c r="P165" s="220" t="s">
        <v>694</v>
      </c>
      <c r="Q165" s="220" t="s">
        <v>1203</v>
      </c>
      <c r="R165" s="220" t="s">
        <v>1204</v>
      </c>
      <c r="S165" s="220" t="s">
        <v>1205</v>
      </c>
      <c r="T165" s="220" t="s">
        <v>1206</v>
      </c>
      <c r="U165" s="220" t="s">
        <v>692</v>
      </c>
      <c r="V165" s="220" t="s">
        <v>692</v>
      </c>
      <c r="W165" s="220" t="s">
        <v>699</v>
      </c>
      <c r="X165" s="220" t="s">
        <v>699</v>
      </c>
      <c r="Y165" s="220" t="s">
        <v>699</v>
      </c>
      <c r="Z165" s="220" t="s">
        <v>699</v>
      </c>
      <c r="AA165" s="220" t="s">
        <v>699</v>
      </c>
      <c r="AB165" s="220" t="s">
        <v>699</v>
      </c>
      <c r="AC165" s="220" t="s">
        <v>692</v>
      </c>
      <c r="AD165" s="220" t="s">
        <v>692</v>
      </c>
      <c r="AE165" s="220" t="s">
        <v>692</v>
      </c>
    </row>
    <row r="166" hidden="1">
      <c r="A166" s="219"/>
      <c r="B166" s="220" t="s">
        <v>210</v>
      </c>
      <c r="C166" s="220" t="s">
        <v>1222</v>
      </c>
      <c r="D166" s="220" t="s">
        <v>735</v>
      </c>
      <c r="E166" s="220" t="s">
        <v>1223</v>
      </c>
      <c r="F166" s="220" t="s">
        <v>692</v>
      </c>
      <c r="G166" s="220" t="s">
        <v>1224</v>
      </c>
      <c r="H166" s="220" t="s">
        <v>770</v>
      </c>
      <c r="I166" s="220" t="s">
        <v>771</v>
      </c>
      <c r="J166" s="220" t="s">
        <v>1198</v>
      </c>
      <c r="K166" s="220" t="s">
        <v>1199</v>
      </c>
      <c r="L166" s="220" t="s">
        <v>774</v>
      </c>
      <c r="M166" s="220" t="s">
        <v>1225</v>
      </c>
      <c r="N166" s="220" t="s">
        <v>1201</v>
      </c>
      <c r="O166" s="220" t="s">
        <v>1202</v>
      </c>
      <c r="P166" s="220" t="s">
        <v>694</v>
      </c>
      <c r="Q166" s="220" t="s">
        <v>1203</v>
      </c>
      <c r="R166" s="220" t="s">
        <v>1204</v>
      </c>
      <c r="S166" s="220" t="s">
        <v>1205</v>
      </c>
      <c r="T166" s="220" t="s">
        <v>1206</v>
      </c>
      <c r="U166" s="220" t="s">
        <v>692</v>
      </c>
      <c r="V166" s="220" t="s">
        <v>692</v>
      </c>
      <c r="W166" s="220" t="s">
        <v>699</v>
      </c>
      <c r="X166" s="220" t="s">
        <v>699</v>
      </c>
      <c r="Y166" s="220" t="s">
        <v>699</v>
      </c>
      <c r="Z166" s="220" t="s">
        <v>699</v>
      </c>
      <c r="AA166" s="220" t="s">
        <v>699</v>
      </c>
      <c r="AB166" s="220" t="s">
        <v>699</v>
      </c>
      <c r="AC166" s="220" t="s">
        <v>692</v>
      </c>
      <c r="AD166" s="220" t="s">
        <v>692</v>
      </c>
      <c r="AE166" s="220" t="s">
        <v>692</v>
      </c>
    </row>
    <row r="167" hidden="1">
      <c r="A167" s="219"/>
      <c r="B167" s="220" t="s">
        <v>210</v>
      </c>
      <c r="C167" s="220" t="s">
        <v>1226</v>
      </c>
      <c r="D167" s="220" t="s">
        <v>735</v>
      </c>
      <c r="E167" s="220" t="s">
        <v>1223</v>
      </c>
      <c r="F167" s="220" t="s">
        <v>692</v>
      </c>
      <c r="G167" s="220" t="s">
        <v>1227</v>
      </c>
      <c r="H167" s="220" t="s">
        <v>770</v>
      </c>
      <c r="I167" s="220" t="s">
        <v>771</v>
      </c>
      <c r="J167" s="220" t="s">
        <v>1198</v>
      </c>
      <c r="K167" s="220" t="s">
        <v>1199</v>
      </c>
      <c r="L167" s="220" t="s">
        <v>774</v>
      </c>
      <c r="M167" s="220" t="s">
        <v>1228</v>
      </c>
      <c r="N167" s="220" t="s">
        <v>1201</v>
      </c>
      <c r="O167" s="220" t="s">
        <v>1202</v>
      </c>
      <c r="P167" s="220" t="s">
        <v>694</v>
      </c>
      <c r="Q167" s="220" t="s">
        <v>1203</v>
      </c>
      <c r="R167" s="220" t="s">
        <v>1204</v>
      </c>
      <c r="S167" s="220" t="s">
        <v>1205</v>
      </c>
      <c r="T167" s="220" t="s">
        <v>1206</v>
      </c>
      <c r="U167" s="220" t="s">
        <v>692</v>
      </c>
      <c r="V167" s="220" t="s">
        <v>692</v>
      </c>
      <c r="W167" s="220" t="s">
        <v>699</v>
      </c>
      <c r="X167" s="220" t="s">
        <v>699</v>
      </c>
      <c r="Y167" s="220" t="s">
        <v>699</v>
      </c>
      <c r="Z167" s="220" t="s">
        <v>699</v>
      </c>
      <c r="AA167" s="220" t="s">
        <v>699</v>
      </c>
      <c r="AB167" s="220" t="s">
        <v>699</v>
      </c>
      <c r="AC167" s="220" t="s">
        <v>692</v>
      </c>
      <c r="AD167" s="220" t="s">
        <v>692</v>
      </c>
      <c r="AE167" s="220" t="s">
        <v>692</v>
      </c>
    </row>
    <row r="168" hidden="1">
      <c r="A168" s="219"/>
      <c r="B168" s="220" t="s">
        <v>210</v>
      </c>
      <c r="C168" s="220" t="s">
        <v>1229</v>
      </c>
      <c r="D168" s="220" t="s">
        <v>735</v>
      </c>
      <c r="E168" s="220" t="s">
        <v>744</v>
      </c>
      <c r="F168" s="220" t="s">
        <v>692</v>
      </c>
      <c r="G168" s="220" t="s">
        <v>1230</v>
      </c>
      <c r="H168" s="220" t="s">
        <v>770</v>
      </c>
      <c r="I168" s="220" t="s">
        <v>771</v>
      </c>
      <c r="J168" s="220" t="s">
        <v>1220</v>
      </c>
      <c r="K168" s="220" t="s">
        <v>1199</v>
      </c>
      <c r="L168" s="220" t="s">
        <v>774</v>
      </c>
      <c r="M168" s="220" t="s">
        <v>1231</v>
      </c>
      <c r="N168" s="220" t="s">
        <v>1201</v>
      </c>
      <c r="O168" s="220" t="s">
        <v>1202</v>
      </c>
      <c r="P168" s="220" t="s">
        <v>694</v>
      </c>
      <c r="Q168" s="220" t="s">
        <v>1203</v>
      </c>
      <c r="R168" s="220" t="s">
        <v>1204</v>
      </c>
      <c r="S168" s="220" t="s">
        <v>1205</v>
      </c>
      <c r="T168" s="220" t="s">
        <v>1206</v>
      </c>
      <c r="U168" s="220" t="s">
        <v>692</v>
      </c>
      <c r="V168" s="220" t="s">
        <v>692</v>
      </c>
      <c r="W168" s="220" t="s">
        <v>699</v>
      </c>
      <c r="X168" s="220" t="s">
        <v>699</v>
      </c>
      <c r="Y168" s="220" t="s">
        <v>699</v>
      </c>
      <c r="Z168" s="220" t="s">
        <v>699</v>
      </c>
      <c r="AA168" s="220" t="s">
        <v>699</v>
      </c>
      <c r="AB168" s="220" t="s">
        <v>699</v>
      </c>
      <c r="AC168" s="220" t="s">
        <v>692</v>
      </c>
      <c r="AD168" s="220" t="s">
        <v>692</v>
      </c>
      <c r="AE168" s="220" t="s">
        <v>692</v>
      </c>
    </row>
    <row r="169" hidden="1">
      <c r="A169" s="219"/>
      <c r="B169" s="220" t="s">
        <v>210</v>
      </c>
      <c r="C169" s="220" t="s">
        <v>225</v>
      </c>
      <c r="D169" s="220" t="s">
        <v>735</v>
      </c>
      <c r="E169" s="220" t="s">
        <v>744</v>
      </c>
      <c r="F169" s="220" t="s">
        <v>692</v>
      </c>
      <c r="G169" s="220" t="s">
        <v>228</v>
      </c>
      <c r="H169" s="220" t="s">
        <v>770</v>
      </c>
      <c r="I169" s="220" t="s">
        <v>771</v>
      </c>
      <c r="J169" s="220" t="s">
        <v>1232</v>
      </c>
      <c r="K169" s="220" t="s">
        <v>1199</v>
      </c>
      <c r="L169" s="220" t="s">
        <v>774</v>
      </c>
      <c r="M169" s="220" t="s">
        <v>789</v>
      </c>
      <c r="N169" s="220" t="s">
        <v>1201</v>
      </c>
      <c r="O169" s="220" t="s">
        <v>1202</v>
      </c>
      <c r="P169" s="220" t="s">
        <v>694</v>
      </c>
      <c r="Q169" s="220" t="s">
        <v>1203</v>
      </c>
      <c r="R169" s="220" t="s">
        <v>1204</v>
      </c>
      <c r="S169" s="220" t="s">
        <v>1205</v>
      </c>
      <c r="T169" s="220" t="s">
        <v>1206</v>
      </c>
      <c r="U169" s="220" t="s">
        <v>692</v>
      </c>
      <c r="V169" s="220" t="s">
        <v>692</v>
      </c>
      <c r="W169" s="220" t="s">
        <v>699</v>
      </c>
      <c r="X169" s="220" t="s">
        <v>699</v>
      </c>
      <c r="Y169" s="220" t="s">
        <v>699</v>
      </c>
      <c r="Z169" s="220" t="s">
        <v>699</v>
      </c>
      <c r="AA169" s="220" t="s">
        <v>699</v>
      </c>
      <c r="AB169" s="220" t="s">
        <v>699</v>
      </c>
      <c r="AC169" s="220" t="s">
        <v>692</v>
      </c>
      <c r="AD169" s="220" t="s">
        <v>692</v>
      </c>
      <c r="AE169" s="220" t="s">
        <v>692</v>
      </c>
    </row>
    <row r="170" hidden="1">
      <c r="A170" s="219"/>
      <c r="B170" s="220" t="s">
        <v>210</v>
      </c>
      <c r="C170" s="220" t="s">
        <v>1233</v>
      </c>
      <c r="D170" s="220" t="s">
        <v>296</v>
      </c>
      <c r="E170" s="220" t="s">
        <v>1234</v>
      </c>
      <c r="F170" s="220" t="s">
        <v>692</v>
      </c>
      <c r="G170" s="220" t="s">
        <v>1235</v>
      </c>
      <c r="H170" s="220" t="s">
        <v>770</v>
      </c>
      <c r="I170" s="220" t="s">
        <v>771</v>
      </c>
      <c r="J170" s="220" t="s">
        <v>1198</v>
      </c>
      <c r="K170" s="220" t="s">
        <v>1199</v>
      </c>
      <c r="L170" s="220" t="s">
        <v>774</v>
      </c>
      <c r="M170" s="220" t="s">
        <v>1236</v>
      </c>
      <c r="N170" s="220" t="s">
        <v>1201</v>
      </c>
      <c r="O170" s="220" t="s">
        <v>1202</v>
      </c>
      <c r="P170" s="220" t="s">
        <v>694</v>
      </c>
      <c r="Q170" s="220" t="s">
        <v>1203</v>
      </c>
      <c r="R170" s="220" t="s">
        <v>1204</v>
      </c>
      <c r="S170" s="220" t="s">
        <v>1205</v>
      </c>
      <c r="T170" s="220" t="s">
        <v>1206</v>
      </c>
      <c r="U170" s="220" t="s">
        <v>692</v>
      </c>
      <c r="V170" s="220" t="s">
        <v>692</v>
      </c>
      <c r="W170" s="220" t="s">
        <v>699</v>
      </c>
      <c r="X170" s="220" t="s">
        <v>699</v>
      </c>
      <c r="Y170" s="220" t="s">
        <v>699</v>
      </c>
      <c r="Z170" s="220" t="s">
        <v>699</v>
      </c>
      <c r="AA170" s="220" t="s">
        <v>699</v>
      </c>
      <c r="AB170" s="220" t="s">
        <v>699</v>
      </c>
      <c r="AC170" s="220" t="s">
        <v>692</v>
      </c>
      <c r="AD170" s="220" t="s">
        <v>692</v>
      </c>
      <c r="AE170" s="220" t="s">
        <v>692</v>
      </c>
    </row>
    <row r="171">
      <c r="A171" s="204"/>
      <c r="B171" s="205" t="s">
        <v>235</v>
      </c>
      <c r="C171" s="205" t="s">
        <v>236</v>
      </c>
      <c r="D171" s="205" t="s">
        <v>237</v>
      </c>
      <c r="E171" s="205" t="s">
        <v>238</v>
      </c>
      <c r="F171" s="205" t="s">
        <v>686</v>
      </c>
      <c r="G171" s="205" t="s">
        <v>239</v>
      </c>
      <c r="H171" s="205" t="s">
        <v>1237</v>
      </c>
      <c r="I171" s="205" t="s">
        <v>688</v>
      </c>
      <c r="J171" s="205" t="s">
        <v>1238</v>
      </c>
      <c r="K171" s="205" t="s">
        <v>1239</v>
      </c>
      <c r="L171" s="205" t="s">
        <v>691</v>
      </c>
      <c r="M171" s="205" t="s">
        <v>692</v>
      </c>
      <c r="N171" s="205" t="s">
        <v>1240</v>
      </c>
      <c r="O171" s="205" t="s">
        <v>1241</v>
      </c>
      <c r="P171" s="205" t="s">
        <v>694</v>
      </c>
      <c r="Q171" s="205" t="s">
        <v>1242</v>
      </c>
      <c r="R171" s="205" t="s">
        <v>1243</v>
      </c>
      <c r="S171" s="205" t="s">
        <v>1244</v>
      </c>
      <c r="T171" s="205" t="s">
        <v>1245</v>
      </c>
      <c r="U171" s="205" t="s">
        <v>692</v>
      </c>
      <c r="V171" s="205" t="s">
        <v>692</v>
      </c>
      <c r="W171" s="205" t="s">
        <v>699</v>
      </c>
      <c r="X171" s="205" t="s">
        <v>699</v>
      </c>
      <c r="Y171" s="205" t="s">
        <v>699</v>
      </c>
      <c r="Z171" s="205" t="s">
        <v>699</v>
      </c>
      <c r="AA171" s="205" t="s">
        <v>699</v>
      </c>
      <c r="AB171" s="205" t="s">
        <v>699</v>
      </c>
      <c r="AC171" s="205" t="s">
        <v>692</v>
      </c>
      <c r="AD171" s="205" t="s">
        <v>692</v>
      </c>
      <c r="AE171" s="205" t="s">
        <v>692</v>
      </c>
    </row>
    <row r="172" hidden="1">
      <c r="B172" s="208" t="s">
        <v>235</v>
      </c>
      <c r="C172" s="208" t="s">
        <v>267</v>
      </c>
      <c r="D172" s="208" t="s">
        <v>237</v>
      </c>
      <c r="E172" s="208" t="s">
        <v>238</v>
      </c>
      <c r="F172" s="208" t="s">
        <v>692</v>
      </c>
      <c r="G172" s="208" t="s">
        <v>269</v>
      </c>
      <c r="H172" s="208" t="s">
        <v>1237</v>
      </c>
      <c r="I172" s="208" t="s">
        <v>688</v>
      </c>
      <c r="J172" s="208" t="s">
        <v>1238</v>
      </c>
      <c r="K172" s="208" t="s">
        <v>1239</v>
      </c>
      <c r="L172" s="208" t="s">
        <v>691</v>
      </c>
      <c r="M172" s="208" t="s">
        <v>692</v>
      </c>
      <c r="N172" s="208" t="s">
        <v>1240</v>
      </c>
      <c r="O172" s="208" t="s">
        <v>1241</v>
      </c>
      <c r="P172" s="208" t="s">
        <v>694</v>
      </c>
      <c r="Q172" s="208" t="s">
        <v>1242</v>
      </c>
      <c r="R172" s="208" t="s">
        <v>1243</v>
      </c>
      <c r="S172" s="208" t="s">
        <v>1244</v>
      </c>
      <c r="T172" s="208" t="s">
        <v>1245</v>
      </c>
      <c r="U172" s="208" t="s">
        <v>692</v>
      </c>
      <c r="V172" s="208" t="s">
        <v>692</v>
      </c>
      <c r="W172" s="208" t="s">
        <v>699</v>
      </c>
      <c r="X172" s="208" t="s">
        <v>699</v>
      </c>
      <c r="Y172" s="208" t="s">
        <v>699</v>
      </c>
      <c r="Z172" s="208" t="s">
        <v>699</v>
      </c>
      <c r="AA172" s="208" t="s">
        <v>699</v>
      </c>
      <c r="AB172" s="208" t="s">
        <v>699</v>
      </c>
      <c r="AC172" s="208" t="s">
        <v>692</v>
      </c>
      <c r="AD172" s="208" t="s">
        <v>692</v>
      </c>
      <c r="AE172" s="208" t="s">
        <v>692</v>
      </c>
    </row>
    <row r="173" hidden="1">
      <c r="B173" s="209" t="s">
        <v>235</v>
      </c>
      <c r="C173" s="209" t="s">
        <v>257</v>
      </c>
      <c r="D173" s="209" t="s">
        <v>237</v>
      </c>
      <c r="E173" s="209" t="s">
        <v>1246</v>
      </c>
      <c r="F173" s="209" t="s">
        <v>692</v>
      </c>
      <c r="G173" s="209" t="s">
        <v>260</v>
      </c>
      <c r="H173" s="209" t="s">
        <v>1237</v>
      </c>
      <c r="I173" s="209" t="s">
        <v>688</v>
      </c>
      <c r="J173" s="209" t="s">
        <v>1238</v>
      </c>
      <c r="K173" s="209" t="s">
        <v>1239</v>
      </c>
      <c r="L173" s="209" t="s">
        <v>691</v>
      </c>
      <c r="M173" s="209" t="s">
        <v>692</v>
      </c>
      <c r="N173" s="209" t="s">
        <v>1240</v>
      </c>
      <c r="O173" s="209" t="s">
        <v>1241</v>
      </c>
      <c r="P173" s="209" t="s">
        <v>694</v>
      </c>
      <c r="Q173" s="209" t="s">
        <v>1242</v>
      </c>
      <c r="R173" s="209" t="s">
        <v>1243</v>
      </c>
      <c r="S173" s="209" t="s">
        <v>1244</v>
      </c>
      <c r="T173" s="209" t="s">
        <v>1245</v>
      </c>
      <c r="U173" s="209" t="s">
        <v>692</v>
      </c>
      <c r="V173" s="209" t="s">
        <v>692</v>
      </c>
      <c r="W173" s="209" t="s">
        <v>699</v>
      </c>
      <c r="X173" s="209" t="s">
        <v>699</v>
      </c>
      <c r="Y173" s="209" t="s">
        <v>699</v>
      </c>
      <c r="Z173" s="209" t="s">
        <v>699</v>
      </c>
      <c r="AA173" s="209" t="s">
        <v>699</v>
      </c>
      <c r="AB173" s="209" t="s">
        <v>699</v>
      </c>
      <c r="AC173" s="209" t="s">
        <v>692</v>
      </c>
      <c r="AD173" s="209" t="s">
        <v>692</v>
      </c>
      <c r="AE173" s="209" t="s">
        <v>692</v>
      </c>
    </row>
    <row r="174">
      <c r="A174" s="206"/>
      <c r="B174" s="207" t="s">
        <v>235</v>
      </c>
      <c r="C174" s="207" t="s">
        <v>712</v>
      </c>
      <c r="D174" s="207" t="s">
        <v>306</v>
      </c>
      <c r="E174" s="207" t="s">
        <v>1247</v>
      </c>
      <c r="F174" s="207" t="s">
        <v>699</v>
      </c>
      <c r="G174" s="207" t="s">
        <v>713</v>
      </c>
      <c r="H174" s="207" t="s">
        <v>1237</v>
      </c>
      <c r="I174" s="207" t="s">
        <v>688</v>
      </c>
      <c r="J174" s="207" t="s">
        <v>1238</v>
      </c>
      <c r="K174" s="207" t="s">
        <v>1239</v>
      </c>
      <c r="L174" s="207" t="s">
        <v>691</v>
      </c>
      <c r="M174" s="207" t="s">
        <v>692</v>
      </c>
      <c r="N174" s="207" t="s">
        <v>1240</v>
      </c>
      <c r="O174" s="207" t="s">
        <v>1241</v>
      </c>
      <c r="P174" s="207" t="s">
        <v>694</v>
      </c>
      <c r="Q174" s="207" t="s">
        <v>1242</v>
      </c>
      <c r="R174" s="207" t="s">
        <v>1243</v>
      </c>
      <c r="S174" s="207" t="s">
        <v>1244</v>
      </c>
      <c r="T174" s="207" t="s">
        <v>1245</v>
      </c>
      <c r="U174" s="207" t="s">
        <v>692</v>
      </c>
      <c r="V174" s="207" t="s">
        <v>692</v>
      </c>
      <c r="W174" s="207" t="s">
        <v>699</v>
      </c>
      <c r="X174" s="207" t="s">
        <v>699</v>
      </c>
      <c r="Y174" s="207" t="s">
        <v>699</v>
      </c>
      <c r="Z174" s="207" t="s">
        <v>699</v>
      </c>
      <c r="AA174" s="207" t="s">
        <v>699</v>
      </c>
      <c r="AB174" s="207" t="s">
        <v>699</v>
      </c>
      <c r="AC174" s="207" t="s">
        <v>692</v>
      </c>
      <c r="AD174" s="207" t="s">
        <v>692</v>
      </c>
      <c r="AE174" s="207" t="s">
        <v>692</v>
      </c>
    </row>
    <row r="175">
      <c r="A175" s="206"/>
      <c r="B175" s="207" t="s">
        <v>235</v>
      </c>
      <c r="C175" s="207" t="s">
        <v>723</v>
      </c>
      <c r="D175" s="207" t="s">
        <v>735</v>
      </c>
      <c r="E175" s="207" t="s">
        <v>1248</v>
      </c>
      <c r="F175" s="207" t="s">
        <v>699</v>
      </c>
      <c r="G175" s="207" t="s">
        <v>724</v>
      </c>
      <c r="H175" s="207" t="s">
        <v>1237</v>
      </c>
      <c r="I175" s="207" t="s">
        <v>688</v>
      </c>
      <c r="J175" s="207" t="s">
        <v>1249</v>
      </c>
      <c r="K175" s="207" t="s">
        <v>1239</v>
      </c>
      <c r="L175" s="207" t="s">
        <v>691</v>
      </c>
      <c r="M175" s="207" t="s">
        <v>692</v>
      </c>
      <c r="N175" s="207" t="s">
        <v>1240</v>
      </c>
      <c r="O175" s="207" t="s">
        <v>1241</v>
      </c>
      <c r="P175" s="207" t="s">
        <v>694</v>
      </c>
      <c r="Q175" s="207" t="s">
        <v>1242</v>
      </c>
      <c r="R175" s="207" t="s">
        <v>1243</v>
      </c>
      <c r="S175" s="207" t="s">
        <v>1244</v>
      </c>
      <c r="T175" s="207" t="s">
        <v>1245</v>
      </c>
      <c r="U175" s="207" t="s">
        <v>692</v>
      </c>
      <c r="V175" s="207" t="s">
        <v>692</v>
      </c>
      <c r="W175" s="207" t="s">
        <v>699</v>
      </c>
      <c r="X175" s="207" t="s">
        <v>699</v>
      </c>
      <c r="Y175" s="207" t="s">
        <v>699</v>
      </c>
      <c r="Z175" s="207" t="s">
        <v>699</v>
      </c>
      <c r="AA175" s="207" t="s">
        <v>699</v>
      </c>
      <c r="AB175" s="207" t="s">
        <v>699</v>
      </c>
      <c r="AC175" s="207" t="s">
        <v>692</v>
      </c>
      <c r="AD175" s="207" t="s">
        <v>692</v>
      </c>
      <c r="AE175" s="207" t="s">
        <v>692</v>
      </c>
    </row>
    <row r="176">
      <c r="A176" s="206"/>
      <c r="B176" s="207" t="s">
        <v>235</v>
      </c>
      <c r="C176" s="207" t="s">
        <v>704</v>
      </c>
      <c r="D176" s="207" t="s">
        <v>296</v>
      </c>
      <c r="E176" s="207" t="s">
        <v>1250</v>
      </c>
      <c r="F176" s="207" t="s">
        <v>699</v>
      </c>
      <c r="G176" s="207" t="s">
        <v>706</v>
      </c>
      <c r="H176" s="207" t="s">
        <v>1237</v>
      </c>
      <c r="I176" s="207" t="s">
        <v>688</v>
      </c>
      <c r="J176" s="207" t="s">
        <v>1238</v>
      </c>
      <c r="K176" s="207" t="s">
        <v>1239</v>
      </c>
      <c r="L176" s="207" t="s">
        <v>691</v>
      </c>
      <c r="M176" s="207" t="s">
        <v>692</v>
      </c>
      <c r="N176" s="207" t="s">
        <v>1240</v>
      </c>
      <c r="O176" s="207" t="s">
        <v>1241</v>
      </c>
      <c r="P176" s="207" t="s">
        <v>694</v>
      </c>
      <c r="Q176" s="207" t="s">
        <v>1242</v>
      </c>
      <c r="R176" s="207" t="s">
        <v>1243</v>
      </c>
      <c r="S176" s="207" t="s">
        <v>1244</v>
      </c>
      <c r="T176" s="207" t="s">
        <v>1245</v>
      </c>
      <c r="U176" s="207" t="s">
        <v>692</v>
      </c>
      <c r="V176" s="207" t="s">
        <v>692</v>
      </c>
      <c r="W176" s="207" t="s">
        <v>699</v>
      </c>
      <c r="X176" s="207" t="s">
        <v>699</v>
      </c>
      <c r="Y176" s="207" t="s">
        <v>699</v>
      </c>
      <c r="Z176" s="207" t="s">
        <v>699</v>
      </c>
      <c r="AA176" s="207" t="s">
        <v>699</v>
      </c>
      <c r="AB176" s="207" t="s">
        <v>699</v>
      </c>
      <c r="AC176" s="207" t="s">
        <v>692</v>
      </c>
      <c r="AD176" s="207" t="s">
        <v>692</v>
      </c>
      <c r="AE176" s="207" t="s">
        <v>692</v>
      </c>
    </row>
    <row r="177" hidden="1">
      <c r="B177" s="209" t="s">
        <v>235</v>
      </c>
      <c r="C177" s="209" t="s">
        <v>734</v>
      </c>
      <c r="D177" s="209" t="s">
        <v>277</v>
      </c>
      <c r="E177" s="209" t="s">
        <v>1208</v>
      </c>
      <c r="F177" s="209" t="s">
        <v>692</v>
      </c>
      <c r="G177" s="209" t="s">
        <v>737</v>
      </c>
      <c r="H177" s="209" t="s">
        <v>1237</v>
      </c>
      <c r="I177" s="209" t="s">
        <v>688</v>
      </c>
      <c r="J177" s="209" t="s">
        <v>1238</v>
      </c>
      <c r="K177" s="209" t="s">
        <v>1239</v>
      </c>
      <c r="L177" s="209" t="s">
        <v>691</v>
      </c>
      <c r="M177" s="209" t="s">
        <v>692</v>
      </c>
      <c r="N177" s="209" t="s">
        <v>1240</v>
      </c>
      <c r="O177" s="209" t="s">
        <v>1241</v>
      </c>
      <c r="P177" s="209" t="s">
        <v>694</v>
      </c>
      <c r="Q177" s="209" t="s">
        <v>1242</v>
      </c>
      <c r="R177" s="209" t="s">
        <v>1243</v>
      </c>
      <c r="S177" s="209" t="s">
        <v>1244</v>
      </c>
      <c r="T177" s="209" t="s">
        <v>1245</v>
      </c>
      <c r="U177" s="209" t="s">
        <v>692</v>
      </c>
      <c r="V177" s="209" t="s">
        <v>692</v>
      </c>
      <c r="W177" s="209" t="s">
        <v>699</v>
      </c>
      <c r="X177" s="209" t="s">
        <v>699</v>
      </c>
      <c r="Y177" s="209" t="s">
        <v>699</v>
      </c>
      <c r="Z177" s="209" t="s">
        <v>699</v>
      </c>
      <c r="AA177" s="209" t="s">
        <v>699</v>
      </c>
      <c r="AB177" s="209" t="s">
        <v>699</v>
      </c>
      <c r="AC177" s="209" t="s">
        <v>692</v>
      </c>
      <c r="AD177" s="209" t="s">
        <v>692</v>
      </c>
      <c r="AE177" s="209" t="s">
        <v>692</v>
      </c>
    </row>
    <row r="178" hidden="1">
      <c r="B178" s="208" t="s">
        <v>235</v>
      </c>
      <c r="C178" s="208" t="s">
        <v>751</v>
      </c>
      <c r="D178" s="208" t="s">
        <v>282</v>
      </c>
      <c r="E178" s="208" t="s">
        <v>1251</v>
      </c>
      <c r="F178" s="208" t="s">
        <v>692</v>
      </c>
      <c r="G178" s="208" t="s">
        <v>753</v>
      </c>
      <c r="H178" s="208" t="s">
        <v>1237</v>
      </c>
      <c r="I178" s="208" t="s">
        <v>688</v>
      </c>
      <c r="J178" s="208" t="s">
        <v>1238</v>
      </c>
      <c r="K178" s="208" t="s">
        <v>1239</v>
      </c>
      <c r="L178" s="208" t="s">
        <v>691</v>
      </c>
      <c r="M178" s="208" t="s">
        <v>692</v>
      </c>
      <c r="N178" s="208" t="s">
        <v>1240</v>
      </c>
      <c r="O178" s="208" t="s">
        <v>1241</v>
      </c>
      <c r="P178" s="208" t="s">
        <v>694</v>
      </c>
      <c r="Q178" s="208" t="s">
        <v>1242</v>
      </c>
      <c r="R178" s="208" t="s">
        <v>1243</v>
      </c>
      <c r="S178" s="208" t="s">
        <v>1244</v>
      </c>
      <c r="T178" s="208" t="s">
        <v>1245</v>
      </c>
      <c r="U178" s="208" t="s">
        <v>692</v>
      </c>
      <c r="V178" s="208" t="s">
        <v>692</v>
      </c>
      <c r="W178" s="208" t="s">
        <v>699</v>
      </c>
      <c r="X178" s="208" t="s">
        <v>699</v>
      </c>
      <c r="Y178" s="208" t="s">
        <v>699</v>
      </c>
      <c r="Z178" s="208" t="s">
        <v>699</v>
      </c>
      <c r="AA178" s="208" t="s">
        <v>699</v>
      </c>
      <c r="AB178" s="208" t="s">
        <v>699</v>
      </c>
      <c r="AC178" s="208" t="s">
        <v>692</v>
      </c>
      <c r="AD178" s="208" t="s">
        <v>692</v>
      </c>
      <c r="AE178" s="208" t="s">
        <v>692</v>
      </c>
    </row>
    <row r="179" hidden="1">
      <c r="B179" s="209" t="s">
        <v>235</v>
      </c>
      <c r="C179" s="209" t="s">
        <v>764</v>
      </c>
      <c r="D179" s="209" t="s">
        <v>282</v>
      </c>
      <c r="E179" s="209" t="s">
        <v>1251</v>
      </c>
      <c r="F179" s="209" t="s">
        <v>692</v>
      </c>
      <c r="G179" s="209" t="s">
        <v>765</v>
      </c>
      <c r="H179" s="209" t="s">
        <v>1237</v>
      </c>
      <c r="I179" s="209" t="s">
        <v>688</v>
      </c>
      <c r="J179" s="209" t="s">
        <v>1238</v>
      </c>
      <c r="K179" s="209" t="s">
        <v>1239</v>
      </c>
      <c r="L179" s="209" t="s">
        <v>691</v>
      </c>
      <c r="M179" s="209" t="s">
        <v>692</v>
      </c>
      <c r="N179" s="209" t="s">
        <v>1240</v>
      </c>
      <c r="O179" s="209" t="s">
        <v>1241</v>
      </c>
      <c r="P179" s="209" t="s">
        <v>694</v>
      </c>
      <c r="Q179" s="209" t="s">
        <v>1242</v>
      </c>
      <c r="R179" s="209" t="s">
        <v>1243</v>
      </c>
      <c r="S179" s="209" t="s">
        <v>1244</v>
      </c>
      <c r="T179" s="209" t="s">
        <v>1245</v>
      </c>
      <c r="U179" s="209" t="s">
        <v>692</v>
      </c>
      <c r="V179" s="209" t="s">
        <v>692</v>
      </c>
      <c r="W179" s="209" t="s">
        <v>699</v>
      </c>
      <c r="X179" s="209" t="s">
        <v>699</v>
      </c>
      <c r="Y179" s="209" t="s">
        <v>699</v>
      </c>
      <c r="Z179" s="209" t="s">
        <v>699</v>
      </c>
      <c r="AA179" s="209" t="s">
        <v>699</v>
      </c>
      <c r="AB179" s="209" t="s">
        <v>699</v>
      </c>
      <c r="AC179" s="209" t="s">
        <v>692</v>
      </c>
      <c r="AD179" s="209" t="s">
        <v>692</v>
      </c>
      <c r="AE179" s="209" t="s">
        <v>692</v>
      </c>
    </row>
    <row r="180">
      <c r="A180" s="206"/>
      <c r="B180" s="207" t="s">
        <v>235</v>
      </c>
      <c r="C180" s="207" t="s">
        <v>286</v>
      </c>
      <c r="D180" s="207" t="s">
        <v>282</v>
      </c>
      <c r="E180" s="207" t="s">
        <v>1215</v>
      </c>
      <c r="F180" s="207" t="s">
        <v>699</v>
      </c>
      <c r="G180" s="207" t="s">
        <v>750</v>
      </c>
      <c r="H180" s="207" t="s">
        <v>1237</v>
      </c>
      <c r="I180" s="207" t="s">
        <v>688</v>
      </c>
      <c r="J180" s="207" t="s">
        <v>1238</v>
      </c>
      <c r="K180" s="207" t="s">
        <v>1239</v>
      </c>
      <c r="L180" s="207" t="s">
        <v>691</v>
      </c>
      <c r="M180" s="207" t="s">
        <v>692</v>
      </c>
      <c r="N180" s="207" t="s">
        <v>1240</v>
      </c>
      <c r="O180" s="207" t="s">
        <v>1241</v>
      </c>
      <c r="P180" s="207" t="s">
        <v>694</v>
      </c>
      <c r="Q180" s="207" t="s">
        <v>1242</v>
      </c>
      <c r="R180" s="207" t="s">
        <v>1243</v>
      </c>
      <c r="S180" s="207" t="s">
        <v>1244</v>
      </c>
      <c r="T180" s="207" t="s">
        <v>1245</v>
      </c>
      <c r="U180" s="207" t="s">
        <v>692</v>
      </c>
      <c r="V180" s="207" t="s">
        <v>692</v>
      </c>
      <c r="W180" s="207" t="s">
        <v>699</v>
      </c>
      <c r="X180" s="207" t="s">
        <v>699</v>
      </c>
      <c r="Y180" s="207" t="s">
        <v>699</v>
      </c>
      <c r="Z180" s="207" t="s">
        <v>699</v>
      </c>
      <c r="AA180" s="207" t="s">
        <v>699</v>
      </c>
      <c r="AB180" s="207" t="s">
        <v>699</v>
      </c>
      <c r="AC180" s="207" t="s">
        <v>692</v>
      </c>
      <c r="AD180" s="207" t="s">
        <v>692</v>
      </c>
      <c r="AE180" s="207" t="s">
        <v>692</v>
      </c>
    </row>
    <row r="181" hidden="1">
      <c r="B181" s="209" t="s">
        <v>235</v>
      </c>
      <c r="C181" s="209" t="s">
        <v>281</v>
      </c>
      <c r="D181" s="209" t="s">
        <v>752</v>
      </c>
      <c r="E181" s="209" t="s">
        <v>1252</v>
      </c>
      <c r="F181" s="209" t="s">
        <v>692</v>
      </c>
      <c r="G181" s="209" t="s">
        <v>284</v>
      </c>
      <c r="H181" s="209" t="s">
        <v>1237</v>
      </c>
      <c r="I181" s="209" t="s">
        <v>688</v>
      </c>
      <c r="J181" s="209" t="s">
        <v>1238</v>
      </c>
      <c r="K181" s="209" t="s">
        <v>1239</v>
      </c>
      <c r="L181" s="209" t="s">
        <v>691</v>
      </c>
      <c r="M181" s="209" t="s">
        <v>692</v>
      </c>
      <c r="N181" s="209" t="s">
        <v>1240</v>
      </c>
      <c r="O181" s="209" t="s">
        <v>1241</v>
      </c>
      <c r="P181" s="209" t="s">
        <v>694</v>
      </c>
      <c r="Q181" s="209" t="s">
        <v>1242</v>
      </c>
      <c r="R181" s="209" t="s">
        <v>1243</v>
      </c>
      <c r="S181" s="209" t="s">
        <v>1244</v>
      </c>
      <c r="T181" s="209" t="s">
        <v>1245</v>
      </c>
      <c r="U181" s="209" t="s">
        <v>692</v>
      </c>
      <c r="V181" s="209" t="s">
        <v>692</v>
      </c>
      <c r="W181" s="209" t="s">
        <v>699</v>
      </c>
      <c r="X181" s="209" t="s">
        <v>699</v>
      </c>
      <c r="Y181" s="209" t="s">
        <v>699</v>
      </c>
      <c r="Z181" s="209" t="s">
        <v>699</v>
      </c>
      <c r="AA181" s="209" t="s">
        <v>699</v>
      </c>
      <c r="AB181" s="209" t="s">
        <v>699</v>
      </c>
      <c r="AC181" s="209" t="s">
        <v>692</v>
      </c>
      <c r="AD181" s="209" t="s">
        <v>692</v>
      </c>
      <c r="AE181" s="209" t="s">
        <v>692</v>
      </c>
    </row>
    <row r="182" hidden="1">
      <c r="B182" s="208" t="s">
        <v>235</v>
      </c>
      <c r="C182" s="208" t="s">
        <v>731</v>
      </c>
      <c r="D182" s="208" t="s">
        <v>752</v>
      </c>
      <c r="E182" s="208" t="s">
        <v>1253</v>
      </c>
      <c r="F182" s="208" t="s">
        <v>692</v>
      </c>
      <c r="G182" s="208" t="s">
        <v>732</v>
      </c>
      <c r="H182" s="208" t="s">
        <v>1237</v>
      </c>
      <c r="I182" s="208" t="s">
        <v>688</v>
      </c>
      <c r="J182" s="208" t="s">
        <v>1249</v>
      </c>
      <c r="K182" s="208" t="s">
        <v>1239</v>
      </c>
      <c r="L182" s="208" t="s">
        <v>691</v>
      </c>
      <c r="M182" s="208" t="s">
        <v>733</v>
      </c>
      <c r="N182" s="208" t="s">
        <v>1240</v>
      </c>
      <c r="O182" s="208" t="s">
        <v>1241</v>
      </c>
      <c r="P182" s="208" t="s">
        <v>694</v>
      </c>
      <c r="Q182" s="208" t="s">
        <v>1242</v>
      </c>
      <c r="R182" s="208" t="s">
        <v>1243</v>
      </c>
      <c r="S182" s="208" t="s">
        <v>1244</v>
      </c>
      <c r="T182" s="208" t="s">
        <v>1245</v>
      </c>
      <c r="U182" s="208" t="s">
        <v>692</v>
      </c>
      <c r="V182" s="208" t="s">
        <v>692</v>
      </c>
      <c r="W182" s="208" t="s">
        <v>699</v>
      </c>
      <c r="X182" s="208" t="s">
        <v>699</v>
      </c>
      <c r="Y182" s="208" t="s">
        <v>699</v>
      </c>
      <c r="Z182" s="208" t="s">
        <v>699</v>
      </c>
      <c r="AA182" s="208" t="s">
        <v>699</v>
      </c>
      <c r="AB182" s="208" t="s">
        <v>699</v>
      </c>
      <c r="AC182" s="208" t="s">
        <v>692</v>
      </c>
      <c r="AD182" s="208" t="s">
        <v>692</v>
      </c>
      <c r="AE182" s="208" t="s">
        <v>692</v>
      </c>
    </row>
    <row r="183">
      <c r="A183" s="206"/>
      <c r="B183" s="207" t="s">
        <v>235</v>
      </c>
      <c r="C183" s="207" t="s">
        <v>746</v>
      </c>
      <c r="D183" s="207" t="s">
        <v>337</v>
      </c>
      <c r="E183" s="207" t="s">
        <v>278</v>
      </c>
      <c r="F183" s="207" t="s">
        <v>699</v>
      </c>
      <c r="G183" s="207" t="s">
        <v>747</v>
      </c>
      <c r="H183" s="207" t="s">
        <v>1237</v>
      </c>
      <c r="I183" s="207" t="s">
        <v>688</v>
      </c>
      <c r="J183" s="207" t="s">
        <v>1238</v>
      </c>
      <c r="K183" s="207" t="s">
        <v>1239</v>
      </c>
      <c r="L183" s="207" t="s">
        <v>691</v>
      </c>
      <c r="M183" s="207" t="s">
        <v>692</v>
      </c>
      <c r="N183" s="207" t="s">
        <v>1240</v>
      </c>
      <c r="O183" s="207" t="s">
        <v>1241</v>
      </c>
      <c r="P183" s="207" t="s">
        <v>694</v>
      </c>
      <c r="Q183" s="207" t="s">
        <v>1242</v>
      </c>
      <c r="R183" s="207" t="s">
        <v>1243</v>
      </c>
      <c r="S183" s="207" t="s">
        <v>1244</v>
      </c>
      <c r="T183" s="207" t="s">
        <v>1245</v>
      </c>
      <c r="U183" s="207" t="s">
        <v>692</v>
      </c>
      <c r="V183" s="207" t="s">
        <v>692</v>
      </c>
      <c r="W183" s="207" t="s">
        <v>699</v>
      </c>
      <c r="X183" s="207" t="s">
        <v>699</v>
      </c>
      <c r="Y183" s="207" t="s">
        <v>699</v>
      </c>
      <c r="Z183" s="207" t="s">
        <v>699</v>
      </c>
      <c r="AA183" s="207" t="s">
        <v>699</v>
      </c>
      <c r="AB183" s="207" t="s">
        <v>699</v>
      </c>
      <c r="AC183" s="207" t="s">
        <v>692</v>
      </c>
      <c r="AD183" s="207" t="s">
        <v>692</v>
      </c>
      <c r="AE183" s="207" t="s">
        <v>692</v>
      </c>
    </row>
    <row r="184" hidden="1">
      <c r="B184" s="208" t="s">
        <v>235</v>
      </c>
      <c r="C184" s="208" t="s">
        <v>709</v>
      </c>
      <c r="D184" s="208" t="s">
        <v>337</v>
      </c>
      <c r="E184" s="208" t="s">
        <v>1254</v>
      </c>
      <c r="F184" s="208" t="s">
        <v>692</v>
      </c>
      <c r="G184" s="208" t="s">
        <v>711</v>
      </c>
      <c r="H184" s="208" t="s">
        <v>1237</v>
      </c>
      <c r="I184" s="208" t="s">
        <v>688</v>
      </c>
      <c r="J184" s="208" t="s">
        <v>1238</v>
      </c>
      <c r="K184" s="208" t="s">
        <v>1239</v>
      </c>
      <c r="L184" s="208" t="s">
        <v>691</v>
      </c>
      <c r="M184" s="208" t="s">
        <v>692</v>
      </c>
      <c r="N184" s="208" t="s">
        <v>1240</v>
      </c>
      <c r="O184" s="208" t="s">
        <v>1241</v>
      </c>
      <c r="P184" s="208" t="s">
        <v>694</v>
      </c>
      <c r="Q184" s="208" t="s">
        <v>1242</v>
      </c>
      <c r="R184" s="208" t="s">
        <v>1243</v>
      </c>
      <c r="S184" s="208" t="s">
        <v>1244</v>
      </c>
      <c r="T184" s="208" t="s">
        <v>1245</v>
      </c>
      <c r="U184" s="208" t="s">
        <v>692</v>
      </c>
      <c r="V184" s="208" t="s">
        <v>692</v>
      </c>
      <c r="W184" s="208" t="s">
        <v>699</v>
      </c>
      <c r="X184" s="208" t="s">
        <v>699</v>
      </c>
      <c r="Y184" s="208" t="s">
        <v>699</v>
      </c>
      <c r="Z184" s="208" t="s">
        <v>699</v>
      </c>
      <c r="AA184" s="208" t="s">
        <v>699</v>
      </c>
      <c r="AB184" s="208" t="s">
        <v>699</v>
      </c>
      <c r="AC184" s="208" t="s">
        <v>692</v>
      </c>
      <c r="AD184" s="208" t="s">
        <v>692</v>
      </c>
      <c r="AE184" s="208" t="s">
        <v>692</v>
      </c>
    </row>
    <row r="185">
      <c r="A185" s="206"/>
      <c r="B185" s="207" t="s">
        <v>235</v>
      </c>
      <c r="C185" s="207" t="s">
        <v>700</v>
      </c>
      <c r="D185" s="207" t="s">
        <v>761</v>
      </c>
      <c r="E185" s="207" t="s">
        <v>1255</v>
      </c>
      <c r="F185" s="207" t="s">
        <v>699</v>
      </c>
      <c r="G185" s="207" t="s">
        <v>702</v>
      </c>
      <c r="H185" s="207" t="s">
        <v>1237</v>
      </c>
      <c r="I185" s="207" t="s">
        <v>688</v>
      </c>
      <c r="J185" s="207" t="s">
        <v>1238</v>
      </c>
      <c r="K185" s="207" t="s">
        <v>1239</v>
      </c>
      <c r="L185" s="207" t="s">
        <v>691</v>
      </c>
      <c r="M185" s="207" t="s">
        <v>703</v>
      </c>
      <c r="N185" s="207" t="s">
        <v>1240</v>
      </c>
      <c r="O185" s="207" t="s">
        <v>1241</v>
      </c>
      <c r="P185" s="207" t="s">
        <v>694</v>
      </c>
      <c r="Q185" s="207" t="s">
        <v>1242</v>
      </c>
      <c r="R185" s="207" t="s">
        <v>1243</v>
      </c>
      <c r="S185" s="207" t="s">
        <v>1244</v>
      </c>
      <c r="T185" s="207" t="s">
        <v>1245</v>
      </c>
      <c r="U185" s="207" t="s">
        <v>692</v>
      </c>
      <c r="V185" s="207" t="s">
        <v>692</v>
      </c>
      <c r="W185" s="207" t="s">
        <v>699</v>
      </c>
      <c r="X185" s="207" t="s">
        <v>699</v>
      </c>
      <c r="Y185" s="207" t="s">
        <v>699</v>
      </c>
      <c r="Z185" s="207" t="s">
        <v>699</v>
      </c>
      <c r="AA185" s="207" t="s">
        <v>699</v>
      </c>
      <c r="AB185" s="207" t="s">
        <v>699</v>
      </c>
      <c r="AC185" s="207" t="s">
        <v>692</v>
      </c>
      <c r="AD185" s="207" t="s">
        <v>692</v>
      </c>
      <c r="AE185" s="207" t="s">
        <v>692</v>
      </c>
    </row>
    <row r="186" hidden="1">
      <c r="B186" s="208" t="s">
        <v>235</v>
      </c>
      <c r="C186" s="208" t="s">
        <v>719</v>
      </c>
      <c r="D186" s="208" t="s">
        <v>761</v>
      </c>
      <c r="E186" s="208" t="s">
        <v>1045</v>
      </c>
      <c r="F186" s="208" t="s">
        <v>692</v>
      </c>
      <c r="G186" s="208" t="s">
        <v>722</v>
      </c>
      <c r="H186" s="208" t="s">
        <v>1237</v>
      </c>
      <c r="I186" s="208" t="s">
        <v>688</v>
      </c>
      <c r="J186" s="208" t="s">
        <v>1249</v>
      </c>
      <c r="K186" s="208" t="s">
        <v>1239</v>
      </c>
      <c r="L186" s="208" t="s">
        <v>691</v>
      </c>
      <c r="M186" s="208" t="s">
        <v>692</v>
      </c>
      <c r="N186" s="208" t="s">
        <v>1240</v>
      </c>
      <c r="O186" s="208" t="s">
        <v>1241</v>
      </c>
      <c r="P186" s="208" t="s">
        <v>694</v>
      </c>
      <c r="Q186" s="208" t="s">
        <v>1242</v>
      </c>
      <c r="R186" s="208" t="s">
        <v>1243</v>
      </c>
      <c r="S186" s="208" t="s">
        <v>1244</v>
      </c>
      <c r="T186" s="208" t="s">
        <v>1245</v>
      </c>
      <c r="U186" s="208" t="s">
        <v>692</v>
      </c>
      <c r="V186" s="208" t="s">
        <v>692</v>
      </c>
      <c r="W186" s="208" t="s">
        <v>699</v>
      </c>
      <c r="X186" s="208" t="s">
        <v>699</v>
      </c>
      <c r="Y186" s="208" t="s">
        <v>699</v>
      </c>
      <c r="Z186" s="208" t="s">
        <v>699</v>
      </c>
      <c r="AA186" s="208" t="s">
        <v>699</v>
      </c>
      <c r="AB186" s="208" t="s">
        <v>699</v>
      </c>
      <c r="AC186" s="208" t="s">
        <v>692</v>
      </c>
      <c r="AD186" s="208" t="s">
        <v>692</v>
      </c>
      <c r="AE186" s="208" t="s">
        <v>692</v>
      </c>
    </row>
    <row r="187" hidden="1">
      <c r="B187" s="209" t="s">
        <v>235</v>
      </c>
      <c r="C187" s="209" t="s">
        <v>367</v>
      </c>
      <c r="D187" s="209" t="s">
        <v>761</v>
      </c>
      <c r="E187" s="209" t="s">
        <v>1045</v>
      </c>
      <c r="F187" s="209" t="s">
        <v>692</v>
      </c>
      <c r="G187" s="209" t="s">
        <v>369</v>
      </c>
      <c r="H187" s="209" t="s">
        <v>1237</v>
      </c>
      <c r="I187" s="209" t="s">
        <v>688</v>
      </c>
      <c r="J187" s="209" t="s">
        <v>1238</v>
      </c>
      <c r="K187" s="209" t="s">
        <v>1239</v>
      </c>
      <c r="L187" s="209" t="s">
        <v>691</v>
      </c>
      <c r="M187" s="209" t="s">
        <v>692</v>
      </c>
      <c r="N187" s="209" t="s">
        <v>1240</v>
      </c>
      <c r="O187" s="209" t="s">
        <v>1241</v>
      </c>
      <c r="P187" s="209" t="s">
        <v>694</v>
      </c>
      <c r="Q187" s="209" t="s">
        <v>1242</v>
      </c>
      <c r="R187" s="209" t="s">
        <v>1243</v>
      </c>
      <c r="S187" s="209" t="s">
        <v>1244</v>
      </c>
      <c r="T187" s="209" t="s">
        <v>1245</v>
      </c>
      <c r="U187" s="209" t="s">
        <v>692</v>
      </c>
      <c r="V187" s="209" t="s">
        <v>692</v>
      </c>
      <c r="W187" s="209" t="s">
        <v>699</v>
      </c>
      <c r="X187" s="209" t="s">
        <v>699</v>
      </c>
      <c r="Y187" s="209" t="s">
        <v>699</v>
      </c>
      <c r="Z187" s="209" t="s">
        <v>699</v>
      </c>
      <c r="AA187" s="209" t="s">
        <v>699</v>
      </c>
      <c r="AB187" s="209" t="s">
        <v>699</v>
      </c>
      <c r="AC187" s="209" t="s">
        <v>692</v>
      </c>
      <c r="AD187" s="209" t="s">
        <v>692</v>
      </c>
      <c r="AE187" s="209" t="s">
        <v>692</v>
      </c>
    </row>
    <row r="188" hidden="1">
      <c r="B188" s="208" t="s">
        <v>235</v>
      </c>
      <c r="C188" s="208" t="s">
        <v>1256</v>
      </c>
      <c r="D188" s="208" t="s">
        <v>761</v>
      </c>
      <c r="E188" s="208" t="s">
        <v>1058</v>
      </c>
      <c r="F188" s="208" t="s">
        <v>692</v>
      </c>
      <c r="G188" s="208" t="s">
        <v>1257</v>
      </c>
      <c r="H188" s="208" t="s">
        <v>1237</v>
      </c>
      <c r="I188" s="208" t="s">
        <v>688</v>
      </c>
      <c r="J188" s="208" t="s">
        <v>1238</v>
      </c>
      <c r="K188" s="208" t="s">
        <v>1239</v>
      </c>
      <c r="L188" s="208" t="s">
        <v>691</v>
      </c>
      <c r="M188" s="208" t="s">
        <v>692</v>
      </c>
      <c r="N188" s="208" t="s">
        <v>1240</v>
      </c>
      <c r="O188" s="208" t="s">
        <v>1241</v>
      </c>
      <c r="P188" s="208" t="s">
        <v>694</v>
      </c>
      <c r="Q188" s="208" t="s">
        <v>1242</v>
      </c>
      <c r="R188" s="208" t="s">
        <v>1243</v>
      </c>
      <c r="S188" s="208" t="s">
        <v>1244</v>
      </c>
      <c r="T188" s="208" t="s">
        <v>1245</v>
      </c>
      <c r="U188" s="208" t="s">
        <v>692</v>
      </c>
      <c r="V188" s="208" t="s">
        <v>692</v>
      </c>
      <c r="W188" s="208" t="s">
        <v>699</v>
      </c>
      <c r="X188" s="208" t="s">
        <v>699</v>
      </c>
      <c r="Y188" s="208" t="s">
        <v>699</v>
      </c>
      <c r="Z188" s="208" t="s">
        <v>699</v>
      </c>
      <c r="AA188" s="208" t="s">
        <v>699</v>
      </c>
      <c r="AB188" s="208" t="s">
        <v>699</v>
      </c>
      <c r="AC188" s="208" t="s">
        <v>692</v>
      </c>
      <c r="AD188" s="208" t="s">
        <v>692</v>
      </c>
      <c r="AE188" s="208" t="s">
        <v>692</v>
      </c>
    </row>
    <row r="189" hidden="1">
      <c r="B189" s="209" t="s">
        <v>235</v>
      </c>
      <c r="C189" s="209" t="s">
        <v>743</v>
      </c>
      <c r="D189" s="209" t="s">
        <v>761</v>
      </c>
      <c r="E189" s="209" t="s">
        <v>1058</v>
      </c>
      <c r="F189" s="209" t="s">
        <v>692</v>
      </c>
      <c r="G189" s="209" t="s">
        <v>745</v>
      </c>
      <c r="H189" s="209" t="s">
        <v>1237</v>
      </c>
      <c r="I189" s="209" t="s">
        <v>688</v>
      </c>
      <c r="J189" s="209" t="s">
        <v>1238</v>
      </c>
      <c r="K189" s="209" t="s">
        <v>1239</v>
      </c>
      <c r="L189" s="209" t="s">
        <v>691</v>
      </c>
      <c r="M189" s="209" t="s">
        <v>692</v>
      </c>
      <c r="N189" s="209" t="s">
        <v>1240</v>
      </c>
      <c r="O189" s="209" t="s">
        <v>1241</v>
      </c>
      <c r="P189" s="209" t="s">
        <v>694</v>
      </c>
      <c r="Q189" s="209" t="s">
        <v>1242</v>
      </c>
      <c r="R189" s="209" t="s">
        <v>1243</v>
      </c>
      <c r="S189" s="209" t="s">
        <v>1244</v>
      </c>
      <c r="T189" s="209" t="s">
        <v>1245</v>
      </c>
      <c r="U189" s="209" t="s">
        <v>692</v>
      </c>
      <c r="V189" s="209" t="s">
        <v>692</v>
      </c>
      <c r="W189" s="209" t="s">
        <v>699</v>
      </c>
      <c r="X189" s="209" t="s">
        <v>699</v>
      </c>
      <c r="Y189" s="209" t="s">
        <v>699</v>
      </c>
      <c r="Z189" s="209" t="s">
        <v>699</v>
      </c>
      <c r="AA189" s="209" t="s">
        <v>699</v>
      </c>
      <c r="AB189" s="209" t="s">
        <v>699</v>
      </c>
      <c r="AC189" s="209" t="s">
        <v>692</v>
      </c>
      <c r="AD189" s="209" t="s">
        <v>692</v>
      </c>
      <c r="AE189" s="209" t="s">
        <v>692</v>
      </c>
    </row>
    <row r="190" hidden="1">
      <c r="A190" s="206"/>
      <c r="B190" s="207" t="s">
        <v>235</v>
      </c>
      <c r="C190" s="207" t="s">
        <v>766</v>
      </c>
      <c r="D190" s="207" t="s">
        <v>761</v>
      </c>
      <c r="E190" s="207" t="s">
        <v>1062</v>
      </c>
      <c r="F190" s="207" t="s">
        <v>699</v>
      </c>
      <c r="G190" s="207" t="s">
        <v>768</v>
      </c>
      <c r="H190" s="207" t="s">
        <v>1237</v>
      </c>
      <c r="I190" s="207" t="s">
        <v>688</v>
      </c>
      <c r="J190" s="207" t="s">
        <v>1238</v>
      </c>
      <c r="K190" s="207" t="s">
        <v>1239</v>
      </c>
      <c r="L190" s="207" t="s">
        <v>691</v>
      </c>
      <c r="M190" s="207" t="s">
        <v>692</v>
      </c>
      <c r="N190" s="207" t="s">
        <v>1240</v>
      </c>
      <c r="O190" s="207" t="s">
        <v>1241</v>
      </c>
      <c r="P190" s="207" t="s">
        <v>694</v>
      </c>
      <c r="Q190" s="207" t="s">
        <v>1242</v>
      </c>
      <c r="R190" s="207" t="s">
        <v>1243</v>
      </c>
      <c r="S190" s="207" t="s">
        <v>1244</v>
      </c>
      <c r="T190" s="207" t="s">
        <v>1245</v>
      </c>
      <c r="U190" s="207" t="s">
        <v>692</v>
      </c>
      <c r="V190" s="207" t="s">
        <v>692</v>
      </c>
      <c r="W190" s="207" t="s">
        <v>699</v>
      </c>
      <c r="X190" s="207" t="s">
        <v>699</v>
      </c>
      <c r="Y190" s="207" t="s">
        <v>699</v>
      </c>
      <c r="Z190" s="207" t="s">
        <v>699</v>
      </c>
      <c r="AA190" s="207" t="s">
        <v>699</v>
      </c>
      <c r="AB190" s="207" t="s">
        <v>699</v>
      </c>
      <c r="AC190" s="207" t="s">
        <v>692</v>
      </c>
      <c r="AD190" s="207" t="s">
        <v>692</v>
      </c>
      <c r="AE190" s="207" t="s">
        <v>692</v>
      </c>
    </row>
    <row r="191" hidden="1">
      <c r="A191" s="206"/>
      <c r="B191" s="207" t="s">
        <v>235</v>
      </c>
      <c r="C191" s="207" t="s">
        <v>714</v>
      </c>
      <c r="D191" s="207" t="s">
        <v>1004</v>
      </c>
      <c r="E191" s="207" t="s">
        <v>1258</v>
      </c>
      <c r="F191" s="207" t="s">
        <v>699</v>
      </c>
      <c r="G191" s="207" t="s">
        <v>715</v>
      </c>
      <c r="H191" s="207" t="s">
        <v>1237</v>
      </c>
      <c r="I191" s="207" t="s">
        <v>688</v>
      </c>
      <c r="J191" s="207" t="s">
        <v>1249</v>
      </c>
      <c r="K191" s="207" t="s">
        <v>1239</v>
      </c>
      <c r="L191" s="207" t="s">
        <v>691</v>
      </c>
      <c r="M191" s="207" t="s">
        <v>717</v>
      </c>
      <c r="N191" s="207" t="s">
        <v>1240</v>
      </c>
      <c r="O191" s="207" t="s">
        <v>1241</v>
      </c>
      <c r="P191" s="207" t="s">
        <v>694</v>
      </c>
      <c r="Q191" s="207" t="s">
        <v>1242</v>
      </c>
      <c r="R191" s="207" t="s">
        <v>1243</v>
      </c>
      <c r="S191" s="207" t="s">
        <v>1244</v>
      </c>
      <c r="T191" s="207" t="s">
        <v>1245</v>
      </c>
      <c r="U191" s="207" t="s">
        <v>692</v>
      </c>
      <c r="V191" s="207" t="s">
        <v>692</v>
      </c>
      <c r="W191" s="207" t="s">
        <v>699</v>
      </c>
      <c r="X191" s="207" t="s">
        <v>699</v>
      </c>
      <c r="Y191" s="207" t="s">
        <v>699</v>
      </c>
      <c r="Z191" s="207" t="s">
        <v>699</v>
      </c>
      <c r="AA191" s="207" t="s">
        <v>699</v>
      </c>
      <c r="AB191" s="207" t="s">
        <v>699</v>
      </c>
      <c r="AC191" s="207" t="s">
        <v>692</v>
      </c>
      <c r="AD191" s="207" t="s">
        <v>692</v>
      </c>
      <c r="AE191" s="207" t="s">
        <v>692</v>
      </c>
    </row>
    <row r="192" hidden="1">
      <c r="B192" s="208" t="s">
        <v>235</v>
      </c>
      <c r="C192" s="208" t="s">
        <v>885</v>
      </c>
      <c r="D192" s="208" t="s">
        <v>1004</v>
      </c>
      <c r="E192" s="208" t="s">
        <v>1066</v>
      </c>
      <c r="F192" s="208" t="s">
        <v>692</v>
      </c>
      <c r="G192" s="208" t="s">
        <v>887</v>
      </c>
      <c r="H192" s="208" t="s">
        <v>1237</v>
      </c>
      <c r="I192" s="208" t="s">
        <v>688</v>
      </c>
      <c r="J192" s="208" t="s">
        <v>1238</v>
      </c>
      <c r="K192" s="208" t="s">
        <v>1239</v>
      </c>
      <c r="L192" s="208" t="s">
        <v>691</v>
      </c>
      <c r="M192" s="208" t="s">
        <v>692</v>
      </c>
      <c r="N192" s="208" t="s">
        <v>1240</v>
      </c>
      <c r="O192" s="208" t="s">
        <v>1241</v>
      </c>
      <c r="P192" s="208" t="s">
        <v>694</v>
      </c>
      <c r="Q192" s="208" t="s">
        <v>1242</v>
      </c>
      <c r="R192" s="208" t="s">
        <v>1243</v>
      </c>
      <c r="S192" s="208" t="s">
        <v>1244</v>
      </c>
      <c r="T192" s="208" t="s">
        <v>1245</v>
      </c>
      <c r="U192" s="208" t="s">
        <v>692</v>
      </c>
      <c r="V192" s="208" t="s">
        <v>692</v>
      </c>
      <c r="W192" s="208" t="s">
        <v>699</v>
      </c>
      <c r="X192" s="208" t="s">
        <v>699</v>
      </c>
      <c r="Y192" s="208" t="s">
        <v>699</v>
      </c>
      <c r="Z192" s="208" t="s">
        <v>699</v>
      </c>
      <c r="AA192" s="208" t="s">
        <v>699</v>
      </c>
      <c r="AB192" s="208" t="s">
        <v>699</v>
      </c>
      <c r="AC192" s="208" t="s">
        <v>692</v>
      </c>
      <c r="AD192" s="208" t="s">
        <v>692</v>
      </c>
      <c r="AE192" s="208" t="s">
        <v>692</v>
      </c>
    </row>
    <row r="193" hidden="1">
      <c r="B193" s="209" t="s">
        <v>235</v>
      </c>
      <c r="C193" s="209" t="s">
        <v>754</v>
      </c>
      <c r="D193" s="209" t="s">
        <v>869</v>
      </c>
      <c r="E193" s="209" t="s">
        <v>1259</v>
      </c>
      <c r="F193" s="209" t="s">
        <v>692</v>
      </c>
      <c r="G193" s="209" t="s">
        <v>756</v>
      </c>
      <c r="H193" s="209" t="s">
        <v>1237</v>
      </c>
      <c r="I193" s="209" t="s">
        <v>688</v>
      </c>
      <c r="J193" s="209" t="s">
        <v>1238</v>
      </c>
      <c r="K193" s="209" t="s">
        <v>1239</v>
      </c>
      <c r="L193" s="209" t="s">
        <v>691</v>
      </c>
      <c r="M193" s="209" t="s">
        <v>692</v>
      </c>
      <c r="N193" s="209" t="s">
        <v>1240</v>
      </c>
      <c r="O193" s="209" t="s">
        <v>1241</v>
      </c>
      <c r="P193" s="209" t="s">
        <v>694</v>
      </c>
      <c r="Q193" s="209" t="s">
        <v>1242</v>
      </c>
      <c r="R193" s="209" t="s">
        <v>1243</v>
      </c>
      <c r="S193" s="209" t="s">
        <v>1244</v>
      </c>
      <c r="T193" s="209" t="s">
        <v>1245</v>
      </c>
      <c r="U193" s="209" t="s">
        <v>692</v>
      </c>
      <c r="V193" s="209" t="s">
        <v>692</v>
      </c>
      <c r="W193" s="209" t="s">
        <v>699</v>
      </c>
      <c r="X193" s="209" t="s">
        <v>699</v>
      </c>
      <c r="Y193" s="209" t="s">
        <v>699</v>
      </c>
      <c r="Z193" s="209" t="s">
        <v>699</v>
      </c>
      <c r="AA193" s="209" t="s">
        <v>699</v>
      </c>
      <c r="AB193" s="209" t="s">
        <v>699</v>
      </c>
      <c r="AC193" s="209" t="s">
        <v>692</v>
      </c>
      <c r="AD193" s="209" t="s">
        <v>692</v>
      </c>
      <c r="AE193" s="209" t="s">
        <v>692</v>
      </c>
    </row>
    <row r="194" hidden="1">
      <c r="B194" s="208" t="s">
        <v>235</v>
      </c>
      <c r="C194" s="208" t="s">
        <v>868</v>
      </c>
      <c r="D194" s="208" t="s">
        <v>1016</v>
      </c>
      <c r="E194" s="208" t="s">
        <v>762</v>
      </c>
      <c r="F194" s="208" t="s">
        <v>692</v>
      </c>
      <c r="G194" s="208" t="s">
        <v>870</v>
      </c>
      <c r="H194" s="208" t="s">
        <v>1237</v>
      </c>
      <c r="I194" s="208" t="s">
        <v>688</v>
      </c>
      <c r="J194" s="208" t="s">
        <v>1238</v>
      </c>
      <c r="K194" s="208" t="s">
        <v>1239</v>
      </c>
      <c r="L194" s="208" t="s">
        <v>691</v>
      </c>
      <c r="M194" s="208" t="s">
        <v>692</v>
      </c>
      <c r="N194" s="208" t="s">
        <v>1240</v>
      </c>
      <c r="O194" s="208" t="s">
        <v>1241</v>
      </c>
      <c r="P194" s="208" t="s">
        <v>694</v>
      </c>
      <c r="Q194" s="208" t="s">
        <v>1242</v>
      </c>
      <c r="R194" s="208" t="s">
        <v>1243</v>
      </c>
      <c r="S194" s="208" t="s">
        <v>1244</v>
      </c>
      <c r="T194" s="208" t="s">
        <v>1245</v>
      </c>
      <c r="U194" s="208" t="s">
        <v>692</v>
      </c>
      <c r="V194" s="208" t="s">
        <v>692</v>
      </c>
      <c r="W194" s="208" t="s">
        <v>699</v>
      </c>
      <c r="X194" s="208" t="s">
        <v>699</v>
      </c>
      <c r="Y194" s="208" t="s">
        <v>699</v>
      </c>
      <c r="Z194" s="208" t="s">
        <v>699</v>
      </c>
      <c r="AA194" s="208" t="s">
        <v>699</v>
      </c>
      <c r="AB194" s="208" t="s">
        <v>699</v>
      </c>
      <c r="AC194" s="208" t="s">
        <v>692</v>
      </c>
      <c r="AD194" s="208" t="s">
        <v>692</v>
      </c>
      <c r="AE194" s="208" t="s">
        <v>692</v>
      </c>
    </row>
    <row r="195" hidden="1">
      <c r="A195" s="206"/>
      <c r="B195" s="207" t="s">
        <v>235</v>
      </c>
      <c r="C195" s="207" t="s">
        <v>760</v>
      </c>
      <c r="D195" s="207" t="s">
        <v>1016</v>
      </c>
      <c r="E195" s="207" t="s">
        <v>1260</v>
      </c>
      <c r="F195" s="207" t="s">
        <v>699</v>
      </c>
      <c r="G195" s="207" t="s">
        <v>763</v>
      </c>
      <c r="H195" s="207" t="s">
        <v>1237</v>
      </c>
      <c r="I195" s="207" t="s">
        <v>688</v>
      </c>
      <c r="J195" s="207" t="s">
        <v>1249</v>
      </c>
      <c r="K195" s="207" t="s">
        <v>1239</v>
      </c>
      <c r="L195" s="207" t="s">
        <v>691</v>
      </c>
      <c r="M195" s="207" t="s">
        <v>692</v>
      </c>
      <c r="N195" s="207" t="s">
        <v>1240</v>
      </c>
      <c r="O195" s="207" t="s">
        <v>1241</v>
      </c>
      <c r="P195" s="207" t="s">
        <v>694</v>
      </c>
      <c r="Q195" s="207" t="s">
        <v>1242</v>
      </c>
      <c r="R195" s="207" t="s">
        <v>1243</v>
      </c>
      <c r="S195" s="207" t="s">
        <v>1244</v>
      </c>
      <c r="T195" s="207" t="s">
        <v>1245</v>
      </c>
      <c r="U195" s="207" t="s">
        <v>692</v>
      </c>
      <c r="V195" s="207" t="s">
        <v>692</v>
      </c>
      <c r="W195" s="207" t="s">
        <v>699</v>
      </c>
      <c r="X195" s="207" t="s">
        <v>699</v>
      </c>
      <c r="Y195" s="207" t="s">
        <v>699</v>
      </c>
      <c r="Z195" s="207" t="s">
        <v>699</v>
      </c>
      <c r="AA195" s="207" t="s">
        <v>699</v>
      </c>
      <c r="AB195" s="207" t="s">
        <v>699</v>
      </c>
      <c r="AC195" s="207" t="s">
        <v>692</v>
      </c>
      <c r="AD195" s="207" t="s">
        <v>692</v>
      </c>
      <c r="AE195" s="207" t="s">
        <v>692</v>
      </c>
    </row>
    <row r="196" hidden="1">
      <c r="B196" s="208" t="s">
        <v>235</v>
      </c>
      <c r="C196" s="208" t="s">
        <v>740</v>
      </c>
      <c r="D196" s="208" t="s">
        <v>272</v>
      </c>
      <c r="E196" s="208" t="s">
        <v>1261</v>
      </c>
      <c r="F196" s="208" t="s">
        <v>692</v>
      </c>
      <c r="G196" s="208" t="s">
        <v>741</v>
      </c>
      <c r="H196" s="208" t="s">
        <v>1237</v>
      </c>
      <c r="I196" s="208" t="s">
        <v>688</v>
      </c>
      <c r="J196" s="208" t="s">
        <v>1249</v>
      </c>
      <c r="K196" s="208" t="s">
        <v>1239</v>
      </c>
      <c r="L196" s="208" t="s">
        <v>691</v>
      </c>
      <c r="M196" s="208" t="s">
        <v>742</v>
      </c>
      <c r="N196" s="208" t="s">
        <v>1240</v>
      </c>
      <c r="O196" s="208" t="s">
        <v>1241</v>
      </c>
      <c r="P196" s="208" t="s">
        <v>694</v>
      </c>
      <c r="Q196" s="208" t="s">
        <v>1242</v>
      </c>
      <c r="R196" s="208" t="s">
        <v>1243</v>
      </c>
      <c r="S196" s="208" t="s">
        <v>1244</v>
      </c>
      <c r="T196" s="208" t="s">
        <v>1245</v>
      </c>
      <c r="U196" s="208" t="s">
        <v>692</v>
      </c>
      <c r="V196" s="208" t="s">
        <v>692</v>
      </c>
      <c r="W196" s="208" t="s">
        <v>699</v>
      </c>
      <c r="X196" s="208" t="s">
        <v>699</v>
      </c>
      <c r="Y196" s="208" t="s">
        <v>699</v>
      </c>
      <c r="Z196" s="208" t="s">
        <v>699</v>
      </c>
      <c r="AA196" s="208" t="s">
        <v>699</v>
      </c>
      <c r="AB196" s="208" t="s">
        <v>699</v>
      </c>
      <c r="AC196" s="208" t="s">
        <v>692</v>
      </c>
      <c r="AD196" s="208" t="s">
        <v>692</v>
      </c>
      <c r="AE196" s="208" t="s">
        <v>692</v>
      </c>
    </row>
    <row r="197" hidden="1">
      <c r="B197" s="209" t="s">
        <v>235</v>
      </c>
      <c r="C197" s="209" t="s">
        <v>728</v>
      </c>
      <c r="D197" s="209" t="s">
        <v>21</v>
      </c>
      <c r="E197" s="209" t="s">
        <v>249</v>
      </c>
      <c r="F197" s="209" t="s">
        <v>692</v>
      </c>
      <c r="G197" s="209" t="s">
        <v>730</v>
      </c>
      <c r="H197" s="209" t="s">
        <v>1237</v>
      </c>
      <c r="I197" s="209" t="s">
        <v>688</v>
      </c>
      <c r="J197" s="209" t="s">
        <v>1238</v>
      </c>
      <c r="K197" s="209" t="s">
        <v>1239</v>
      </c>
      <c r="L197" s="209" t="s">
        <v>691</v>
      </c>
      <c r="M197" s="209" t="s">
        <v>692</v>
      </c>
      <c r="N197" s="209" t="s">
        <v>1240</v>
      </c>
      <c r="O197" s="209" t="s">
        <v>1241</v>
      </c>
      <c r="P197" s="209" t="s">
        <v>694</v>
      </c>
      <c r="Q197" s="209" t="s">
        <v>1242</v>
      </c>
      <c r="R197" s="209" t="s">
        <v>1243</v>
      </c>
      <c r="S197" s="209" t="s">
        <v>1244</v>
      </c>
      <c r="T197" s="209" t="s">
        <v>1245</v>
      </c>
      <c r="U197" s="209" t="s">
        <v>692</v>
      </c>
      <c r="V197" s="209" t="s">
        <v>692</v>
      </c>
      <c r="W197" s="209" t="s">
        <v>699</v>
      </c>
      <c r="X197" s="209" t="s">
        <v>699</v>
      </c>
      <c r="Y197" s="209" t="s">
        <v>699</v>
      </c>
      <c r="Z197" s="209" t="s">
        <v>699</v>
      </c>
      <c r="AA197" s="209" t="s">
        <v>699</v>
      </c>
      <c r="AB197" s="209" t="s">
        <v>699</v>
      </c>
      <c r="AC197" s="209" t="s">
        <v>692</v>
      </c>
      <c r="AD197" s="209" t="s">
        <v>692</v>
      </c>
      <c r="AE197" s="209" t="s">
        <v>692</v>
      </c>
    </row>
    <row r="198" hidden="1">
      <c r="B198" s="208" t="s">
        <v>235</v>
      </c>
      <c r="C198" s="208" t="s">
        <v>738</v>
      </c>
      <c r="D198" s="208" t="s">
        <v>21</v>
      </c>
      <c r="E198" s="208" t="s">
        <v>249</v>
      </c>
      <c r="F198" s="208" t="s">
        <v>692</v>
      </c>
      <c r="G198" s="208" t="s">
        <v>739</v>
      </c>
      <c r="H198" s="208" t="s">
        <v>1237</v>
      </c>
      <c r="I198" s="208" t="s">
        <v>688</v>
      </c>
      <c r="J198" s="208" t="s">
        <v>1249</v>
      </c>
      <c r="K198" s="208" t="s">
        <v>1239</v>
      </c>
      <c r="L198" s="208" t="s">
        <v>691</v>
      </c>
      <c r="M198" s="208" t="s">
        <v>692</v>
      </c>
      <c r="N198" s="208" t="s">
        <v>1240</v>
      </c>
      <c r="O198" s="208" t="s">
        <v>1241</v>
      </c>
      <c r="P198" s="208" t="s">
        <v>694</v>
      </c>
      <c r="Q198" s="208" t="s">
        <v>1242</v>
      </c>
      <c r="R198" s="208" t="s">
        <v>1243</v>
      </c>
      <c r="S198" s="208" t="s">
        <v>1244</v>
      </c>
      <c r="T198" s="208" t="s">
        <v>1245</v>
      </c>
      <c r="U198" s="208" t="s">
        <v>692</v>
      </c>
      <c r="V198" s="208" t="s">
        <v>692</v>
      </c>
      <c r="W198" s="208" t="s">
        <v>699</v>
      </c>
      <c r="X198" s="208" t="s">
        <v>699</v>
      </c>
      <c r="Y198" s="208" t="s">
        <v>699</v>
      </c>
      <c r="Z198" s="208" t="s">
        <v>699</v>
      </c>
      <c r="AA198" s="208" t="s">
        <v>699</v>
      </c>
      <c r="AB198" s="208" t="s">
        <v>699</v>
      </c>
      <c r="AC198" s="208" t="s">
        <v>692</v>
      </c>
      <c r="AD198" s="208" t="s">
        <v>692</v>
      </c>
      <c r="AE198" s="208" t="s">
        <v>692</v>
      </c>
    </row>
    <row r="199" hidden="1">
      <c r="B199" s="209" t="s">
        <v>235</v>
      </c>
      <c r="C199" s="209" t="s">
        <v>757</v>
      </c>
      <c r="D199" s="209" t="s">
        <v>813</v>
      </c>
      <c r="E199" s="209" t="s">
        <v>877</v>
      </c>
      <c r="F199" s="209" t="s">
        <v>692</v>
      </c>
      <c r="G199" s="209" t="s">
        <v>759</v>
      </c>
      <c r="H199" s="209" t="s">
        <v>1237</v>
      </c>
      <c r="I199" s="209" t="s">
        <v>688</v>
      </c>
      <c r="J199" s="209" t="s">
        <v>1238</v>
      </c>
      <c r="K199" s="209" t="s">
        <v>1239</v>
      </c>
      <c r="L199" s="209" t="s">
        <v>691</v>
      </c>
      <c r="M199" s="209" t="s">
        <v>692</v>
      </c>
      <c r="N199" s="209" t="s">
        <v>1240</v>
      </c>
      <c r="O199" s="209" t="s">
        <v>1241</v>
      </c>
      <c r="P199" s="209" t="s">
        <v>694</v>
      </c>
      <c r="Q199" s="209" t="s">
        <v>1242</v>
      </c>
      <c r="R199" s="209" t="s">
        <v>1243</v>
      </c>
      <c r="S199" s="209" t="s">
        <v>1244</v>
      </c>
      <c r="T199" s="209" t="s">
        <v>1245</v>
      </c>
      <c r="U199" s="209" t="s">
        <v>692</v>
      </c>
      <c r="V199" s="209" t="s">
        <v>692</v>
      </c>
      <c r="W199" s="209" t="s">
        <v>699</v>
      </c>
      <c r="X199" s="209" t="s">
        <v>699</v>
      </c>
      <c r="Y199" s="209" t="s">
        <v>699</v>
      </c>
      <c r="Z199" s="209" t="s">
        <v>699</v>
      </c>
      <c r="AA199" s="209" t="s">
        <v>699</v>
      </c>
      <c r="AB199" s="209" t="s">
        <v>699</v>
      </c>
      <c r="AC199" s="209" t="s">
        <v>692</v>
      </c>
      <c r="AD199" s="209" t="s">
        <v>692</v>
      </c>
      <c r="AE199" s="209" t="s">
        <v>692</v>
      </c>
    </row>
    <row r="200" hidden="1">
      <c r="A200" s="206"/>
      <c r="B200" s="207" t="s">
        <v>235</v>
      </c>
      <c r="C200" s="207" t="s">
        <v>901</v>
      </c>
      <c r="D200" s="207" t="s">
        <v>819</v>
      </c>
      <c r="E200" s="207" t="s">
        <v>1262</v>
      </c>
      <c r="F200" s="207" t="s">
        <v>699</v>
      </c>
      <c r="G200" s="207" t="s">
        <v>902</v>
      </c>
      <c r="H200" s="207" t="s">
        <v>1237</v>
      </c>
      <c r="I200" s="207" t="s">
        <v>688</v>
      </c>
      <c r="J200" s="207" t="s">
        <v>1249</v>
      </c>
      <c r="K200" s="207" t="s">
        <v>1239</v>
      </c>
      <c r="L200" s="207" t="s">
        <v>691</v>
      </c>
      <c r="M200" s="207" t="s">
        <v>692</v>
      </c>
      <c r="N200" s="207" t="s">
        <v>1240</v>
      </c>
      <c r="O200" s="207" t="s">
        <v>1241</v>
      </c>
      <c r="P200" s="207" t="s">
        <v>694</v>
      </c>
      <c r="Q200" s="207" t="s">
        <v>1242</v>
      </c>
      <c r="R200" s="207" t="s">
        <v>1243</v>
      </c>
      <c r="S200" s="207" t="s">
        <v>1244</v>
      </c>
      <c r="T200" s="207" t="s">
        <v>1245</v>
      </c>
      <c r="U200" s="207" t="s">
        <v>692</v>
      </c>
      <c r="V200" s="207" t="s">
        <v>692</v>
      </c>
      <c r="W200" s="207" t="s">
        <v>699</v>
      </c>
      <c r="X200" s="207" t="s">
        <v>699</v>
      </c>
      <c r="Y200" s="207" t="s">
        <v>699</v>
      </c>
      <c r="Z200" s="207" t="s">
        <v>699</v>
      </c>
      <c r="AA200" s="207" t="s">
        <v>699</v>
      </c>
      <c r="AB200" s="207" t="s">
        <v>699</v>
      </c>
      <c r="AC200" s="207" t="s">
        <v>692</v>
      </c>
      <c r="AD200" s="207" t="s">
        <v>692</v>
      </c>
      <c r="AE200" s="207" t="s">
        <v>692</v>
      </c>
    </row>
    <row r="201" hidden="1">
      <c r="B201" s="209" t="s">
        <v>235</v>
      </c>
      <c r="C201" s="209" t="s">
        <v>912</v>
      </c>
      <c r="D201" s="209" t="s">
        <v>881</v>
      </c>
      <c r="E201" s="209" t="s">
        <v>824</v>
      </c>
      <c r="F201" s="209" t="s">
        <v>692</v>
      </c>
      <c r="G201" s="209" t="s">
        <v>914</v>
      </c>
      <c r="H201" s="209" t="s">
        <v>1237</v>
      </c>
      <c r="I201" s="209" t="s">
        <v>688</v>
      </c>
      <c r="J201" s="209" t="s">
        <v>1238</v>
      </c>
      <c r="K201" s="209" t="s">
        <v>1239</v>
      </c>
      <c r="L201" s="209" t="s">
        <v>691</v>
      </c>
      <c r="M201" s="209" t="s">
        <v>692</v>
      </c>
      <c r="N201" s="209" t="s">
        <v>1240</v>
      </c>
      <c r="O201" s="209" t="s">
        <v>1241</v>
      </c>
      <c r="P201" s="209" t="s">
        <v>694</v>
      </c>
      <c r="Q201" s="209" t="s">
        <v>1242</v>
      </c>
      <c r="R201" s="209" t="s">
        <v>1243</v>
      </c>
      <c r="S201" s="209" t="s">
        <v>1244</v>
      </c>
      <c r="T201" s="209" t="s">
        <v>1245</v>
      </c>
      <c r="U201" s="209" t="s">
        <v>692</v>
      </c>
      <c r="V201" s="209" t="s">
        <v>692</v>
      </c>
      <c r="W201" s="209" t="s">
        <v>699</v>
      </c>
      <c r="X201" s="209" t="s">
        <v>699</v>
      </c>
      <c r="Y201" s="209" t="s">
        <v>699</v>
      </c>
      <c r="Z201" s="209" t="s">
        <v>699</v>
      </c>
      <c r="AA201" s="209" t="s">
        <v>699</v>
      </c>
      <c r="AB201" s="209" t="s">
        <v>699</v>
      </c>
      <c r="AC201" s="209" t="s">
        <v>692</v>
      </c>
      <c r="AD201" s="209" t="s">
        <v>692</v>
      </c>
      <c r="AE201" s="209" t="s">
        <v>692</v>
      </c>
    </row>
    <row r="202" hidden="1">
      <c r="B202" s="208" t="s">
        <v>235</v>
      </c>
      <c r="C202" s="208" t="s">
        <v>748</v>
      </c>
      <c r="D202" s="208" t="s">
        <v>888</v>
      </c>
      <c r="E202" s="208" t="s">
        <v>1263</v>
      </c>
      <c r="F202" s="208" t="s">
        <v>692</v>
      </c>
      <c r="G202" s="208" t="s">
        <v>749</v>
      </c>
      <c r="H202" s="208" t="s">
        <v>1237</v>
      </c>
      <c r="I202" s="208" t="s">
        <v>688</v>
      </c>
      <c r="J202" s="208" t="s">
        <v>1249</v>
      </c>
      <c r="K202" s="208" t="s">
        <v>1239</v>
      </c>
      <c r="L202" s="208" t="s">
        <v>691</v>
      </c>
      <c r="M202" s="208" t="s">
        <v>692</v>
      </c>
      <c r="N202" s="208" t="s">
        <v>1240</v>
      </c>
      <c r="O202" s="208" t="s">
        <v>1241</v>
      </c>
      <c r="P202" s="208" t="s">
        <v>694</v>
      </c>
      <c r="Q202" s="208" t="s">
        <v>1242</v>
      </c>
      <c r="R202" s="208" t="s">
        <v>1243</v>
      </c>
      <c r="S202" s="208" t="s">
        <v>1244</v>
      </c>
      <c r="T202" s="208" t="s">
        <v>1245</v>
      </c>
      <c r="U202" s="208" t="s">
        <v>692</v>
      </c>
      <c r="V202" s="208" t="s">
        <v>692</v>
      </c>
      <c r="W202" s="208" t="s">
        <v>699</v>
      </c>
      <c r="X202" s="208" t="s">
        <v>699</v>
      </c>
      <c r="Y202" s="208" t="s">
        <v>699</v>
      </c>
      <c r="Z202" s="208" t="s">
        <v>699</v>
      </c>
      <c r="AA202" s="208" t="s">
        <v>699</v>
      </c>
      <c r="AB202" s="208" t="s">
        <v>699</v>
      </c>
      <c r="AC202" s="208" t="s">
        <v>692</v>
      </c>
      <c r="AD202" s="208" t="s">
        <v>692</v>
      </c>
      <c r="AE202" s="208" t="s">
        <v>692</v>
      </c>
    </row>
    <row r="203" hidden="1">
      <c r="B203" s="209" t="s">
        <v>235</v>
      </c>
      <c r="C203" s="209" t="s">
        <v>725</v>
      </c>
      <c r="D203" s="209" t="s">
        <v>782</v>
      </c>
      <c r="E203" s="209" t="s">
        <v>900</v>
      </c>
      <c r="F203" s="209" t="s">
        <v>692</v>
      </c>
      <c r="G203" s="209" t="s">
        <v>727</v>
      </c>
      <c r="H203" s="209" t="s">
        <v>1237</v>
      </c>
      <c r="I203" s="209" t="s">
        <v>688</v>
      </c>
      <c r="J203" s="209" t="s">
        <v>1238</v>
      </c>
      <c r="K203" s="209" t="s">
        <v>1239</v>
      </c>
      <c r="L203" s="209" t="s">
        <v>691</v>
      </c>
      <c r="M203" s="209" t="s">
        <v>692</v>
      </c>
      <c r="N203" s="209" t="s">
        <v>1240</v>
      </c>
      <c r="O203" s="209" t="s">
        <v>1241</v>
      </c>
      <c r="P203" s="209" t="s">
        <v>694</v>
      </c>
      <c r="Q203" s="209" t="s">
        <v>1242</v>
      </c>
      <c r="R203" s="209" t="s">
        <v>1243</v>
      </c>
      <c r="S203" s="209" t="s">
        <v>1244</v>
      </c>
      <c r="T203" s="209" t="s">
        <v>1245</v>
      </c>
      <c r="U203" s="209" t="s">
        <v>692</v>
      </c>
      <c r="V203" s="209" t="s">
        <v>692</v>
      </c>
      <c r="W203" s="209" t="s">
        <v>699</v>
      </c>
      <c r="X203" s="209" t="s">
        <v>699</v>
      </c>
      <c r="Y203" s="209" t="s">
        <v>699</v>
      </c>
      <c r="Z203" s="209" t="s">
        <v>699</v>
      </c>
      <c r="AA203" s="209" t="s">
        <v>699</v>
      </c>
      <c r="AB203" s="209" t="s">
        <v>699</v>
      </c>
      <c r="AC203" s="209" t="s">
        <v>692</v>
      </c>
      <c r="AD203" s="209" t="s">
        <v>692</v>
      </c>
      <c r="AE203" s="209" t="s">
        <v>692</v>
      </c>
    </row>
    <row r="204" hidden="1">
      <c r="B204" s="208" t="s">
        <v>235</v>
      </c>
      <c r="C204" s="208" t="s">
        <v>890</v>
      </c>
      <c r="D204" s="208" t="s">
        <v>782</v>
      </c>
      <c r="E204" s="208" t="s">
        <v>1264</v>
      </c>
      <c r="F204" s="208" t="s">
        <v>692</v>
      </c>
      <c r="G204" s="208" t="s">
        <v>891</v>
      </c>
      <c r="H204" s="208" t="s">
        <v>1237</v>
      </c>
      <c r="I204" s="208" t="s">
        <v>688</v>
      </c>
      <c r="J204" s="208" t="s">
        <v>1238</v>
      </c>
      <c r="K204" s="208" t="s">
        <v>1239</v>
      </c>
      <c r="L204" s="208" t="s">
        <v>691</v>
      </c>
      <c r="M204" s="208" t="s">
        <v>692</v>
      </c>
      <c r="N204" s="208" t="s">
        <v>1240</v>
      </c>
      <c r="O204" s="208" t="s">
        <v>1241</v>
      </c>
      <c r="P204" s="208" t="s">
        <v>694</v>
      </c>
      <c r="Q204" s="208" t="s">
        <v>1242</v>
      </c>
      <c r="R204" s="208" t="s">
        <v>1243</v>
      </c>
      <c r="S204" s="208" t="s">
        <v>1244</v>
      </c>
      <c r="T204" s="208" t="s">
        <v>1245</v>
      </c>
      <c r="U204" s="208" t="s">
        <v>692</v>
      </c>
      <c r="V204" s="208" t="s">
        <v>692</v>
      </c>
      <c r="W204" s="208" t="s">
        <v>699</v>
      </c>
      <c r="X204" s="208" t="s">
        <v>699</v>
      </c>
      <c r="Y204" s="208" t="s">
        <v>699</v>
      </c>
      <c r="Z204" s="208" t="s">
        <v>699</v>
      </c>
      <c r="AA204" s="208" t="s">
        <v>699</v>
      </c>
      <c r="AB204" s="208" t="s">
        <v>699</v>
      </c>
      <c r="AC204" s="208" t="s">
        <v>692</v>
      </c>
      <c r="AD204" s="208" t="s">
        <v>692</v>
      </c>
      <c r="AE204" s="208" t="s">
        <v>692</v>
      </c>
    </row>
    <row r="205" hidden="1">
      <c r="A205" s="206"/>
      <c r="B205" s="207" t="s">
        <v>235</v>
      </c>
      <c r="C205" s="207" t="s">
        <v>907</v>
      </c>
      <c r="D205" s="207" t="s">
        <v>831</v>
      </c>
      <c r="E205" s="207" t="s">
        <v>906</v>
      </c>
      <c r="F205" s="207" t="s">
        <v>699</v>
      </c>
      <c r="G205" s="207" t="s">
        <v>908</v>
      </c>
      <c r="H205" s="207" t="s">
        <v>1237</v>
      </c>
      <c r="I205" s="207" t="s">
        <v>688</v>
      </c>
      <c r="J205" s="207" t="s">
        <v>1249</v>
      </c>
      <c r="K205" s="207" t="s">
        <v>1239</v>
      </c>
      <c r="L205" s="207" t="s">
        <v>691</v>
      </c>
      <c r="M205" s="207" t="s">
        <v>909</v>
      </c>
      <c r="N205" s="207" t="s">
        <v>1240</v>
      </c>
      <c r="O205" s="207" t="s">
        <v>1241</v>
      </c>
      <c r="P205" s="207" t="s">
        <v>694</v>
      </c>
      <c r="Q205" s="207" t="s">
        <v>1242</v>
      </c>
      <c r="R205" s="207" t="s">
        <v>1243</v>
      </c>
      <c r="S205" s="207" t="s">
        <v>1244</v>
      </c>
      <c r="T205" s="207" t="s">
        <v>1245</v>
      </c>
      <c r="U205" s="207" t="s">
        <v>692</v>
      </c>
      <c r="V205" s="207" t="s">
        <v>692</v>
      </c>
      <c r="W205" s="207" t="s">
        <v>699</v>
      </c>
      <c r="X205" s="207" t="s">
        <v>699</v>
      </c>
      <c r="Y205" s="207" t="s">
        <v>699</v>
      </c>
      <c r="Z205" s="207" t="s">
        <v>699</v>
      </c>
      <c r="AA205" s="207" t="s">
        <v>699</v>
      </c>
      <c r="AB205" s="207" t="s">
        <v>699</v>
      </c>
      <c r="AC205" s="207" t="s">
        <v>692</v>
      </c>
      <c r="AD205" s="207" t="s">
        <v>692</v>
      </c>
      <c r="AE205" s="207" t="s">
        <v>692</v>
      </c>
    </row>
    <row r="206">
      <c r="A206" s="204"/>
      <c r="B206" s="205" t="s">
        <v>324</v>
      </c>
      <c r="C206" s="205" t="s">
        <v>325</v>
      </c>
      <c r="D206" s="205" t="s">
        <v>326</v>
      </c>
      <c r="E206" s="205" t="s">
        <v>327</v>
      </c>
      <c r="F206" s="205" t="s">
        <v>686</v>
      </c>
      <c r="G206" s="205" t="s">
        <v>328</v>
      </c>
      <c r="H206" s="205" t="s">
        <v>894</v>
      </c>
      <c r="I206" s="205" t="s">
        <v>771</v>
      </c>
      <c r="J206" s="205" t="s">
        <v>1265</v>
      </c>
      <c r="K206" s="205" t="s">
        <v>1266</v>
      </c>
      <c r="L206" s="205" t="s">
        <v>774</v>
      </c>
      <c r="M206" s="205" t="s">
        <v>938</v>
      </c>
      <c r="N206" s="205" t="s">
        <v>692</v>
      </c>
      <c r="O206" s="205" t="s">
        <v>1267</v>
      </c>
      <c r="P206" s="205" t="s">
        <v>694</v>
      </c>
      <c r="Q206" s="205" t="s">
        <v>1268</v>
      </c>
      <c r="R206" s="205" t="s">
        <v>1269</v>
      </c>
      <c r="S206" s="205" t="s">
        <v>1270</v>
      </c>
      <c r="T206" s="205" t="s">
        <v>1271</v>
      </c>
      <c r="U206" s="205" t="s">
        <v>692</v>
      </c>
      <c r="V206" s="205" t="s">
        <v>692</v>
      </c>
      <c r="W206" s="205" t="s">
        <v>699</v>
      </c>
      <c r="X206" s="205" t="s">
        <v>699</v>
      </c>
      <c r="Y206" s="205" t="s">
        <v>699</v>
      </c>
      <c r="Z206" s="205" t="s">
        <v>699</v>
      </c>
      <c r="AA206" s="205" t="s">
        <v>699</v>
      </c>
      <c r="AB206" s="205" t="s">
        <v>699</v>
      </c>
      <c r="AC206" s="205" t="s">
        <v>692</v>
      </c>
      <c r="AD206" s="205" t="s">
        <v>692</v>
      </c>
      <c r="AE206" s="205" t="s">
        <v>692</v>
      </c>
    </row>
    <row r="207" hidden="1">
      <c r="A207" s="221"/>
      <c r="B207" s="222" t="s">
        <v>324</v>
      </c>
      <c r="C207" s="222" t="s">
        <v>933</v>
      </c>
      <c r="D207" s="222" t="s">
        <v>326</v>
      </c>
      <c r="E207" s="222" t="s">
        <v>327</v>
      </c>
      <c r="F207" s="222" t="s">
        <v>692</v>
      </c>
      <c r="G207" s="222" t="s">
        <v>935</v>
      </c>
      <c r="H207" s="222" t="s">
        <v>894</v>
      </c>
      <c r="I207" s="222" t="s">
        <v>771</v>
      </c>
      <c r="J207" s="222" t="s">
        <v>1272</v>
      </c>
      <c r="K207" s="222" t="s">
        <v>1266</v>
      </c>
      <c r="L207" s="222" t="s">
        <v>774</v>
      </c>
      <c r="M207" s="222" t="s">
        <v>936</v>
      </c>
      <c r="N207" s="222" t="s">
        <v>692</v>
      </c>
      <c r="O207" s="222" t="s">
        <v>1267</v>
      </c>
      <c r="P207" s="222" t="s">
        <v>694</v>
      </c>
      <c r="Q207" s="222" t="s">
        <v>1268</v>
      </c>
      <c r="R207" s="222" t="s">
        <v>1269</v>
      </c>
      <c r="S207" s="222" t="s">
        <v>1270</v>
      </c>
      <c r="T207" s="222" t="s">
        <v>1271</v>
      </c>
      <c r="U207" s="222" t="s">
        <v>692</v>
      </c>
      <c r="V207" s="222" t="s">
        <v>692</v>
      </c>
      <c r="W207" s="222" t="s">
        <v>699</v>
      </c>
      <c r="X207" s="222" t="s">
        <v>699</v>
      </c>
      <c r="Y207" s="222" t="s">
        <v>699</v>
      </c>
      <c r="Z207" s="222" t="s">
        <v>699</v>
      </c>
      <c r="AA207" s="222" t="s">
        <v>699</v>
      </c>
      <c r="AB207" s="222" t="s">
        <v>699</v>
      </c>
      <c r="AC207" s="222" t="s">
        <v>692</v>
      </c>
      <c r="AD207" s="222" t="s">
        <v>692</v>
      </c>
      <c r="AE207" s="222" t="s">
        <v>692</v>
      </c>
    </row>
    <row r="208" hidden="1">
      <c r="A208" s="221"/>
      <c r="B208" s="222" t="s">
        <v>324</v>
      </c>
      <c r="C208" s="222" t="s">
        <v>252</v>
      </c>
      <c r="D208" s="222" t="s">
        <v>326</v>
      </c>
      <c r="E208" s="222" t="s">
        <v>1273</v>
      </c>
      <c r="F208" s="222" t="s">
        <v>692</v>
      </c>
      <c r="G208" s="222" t="s">
        <v>255</v>
      </c>
      <c r="H208" s="222" t="s">
        <v>894</v>
      </c>
      <c r="I208" s="222" t="s">
        <v>771</v>
      </c>
      <c r="J208" s="222" t="s">
        <v>1265</v>
      </c>
      <c r="K208" s="222" t="s">
        <v>1266</v>
      </c>
      <c r="L208" s="222" t="s">
        <v>774</v>
      </c>
      <c r="M208" s="222" t="s">
        <v>939</v>
      </c>
      <c r="N208" s="222" t="s">
        <v>692</v>
      </c>
      <c r="O208" s="222" t="s">
        <v>1267</v>
      </c>
      <c r="P208" s="222" t="s">
        <v>694</v>
      </c>
      <c r="Q208" s="222" t="s">
        <v>1268</v>
      </c>
      <c r="R208" s="222" t="s">
        <v>1269</v>
      </c>
      <c r="S208" s="222" t="s">
        <v>1270</v>
      </c>
      <c r="T208" s="222" t="s">
        <v>1271</v>
      </c>
      <c r="U208" s="222" t="s">
        <v>692</v>
      </c>
      <c r="V208" s="222" t="s">
        <v>692</v>
      </c>
      <c r="W208" s="222" t="s">
        <v>699</v>
      </c>
      <c r="X208" s="222" t="s">
        <v>699</v>
      </c>
      <c r="Y208" s="222" t="s">
        <v>699</v>
      </c>
      <c r="Z208" s="222" t="s">
        <v>699</v>
      </c>
      <c r="AA208" s="222" t="s">
        <v>699</v>
      </c>
      <c r="AB208" s="222" t="s">
        <v>699</v>
      </c>
      <c r="AC208" s="222" t="s">
        <v>692</v>
      </c>
      <c r="AD208" s="222" t="s">
        <v>692</v>
      </c>
      <c r="AE208" s="222" t="s">
        <v>692</v>
      </c>
    </row>
    <row r="209">
      <c r="A209" s="204"/>
      <c r="B209" s="205" t="s">
        <v>1274</v>
      </c>
      <c r="C209" s="205" t="s">
        <v>1275</v>
      </c>
      <c r="D209" s="205" t="s">
        <v>194</v>
      </c>
      <c r="E209" s="205" t="s">
        <v>1276</v>
      </c>
      <c r="F209" s="205" t="s">
        <v>686</v>
      </c>
      <c r="G209" s="205" t="s">
        <v>1277</v>
      </c>
      <c r="H209" s="205" t="s">
        <v>687</v>
      </c>
      <c r="I209" s="205" t="s">
        <v>1278</v>
      </c>
      <c r="J209" s="205" t="s">
        <v>1279</v>
      </c>
      <c r="K209" s="205" t="s">
        <v>1280</v>
      </c>
      <c r="L209" s="205" t="s">
        <v>1281</v>
      </c>
      <c r="M209" s="205" t="s">
        <v>1282</v>
      </c>
      <c r="N209" s="205" t="s">
        <v>692</v>
      </c>
      <c r="O209" s="205" t="s">
        <v>1283</v>
      </c>
      <c r="P209" s="205" t="s">
        <v>694</v>
      </c>
      <c r="Q209" s="205" t="s">
        <v>1284</v>
      </c>
      <c r="R209" s="205" t="s">
        <v>1285</v>
      </c>
      <c r="S209" s="205" t="s">
        <v>1286</v>
      </c>
      <c r="T209" s="205" t="s">
        <v>1287</v>
      </c>
      <c r="U209" s="205" t="s">
        <v>692</v>
      </c>
      <c r="V209" s="205" t="s">
        <v>692</v>
      </c>
      <c r="W209" s="205" t="s">
        <v>692</v>
      </c>
      <c r="X209" s="205" t="s">
        <v>699</v>
      </c>
      <c r="Y209" s="205" t="s">
        <v>699</v>
      </c>
      <c r="Z209" s="205" t="s">
        <v>699</v>
      </c>
      <c r="AA209" s="205" t="s">
        <v>699</v>
      </c>
      <c r="AB209" s="205" t="s">
        <v>699</v>
      </c>
      <c r="AC209" s="205" t="s">
        <v>692</v>
      </c>
      <c r="AD209" s="205" t="s">
        <v>692</v>
      </c>
      <c r="AE209" s="205" t="s">
        <v>692</v>
      </c>
    </row>
    <row r="210" hidden="1">
      <c r="B210" s="208" t="s">
        <v>1274</v>
      </c>
      <c r="C210" s="208" t="s">
        <v>1288</v>
      </c>
      <c r="D210" s="208" t="s">
        <v>194</v>
      </c>
      <c r="E210" s="208" t="s">
        <v>1276</v>
      </c>
      <c r="F210" s="208" t="s">
        <v>692</v>
      </c>
      <c r="G210" s="208" t="s">
        <v>1289</v>
      </c>
      <c r="H210" s="208" t="s">
        <v>687</v>
      </c>
      <c r="I210" s="208" t="s">
        <v>1278</v>
      </c>
      <c r="J210" s="208" t="s">
        <v>1290</v>
      </c>
      <c r="K210" s="208" t="s">
        <v>1280</v>
      </c>
      <c r="L210" s="208" t="s">
        <v>1281</v>
      </c>
      <c r="M210" s="208" t="s">
        <v>1291</v>
      </c>
      <c r="N210" s="208" t="s">
        <v>692</v>
      </c>
      <c r="O210" s="208" t="s">
        <v>1283</v>
      </c>
      <c r="P210" s="208" t="s">
        <v>694</v>
      </c>
      <c r="Q210" s="208" t="s">
        <v>1284</v>
      </c>
      <c r="R210" s="208" t="s">
        <v>1285</v>
      </c>
      <c r="S210" s="208" t="s">
        <v>1286</v>
      </c>
      <c r="T210" s="208" t="s">
        <v>1287</v>
      </c>
      <c r="U210" s="208" t="s">
        <v>692</v>
      </c>
      <c r="V210" s="208" t="s">
        <v>692</v>
      </c>
      <c r="W210" s="208" t="s">
        <v>692</v>
      </c>
      <c r="X210" s="208" t="s">
        <v>699</v>
      </c>
      <c r="Y210" s="208" t="s">
        <v>699</v>
      </c>
      <c r="Z210" s="208" t="s">
        <v>699</v>
      </c>
      <c r="AA210" s="208" t="s">
        <v>699</v>
      </c>
      <c r="AB210" s="208" t="s">
        <v>699</v>
      </c>
      <c r="AC210" s="208" t="s">
        <v>692</v>
      </c>
      <c r="AD210" s="208" t="s">
        <v>692</v>
      </c>
      <c r="AE210" s="208" t="s">
        <v>692</v>
      </c>
    </row>
    <row r="211" hidden="1">
      <c r="B211" s="209" t="s">
        <v>1274</v>
      </c>
      <c r="C211" s="209" t="s">
        <v>1292</v>
      </c>
      <c r="D211" s="209" t="s">
        <v>194</v>
      </c>
      <c r="E211" s="209" t="s">
        <v>1276</v>
      </c>
      <c r="F211" s="209" t="s">
        <v>692</v>
      </c>
      <c r="G211" s="209" t="s">
        <v>1293</v>
      </c>
      <c r="H211" s="209" t="s">
        <v>687</v>
      </c>
      <c r="I211" s="209" t="s">
        <v>1278</v>
      </c>
      <c r="J211" s="209" t="s">
        <v>1290</v>
      </c>
      <c r="K211" s="209" t="s">
        <v>1280</v>
      </c>
      <c r="L211" s="209" t="s">
        <v>1281</v>
      </c>
      <c r="M211" s="209" t="s">
        <v>1294</v>
      </c>
      <c r="N211" s="209" t="s">
        <v>692</v>
      </c>
      <c r="O211" s="209" t="s">
        <v>1283</v>
      </c>
      <c r="P211" s="209" t="s">
        <v>694</v>
      </c>
      <c r="Q211" s="209" t="s">
        <v>1284</v>
      </c>
      <c r="R211" s="209" t="s">
        <v>1285</v>
      </c>
      <c r="S211" s="209" t="s">
        <v>1286</v>
      </c>
      <c r="T211" s="209" t="s">
        <v>1287</v>
      </c>
      <c r="U211" s="209" t="s">
        <v>692</v>
      </c>
      <c r="V211" s="209" t="s">
        <v>692</v>
      </c>
      <c r="W211" s="209" t="s">
        <v>692</v>
      </c>
      <c r="X211" s="209" t="s">
        <v>699</v>
      </c>
      <c r="Y211" s="209" t="s">
        <v>699</v>
      </c>
      <c r="Z211" s="209" t="s">
        <v>699</v>
      </c>
      <c r="AA211" s="209" t="s">
        <v>699</v>
      </c>
      <c r="AB211" s="209" t="s">
        <v>699</v>
      </c>
      <c r="AC211" s="209" t="s">
        <v>692</v>
      </c>
      <c r="AD211" s="209" t="s">
        <v>692</v>
      </c>
      <c r="AE211" s="209" t="s">
        <v>692</v>
      </c>
    </row>
    <row r="212" hidden="1">
      <c r="A212" s="223"/>
      <c r="B212" s="224" t="s">
        <v>266</v>
      </c>
      <c r="C212" s="224" t="s">
        <v>903</v>
      </c>
      <c r="D212" s="224" t="s">
        <v>344</v>
      </c>
      <c r="E212" s="224" t="s">
        <v>1295</v>
      </c>
      <c r="F212" s="224" t="s">
        <v>692</v>
      </c>
      <c r="G212" s="224" t="s">
        <v>904</v>
      </c>
      <c r="H212" s="224" t="s">
        <v>894</v>
      </c>
      <c r="I212" s="224" t="s">
        <v>895</v>
      </c>
      <c r="J212" s="224" t="s">
        <v>1296</v>
      </c>
      <c r="K212" s="224" t="s">
        <v>1297</v>
      </c>
      <c r="L212" s="224" t="s">
        <v>898</v>
      </c>
      <c r="M212" s="224" t="s">
        <v>905</v>
      </c>
      <c r="N212" s="224" t="s">
        <v>692</v>
      </c>
      <c r="O212" s="224" t="s">
        <v>1298</v>
      </c>
      <c r="P212" s="224" t="s">
        <v>694</v>
      </c>
      <c r="Q212" s="224" t="s">
        <v>1299</v>
      </c>
      <c r="R212" s="224" t="s">
        <v>1300</v>
      </c>
      <c r="S212" s="224" t="s">
        <v>1301</v>
      </c>
      <c r="T212" s="224" t="s">
        <v>1302</v>
      </c>
      <c r="U212" s="224" t="s">
        <v>692</v>
      </c>
      <c r="V212" s="224" t="s">
        <v>692</v>
      </c>
      <c r="W212" s="224" t="s">
        <v>699</v>
      </c>
      <c r="X212" s="224" t="s">
        <v>699</v>
      </c>
      <c r="Y212" s="224" t="s">
        <v>699</v>
      </c>
      <c r="Z212" s="224" t="s">
        <v>699</v>
      </c>
      <c r="AA212" s="224" t="s">
        <v>699</v>
      </c>
      <c r="AB212" s="224" t="s">
        <v>699</v>
      </c>
      <c r="AC212" s="224" t="s">
        <v>692</v>
      </c>
      <c r="AD212" s="224" t="s">
        <v>692</v>
      </c>
      <c r="AE212" s="224" t="s">
        <v>692</v>
      </c>
    </row>
    <row r="213" hidden="1">
      <c r="A213" s="223"/>
      <c r="B213" s="224" t="s">
        <v>266</v>
      </c>
      <c r="C213" s="224" t="s">
        <v>892</v>
      </c>
      <c r="D213" s="224" t="s">
        <v>344</v>
      </c>
      <c r="E213" s="224" t="s">
        <v>1295</v>
      </c>
      <c r="F213" s="224" t="s">
        <v>692</v>
      </c>
      <c r="G213" s="224" t="s">
        <v>893</v>
      </c>
      <c r="H213" s="224" t="s">
        <v>894</v>
      </c>
      <c r="I213" s="224" t="s">
        <v>895</v>
      </c>
      <c r="J213" s="224" t="s">
        <v>1296</v>
      </c>
      <c r="K213" s="224" t="s">
        <v>1297</v>
      </c>
      <c r="L213" s="224" t="s">
        <v>898</v>
      </c>
      <c r="M213" s="224" t="s">
        <v>899</v>
      </c>
      <c r="N213" s="224" t="s">
        <v>692</v>
      </c>
      <c r="O213" s="224" t="s">
        <v>1298</v>
      </c>
      <c r="P213" s="224" t="s">
        <v>694</v>
      </c>
      <c r="Q213" s="224" t="s">
        <v>1299</v>
      </c>
      <c r="R213" s="224" t="s">
        <v>1300</v>
      </c>
      <c r="S213" s="224" t="s">
        <v>1301</v>
      </c>
      <c r="T213" s="224" t="s">
        <v>1302</v>
      </c>
      <c r="U213" s="224" t="s">
        <v>692</v>
      </c>
      <c r="V213" s="224" t="s">
        <v>692</v>
      </c>
      <c r="W213" s="224" t="s">
        <v>699</v>
      </c>
      <c r="X213" s="224" t="s">
        <v>699</v>
      </c>
      <c r="Y213" s="224" t="s">
        <v>699</v>
      </c>
      <c r="Z213" s="224" t="s">
        <v>699</v>
      </c>
      <c r="AA213" s="224" t="s">
        <v>699</v>
      </c>
      <c r="AB213" s="224" t="s">
        <v>699</v>
      </c>
      <c r="AC213" s="224" t="s">
        <v>692</v>
      </c>
      <c r="AD213" s="224" t="s">
        <v>692</v>
      </c>
      <c r="AE213" s="224" t="s">
        <v>692</v>
      </c>
    </row>
    <row r="214" hidden="1">
      <c r="A214" s="223"/>
      <c r="B214" s="224" t="s">
        <v>266</v>
      </c>
      <c r="C214" s="224" t="s">
        <v>1035</v>
      </c>
      <c r="D214" s="224" t="s">
        <v>352</v>
      </c>
      <c r="E214" s="224" t="s">
        <v>1303</v>
      </c>
      <c r="F214" s="224" t="s">
        <v>692</v>
      </c>
      <c r="G214" s="224" t="s">
        <v>1036</v>
      </c>
      <c r="H214" s="224" t="s">
        <v>894</v>
      </c>
      <c r="I214" s="224" t="s">
        <v>895</v>
      </c>
      <c r="J214" s="224" t="s">
        <v>1296</v>
      </c>
      <c r="K214" s="224" t="s">
        <v>1297</v>
      </c>
      <c r="L214" s="224" t="s">
        <v>898</v>
      </c>
      <c r="M214" s="224" t="s">
        <v>1037</v>
      </c>
      <c r="N214" s="224" t="s">
        <v>692</v>
      </c>
      <c r="O214" s="224" t="s">
        <v>1298</v>
      </c>
      <c r="P214" s="224" t="s">
        <v>694</v>
      </c>
      <c r="Q214" s="224" t="s">
        <v>1299</v>
      </c>
      <c r="R214" s="224" t="s">
        <v>1300</v>
      </c>
      <c r="S214" s="224" t="s">
        <v>1301</v>
      </c>
      <c r="T214" s="224" t="s">
        <v>1302</v>
      </c>
      <c r="U214" s="224" t="s">
        <v>692</v>
      </c>
      <c r="V214" s="224" t="s">
        <v>692</v>
      </c>
      <c r="W214" s="224" t="s">
        <v>699</v>
      </c>
      <c r="X214" s="224" t="s">
        <v>699</v>
      </c>
      <c r="Y214" s="224" t="s">
        <v>699</v>
      </c>
      <c r="Z214" s="224" t="s">
        <v>699</v>
      </c>
      <c r="AA214" s="224" t="s">
        <v>699</v>
      </c>
      <c r="AB214" s="224" t="s">
        <v>699</v>
      </c>
      <c r="AC214" s="224" t="s">
        <v>692</v>
      </c>
      <c r="AD214" s="224" t="s">
        <v>692</v>
      </c>
      <c r="AE214" s="224" t="s">
        <v>692</v>
      </c>
    </row>
    <row r="215">
      <c r="A215" s="206"/>
      <c r="B215" s="207" t="s">
        <v>266</v>
      </c>
      <c r="C215" s="207" t="s">
        <v>1041</v>
      </c>
      <c r="D215" s="207" t="s">
        <v>352</v>
      </c>
      <c r="E215" s="207" t="s">
        <v>705</v>
      </c>
      <c r="F215" s="207" t="s">
        <v>699</v>
      </c>
      <c r="G215" s="207" t="s">
        <v>1042</v>
      </c>
      <c r="H215" s="207" t="s">
        <v>894</v>
      </c>
      <c r="I215" s="207" t="s">
        <v>895</v>
      </c>
      <c r="J215" s="207" t="s">
        <v>1304</v>
      </c>
      <c r="K215" s="207" t="s">
        <v>1297</v>
      </c>
      <c r="L215" s="207" t="s">
        <v>898</v>
      </c>
      <c r="M215" s="207" t="s">
        <v>1043</v>
      </c>
      <c r="N215" s="207" t="s">
        <v>692</v>
      </c>
      <c r="O215" s="207" t="s">
        <v>1298</v>
      </c>
      <c r="P215" s="207" t="s">
        <v>694</v>
      </c>
      <c r="Q215" s="207" t="s">
        <v>1299</v>
      </c>
      <c r="R215" s="207" t="s">
        <v>1300</v>
      </c>
      <c r="S215" s="207" t="s">
        <v>1301</v>
      </c>
      <c r="T215" s="207" t="s">
        <v>1302</v>
      </c>
      <c r="U215" s="207" t="s">
        <v>692</v>
      </c>
      <c r="V215" s="207" t="s">
        <v>692</v>
      </c>
      <c r="W215" s="207" t="s">
        <v>699</v>
      </c>
      <c r="X215" s="207" t="s">
        <v>699</v>
      </c>
      <c r="Y215" s="207" t="s">
        <v>699</v>
      </c>
      <c r="Z215" s="207" t="s">
        <v>699</v>
      </c>
      <c r="AA215" s="207" t="s">
        <v>699</v>
      </c>
      <c r="AB215" s="207" t="s">
        <v>699</v>
      </c>
      <c r="AC215" s="207" t="s">
        <v>692</v>
      </c>
      <c r="AD215" s="207" t="s">
        <v>692</v>
      </c>
      <c r="AE215" s="207" t="s">
        <v>692</v>
      </c>
    </row>
    <row r="216" hidden="1">
      <c r="A216" s="223"/>
      <c r="B216" s="224" t="s">
        <v>266</v>
      </c>
      <c r="C216" s="224" t="s">
        <v>1079</v>
      </c>
      <c r="D216" s="224" t="s">
        <v>311</v>
      </c>
      <c r="E216" s="224" t="s">
        <v>1305</v>
      </c>
      <c r="F216" s="224" t="s">
        <v>692</v>
      </c>
      <c r="G216" s="224" t="s">
        <v>1081</v>
      </c>
      <c r="H216" s="224" t="s">
        <v>894</v>
      </c>
      <c r="I216" s="224" t="s">
        <v>895</v>
      </c>
      <c r="J216" s="224" t="s">
        <v>1306</v>
      </c>
      <c r="K216" s="224" t="s">
        <v>1297</v>
      </c>
      <c r="L216" s="224" t="s">
        <v>898</v>
      </c>
      <c r="M216" s="224" t="s">
        <v>1082</v>
      </c>
      <c r="N216" s="224" t="s">
        <v>692</v>
      </c>
      <c r="O216" s="224" t="s">
        <v>1298</v>
      </c>
      <c r="P216" s="224" t="s">
        <v>694</v>
      </c>
      <c r="Q216" s="224" t="s">
        <v>1299</v>
      </c>
      <c r="R216" s="224" t="s">
        <v>1300</v>
      </c>
      <c r="S216" s="224" t="s">
        <v>1301</v>
      </c>
      <c r="T216" s="224" t="s">
        <v>1302</v>
      </c>
      <c r="U216" s="224" t="s">
        <v>692</v>
      </c>
      <c r="V216" s="224" t="s">
        <v>692</v>
      </c>
      <c r="W216" s="224" t="s">
        <v>699</v>
      </c>
      <c r="X216" s="224" t="s">
        <v>699</v>
      </c>
      <c r="Y216" s="224" t="s">
        <v>699</v>
      </c>
      <c r="Z216" s="224" t="s">
        <v>699</v>
      </c>
      <c r="AA216" s="224" t="s">
        <v>699</v>
      </c>
      <c r="AB216" s="224" t="s">
        <v>699</v>
      </c>
      <c r="AC216" s="224" t="s">
        <v>692</v>
      </c>
      <c r="AD216" s="224" t="s">
        <v>692</v>
      </c>
      <c r="AE216" s="224" t="s">
        <v>692</v>
      </c>
    </row>
    <row r="217" hidden="1">
      <c r="A217" s="223"/>
      <c r="B217" s="224" t="s">
        <v>266</v>
      </c>
      <c r="C217" s="224" t="s">
        <v>1307</v>
      </c>
      <c r="D217" s="224" t="s">
        <v>707</v>
      </c>
      <c r="E217" s="224" t="s">
        <v>1308</v>
      </c>
      <c r="F217" s="224" t="s">
        <v>692</v>
      </c>
      <c r="G217" s="224" t="s">
        <v>1309</v>
      </c>
      <c r="H217" s="224" t="s">
        <v>894</v>
      </c>
      <c r="I217" s="224" t="s">
        <v>895</v>
      </c>
      <c r="J217" s="224" t="s">
        <v>1296</v>
      </c>
      <c r="K217" s="224" t="s">
        <v>1297</v>
      </c>
      <c r="L217" s="224" t="s">
        <v>898</v>
      </c>
      <c r="M217" s="224" t="s">
        <v>1310</v>
      </c>
      <c r="N217" s="224" t="s">
        <v>692</v>
      </c>
      <c r="O217" s="224" t="s">
        <v>1298</v>
      </c>
      <c r="P217" s="224" t="s">
        <v>694</v>
      </c>
      <c r="Q217" s="224" t="s">
        <v>1299</v>
      </c>
      <c r="R217" s="224" t="s">
        <v>1300</v>
      </c>
      <c r="S217" s="224" t="s">
        <v>1301</v>
      </c>
      <c r="T217" s="224" t="s">
        <v>1302</v>
      </c>
      <c r="U217" s="224" t="s">
        <v>692</v>
      </c>
      <c r="V217" s="224" t="s">
        <v>692</v>
      </c>
      <c r="W217" s="224" t="s">
        <v>699</v>
      </c>
      <c r="X217" s="224" t="s">
        <v>699</v>
      </c>
      <c r="Y217" s="224" t="s">
        <v>699</v>
      </c>
      <c r="Z217" s="224" t="s">
        <v>699</v>
      </c>
      <c r="AA217" s="224" t="s">
        <v>699</v>
      </c>
      <c r="AB217" s="224" t="s">
        <v>699</v>
      </c>
      <c r="AC217" s="224" t="s">
        <v>692</v>
      </c>
      <c r="AD217" s="224" t="s">
        <v>692</v>
      </c>
      <c r="AE217" s="224" t="s">
        <v>692</v>
      </c>
    </row>
    <row r="218" hidden="1">
      <c r="A218" s="223"/>
      <c r="B218" s="224" t="s">
        <v>266</v>
      </c>
      <c r="C218" s="224" t="s">
        <v>1311</v>
      </c>
      <c r="D218" s="224" t="s">
        <v>707</v>
      </c>
      <c r="E218" s="224" t="s">
        <v>1308</v>
      </c>
      <c r="F218" s="224" t="s">
        <v>692</v>
      </c>
      <c r="G218" s="224" t="s">
        <v>1312</v>
      </c>
      <c r="H218" s="224" t="s">
        <v>894</v>
      </c>
      <c r="I218" s="224" t="s">
        <v>895</v>
      </c>
      <c r="J218" s="224" t="s">
        <v>1304</v>
      </c>
      <c r="K218" s="224" t="s">
        <v>1297</v>
      </c>
      <c r="L218" s="224" t="s">
        <v>898</v>
      </c>
      <c r="M218" s="224" t="s">
        <v>1313</v>
      </c>
      <c r="N218" s="224" t="s">
        <v>692</v>
      </c>
      <c r="O218" s="224" t="s">
        <v>1298</v>
      </c>
      <c r="P218" s="224" t="s">
        <v>694</v>
      </c>
      <c r="Q218" s="224" t="s">
        <v>1299</v>
      </c>
      <c r="R218" s="224" t="s">
        <v>1300</v>
      </c>
      <c r="S218" s="224" t="s">
        <v>1301</v>
      </c>
      <c r="T218" s="224" t="s">
        <v>1302</v>
      </c>
      <c r="U218" s="224" t="s">
        <v>692</v>
      </c>
      <c r="V218" s="224" t="s">
        <v>692</v>
      </c>
      <c r="W218" s="224" t="s">
        <v>699</v>
      </c>
      <c r="X218" s="224" t="s">
        <v>699</v>
      </c>
      <c r="Y218" s="224" t="s">
        <v>699</v>
      </c>
      <c r="Z218" s="224" t="s">
        <v>699</v>
      </c>
      <c r="AA218" s="224" t="s">
        <v>699</v>
      </c>
      <c r="AB218" s="224" t="s">
        <v>699</v>
      </c>
      <c r="AC218" s="224" t="s">
        <v>692</v>
      </c>
      <c r="AD218" s="224" t="s">
        <v>692</v>
      </c>
      <c r="AE218" s="224" t="s">
        <v>692</v>
      </c>
    </row>
    <row r="219" hidden="1">
      <c r="A219" s="223"/>
      <c r="B219" s="224" t="s">
        <v>266</v>
      </c>
      <c r="C219" s="224" t="s">
        <v>1314</v>
      </c>
      <c r="D219" s="224" t="s">
        <v>707</v>
      </c>
      <c r="E219" s="224" t="s">
        <v>1315</v>
      </c>
      <c r="F219" s="224" t="s">
        <v>692</v>
      </c>
      <c r="G219" s="224" t="s">
        <v>1316</v>
      </c>
      <c r="H219" s="224" t="s">
        <v>894</v>
      </c>
      <c r="I219" s="224" t="s">
        <v>895</v>
      </c>
      <c r="J219" s="224" t="s">
        <v>1296</v>
      </c>
      <c r="K219" s="224" t="s">
        <v>1297</v>
      </c>
      <c r="L219" s="224" t="s">
        <v>898</v>
      </c>
      <c r="M219" s="224" t="s">
        <v>1317</v>
      </c>
      <c r="N219" s="224" t="s">
        <v>692</v>
      </c>
      <c r="O219" s="224" t="s">
        <v>1298</v>
      </c>
      <c r="P219" s="224" t="s">
        <v>694</v>
      </c>
      <c r="Q219" s="224" t="s">
        <v>1299</v>
      </c>
      <c r="R219" s="224" t="s">
        <v>1300</v>
      </c>
      <c r="S219" s="224" t="s">
        <v>1301</v>
      </c>
      <c r="T219" s="224" t="s">
        <v>1302</v>
      </c>
      <c r="U219" s="224" t="s">
        <v>692</v>
      </c>
      <c r="V219" s="224" t="s">
        <v>692</v>
      </c>
      <c r="W219" s="224" t="s">
        <v>699</v>
      </c>
      <c r="X219" s="224" t="s">
        <v>699</v>
      </c>
      <c r="Y219" s="224" t="s">
        <v>699</v>
      </c>
      <c r="Z219" s="224" t="s">
        <v>699</v>
      </c>
      <c r="AA219" s="224" t="s">
        <v>699</v>
      </c>
      <c r="AB219" s="224" t="s">
        <v>699</v>
      </c>
      <c r="AC219" s="224" t="s">
        <v>692</v>
      </c>
      <c r="AD219" s="224" t="s">
        <v>692</v>
      </c>
      <c r="AE219" s="224" t="s">
        <v>692</v>
      </c>
    </row>
    <row r="220" hidden="1">
      <c r="A220" s="223"/>
      <c r="B220" s="224" t="s">
        <v>266</v>
      </c>
      <c r="C220" s="224" t="s">
        <v>1318</v>
      </c>
      <c r="D220" s="224" t="s">
        <v>707</v>
      </c>
      <c r="E220" s="224" t="s">
        <v>1319</v>
      </c>
      <c r="F220" s="224" t="s">
        <v>692</v>
      </c>
      <c r="G220" s="224" t="s">
        <v>1320</v>
      </c>
      <c r="H220" s="224" t="s">
        <v>894</v>
      </c>
      <c r="I220" s="224" t="s">
        <v>895</v>
      </c>
      <c r="J220" s="224" t="s">
        <v>1296</v>
      </c>
      <c r="K220" s="224" t="s">
        <v>1297</v>
      </c>
      <c r="L220" s="224" t="s">
        <v>898</v>
      </c>
      <c r="M220" s="224" t="s">
        <v>1321</v>
      </c>
      <c r="N220" s="224" t="s">
        <v>692</v>
      </c>
      <c r="O220" s="224" t="s">
        <v>1298</v>
      </c>
      <c r="P220" s="224" t="s">
        <v>694</v>
      </c>
      <c r="Q220" s="224" t="s">
        <v>1299</v>
      </c>
      <c r="R220" s="224" t="s">
        <v>1300</v>
      </c>
      <c r="S220" s="224" t="s">
        <v>1301</v>
      </c>
      <c r="T220" s="224" t="s">
        <v>1302</v>
      </c>
      <c r="U220" s="224" t="s">
        <v>692</v>
      </c>
      <c r="V220" s="224" t="s">
        <v>692</v>
      </c>
      <c r="W220" s="224" t="s">
        <v>699</v>
      </c>
      <c r="X220" s="224" t="s">
        <v>699</v>
      </c>
      <c r="Y220" s="224" t="s">
        <v>699</v>
      </c>
      <c r="Z220" s="224" t="s">
        <v>699</v>
      </c>
      <c r="AA220" s="224" t="s">
        <v>699</v>
      </c>
      <c r="AB220" s="224" t="s">
        <v>699</v>
      </c>
      <c r="AC220" s="224" t="s">
        <v>692</v>
      </c>
      <c r="AD220" s="224" t="s">
        <v>692</v>
      </c>
      <c r="AE220" s="224" t="s">
        <v>692</v>
      </c>
    </row>
    <row r="221">
      <c r="A221" s="206"/>
      <c r="B221" s="207" t="s">
        <v>266</v>
      </c>
      <c r="C221" s="207" t="s">
        <v>1322</v>
      </c>
      <c r="D221" s="207" t="s">
        <v>707</v>
      </c>
      <c r="E221" s="207" t="s">
        <v>1323</v>
      </c>
      <c r="F221" s="207" t="s">
        <v>699</v>
      </c>
      <c r="G221" s="207" t="s">
        <v>1324</v>
      </c>
      <c r="H221" s="207" t="s">
        <v>894</v>
      </c>
      <c r="I221" s="207" t="s">
        <v>895</v>
      </c>
      <c r="J221" s="207" t="s">
        <v>1296</v>
      </c>
      <c r="K221" s="207" t="s">
        <v>1297</v>
      </c>
      <c r="L221" s="207" t="s">
        <v>898</v>
      </c>
      <c r="M221" s="207" t="s">
        <v>1325</v>
      </c>
      <c r="N221" s="207" t="s">
        <v>692</v>
      </c>
      <c r="O221" s="207" t="s">
        <v>1298</v>
      </c>
      <c r="P221" s="207" t="s">
        <v>694</v>
      </c>
      <c r="Q221" s="207" t="s">
        <v>1299</v>
      </c>
      <c r="R221" s="207" t="s">
        <v>1300</v>
      </c>
      <c r="S221" s="207" t="s">
        <v>1301</v>
      </c>
      <c r="T221" s="207" t="s">
        <v>1302</v>
      </c>
      <c r="U221" s="207" t="s">
        <v>692</v>
      </c>
      <c r="V221" s="207" t="s">
        <v>692</v>
      </c>
      <c r="W221" s="207" t="s">
        <v>699</v>
      </c>
      <c r="X221" s="207" t="s">
        <v>699</v>
      </c>
      <c r="Y221" s="207" t="s">
        <v>699</v>
      </c>
      <c r="Z221" s="207" t="s">
        <v>699</v>
      </c>
      <c r="AA221" s="207" t="s">
        <v>699</v>
      </c>
      <c r="AB221" s="207" t="s">
        <v>699</v>
      </c>
      <c r="AC221" s="207" t="s">
        <v>692</v>
      </c>
      <c r="AD221" s="207" t="s">
        <v>692</v>
      </c>
      <c r="AE221" s="207" t="s">
        <v>692</v>
      </c>
    </row>
    <row r="222" hidden="1">
      <c r="A222" s="223"/>
      <c r="B222" s="224" t="s">
        <v>266</v>
      </c>
      <c r="C222" s="224" t="s">
        <v>1326</v>
      </c>
      <c r="D222" s="224" t="s">
        <v>707</v>
      </c>
      <c r="E222" s="224" t="s">
        <v>1323</v>
      </c>
      <c r="F222" s="224" t="s">
        <v>692</v>
      </c>
      <c r="G222" s="224" t="s">
        <v>1327</v>
      </c>
      <c r="H222" s="224" t="s">
        <v>894</v>
      </c>
      <c r="I222" s="224" t="s">
        <v>895</v>
      </c>
      <c r="J222" s="224" t="s">
        <v>1296</v>
      </c>
      <c r="K222" s="224" t="s">
        <v>1297</v>
      </c>
      <c r="L222" s="224" t="s">
        <v>898</v>
      </c>
      <c r="M222" s="224" t="s">
        <v>1328</v>
      </c>
      <c r="N222" s="224" t="s">
        <v>692</v>
      </c>
      <c r="O222" s="224" t="s">
        <v>1298</v>
      </c>
      <c r="P222" s="224" t="s">
        <v>694</v>
      </c>
      <c r="Q222" s="224" t="s">
        <v>1299</v>
      </c>
      <c r="R222" s="224" t="s">
        <v>1300</v>
      </c>
      <c r="S222" s="224" t="s">
        <v>1301</v>
      </c>
      <c r="T222" s="224" t="s">
        <v>1302</v>
      </c>
      <c r="U222" s="224" t="s">
        <v>692</v>
      </c>
      <c r="V222" s="224" t="s">
        <v>692</v>
      </c>
      <c r="W222" s="224" t="s">
        <v>699</v>
      </c>
      <c r="X222" s="224" t="s">
        <v>699</v>
      </c>
      <c r="Y222" s="224" t="s">
        <v>699</v>
      </c>
      <c r="Z222" s="224" t="s">
        <v>699</v>
      </c>
      <c r="AA222" s="224" t="s">
        <v>699</v>
      </c>
      <c r="AB222" s="224" t="s">
        <v>699</v>
      </c>
      <c r="AC222" s="224" t="s">
        <v>692</v>
      </c>
      <c r="AD222" s="224" t="s">
        <v>692</v>
      </c>
      <c r="AE222" s="224" t="s">
        <v>692</v>
      </c>
    </row>
    <row r="223">
      <c r="A223" s="206"/>
      <c r="B223" s="207" t="s">
        <v>266</v>
      </c>
      <c r="C223" s="207" t="s">
        <v>1329</v>
      </c>
      <c r="D223" s="207" t="s">
        <v>707</v>
      </c>
      <c r="E223" s="207" t="s">
        <v>1323</v>
      </c>
      <c r="F223" s="207" t="s">
        <v>699</v>
      </c>
      <c r="G223" s="207" t="s">
        <v>1330</v>
      </c>
      <c r="H223" s="207" t="s">
        <v>894</v>
      </c>
      <c r="I223" s="207" t="s">
        <v>895</v>
      </c>
      <c r="J223" s="207" t="s">
        <v>1296</v>
      </c>
      <c r="K223" s="207" t="s">
        <v>1297</v>
      </c>
      <c r="L223" s="207" t="s">
        <v>898</v>
      </c>
      <c r="M223" s="207" t="s">
        <v>1331</v>
      </c>
      <c r="N223" s="207" t="s">
        <v>692</v>
      </c>
      <c r="O223" s="207" t="s">
        <v>1298</v>
      </c>
      <c r="P223" s="207" t="s">
        <v>694</v>
      </c>
      <c r="Q223" s="207" t="s">
        <v>1299</v>
      </c>
      <c r="R223" s="207" t="s">
        <v>1300</v>
      </c>
      <c r="S223" s="207" t="s">
        <v>1301</v>
      </c>
      <c r="T223" s="207" t="s">
        <v>1302</v>
      </c>
      <c r="U223" s="207" t="s">
        <v>692</v>
      </c>
      <c r="V223" s="207" t="s">
        <v>692</v>
      </c>
      <c r="W223" s="207" t="s">
        <v>699</v>
      </c>
      <c r="X223" s="207" t="s">
        <v>699</v>
      </c>
      <c r="Y223" s="207" t="s">
        <v>699</v>
      </c>
      <c r="Z223" s="207" t="s">
        <v>699</v>
      </c>
      <c r="AA223" s="207" t="s">
        <v>699</v>
      </c>
      <c r="AB223" s="207" t="s">
        <v>699</v>
      </c>
      <c r="AC223" s="207" t="s">
        <v>692</v>
      </c>
      <c r="AD223" s="207" t="s">
        <v>692</v>
      </c>
      <c r="AE223" s="207" t="s">
        <v>692</v>
      </c>
    </row>
    <row r="224">
      <c r="A224" s="206"/>
      <c r="B224" s="207" t="s">
        <v>266</v>
      </c>
      <c r="C224" s="207" t="s">
        <v>1332</v>
      </c>
      <c r="D224" s="207" t="s">
        <v>707</v>
      </c>
      <c r="E224" s="207" t="s">
        <v>1323</v>
      </c>
      <c r="F224" s="207" t="s">
        <v>699</v>
      </c>
      <c r="G224" s="207" t="s">
        <v>1333</v>
      </c>
      <c r="H224" s="207" t="s">
        <v>894</v>
      </c>
      <c r="I224" s="207" t="s">
        <v>895</v>
      </c>
      <c r="J224" s="207" t="s">
        <v>1296</v>
      </c>
      <c r="K224" s="207" t="s">
        <v>1297</v>
      </c>
      <c r="L224" s="207" t="s">
        <v>898</v>
      </c>
      <c r="M224" s="207" t="s">
        <v>1334</v>
      </c>
      <c r="N224" s="207" t="s">
        <v>692</v>
      </c>
      <c r="O224" s="207" t="s">
        <v>1298</v>
      </c>
      <c r="P224" s="207" t="s">
        <v>694</v>
      </c>
      <c r="Q224" s="207" t="s">
        <v>1299</v>
      </c>
      <c r="R224" s="207" t="s">
        <v>1300</v>
      </c>
      <c r="S224" s="207" t="s">
        <v>1301</v>
      </c>
      <c r="T224" s="207" t="s">
        <v>1302</v>
      </c>
      <c r="U224" s="207" t="s">
        <v>692</v>
      </c>
      <c r="V224" s="207" t="s">
        <v>692</v>
      </c>
      <c r="W224" s="207" t="s">
        <v>699</v>
      </c>
      <c r="X224" s="207" t="s">
        <v>699</v>
      </c>
      <c r="Y224" s="207" t="s">
        <v>699</v>
      </c>
      <c r="Z224" s="207" t="s">
        <v>699</v>
      </c>
      <c r="AA224" s="207" t="s">
        <v>699</v>
      </c>
      <c r="AB224" s="207" t="s">
        <v>699</v>
      </c>
      <c r="AC224" s="207" t="s">
        <v>692</v>
      </c>
      <c r="AD224" s="207" t="s">
        <v>692</v>
      </c>
      <c r="AE224" s="207" t="s">
        <v>692</v>
      </c>
    </row>
    <row r="225">
      <c r="A225" s="206"/>
      <c r="B225" s="207" t="s">
        <v>266</v>
      </c>
      <c r="C225" s="207" t="s">
        <v>1335</v>
      </c>
      <c r="D225" s="207" t="s">
        <v>707</v>
      </c>
      <c r="E225" s="207" t="s">
        <v>1323</v>
      </c>
      <c r="F225" s="207" t="s">
        <v>699</v>
      </c>
      <c r="G225" s="207" t="s">
        <v>1336</v>
      </c>
      <c r="H225" s="207" t="s">
        <v>894</v>
      </c>
      <c r="I225" s="207" t="s">
        <v>895</v>
      </c>
      <c r="J225" s="207" t="s">
        <v>1296</v>
      </c>
      <c r="K225" s="207" t="s">
        <v>1297</v>
      </c>
      <c r="L225" s="207" t="s">
        <v>898</v>
      </c>
      <c r="M225" s="207" t="s">
        <v>1337</v>
      </c>
      <c r="N225" s="207" t="s">
        <v>692</v>
      </c>
      <c r="O225" s="207" t="s">
        <v>1298</v>
      </c>
      <c r="P225" s="207" t="s">
        <v>694</v>
      </c>
      <c r="Q225" s="207" t="s">
        <v>1299</v>
      </c>
      <c r="R225" s="207" t="s">
        <v>1300</v>
      </c>
      <c r="S225" s="207" t="s">
        <v>1301</v>
      </c>
      <c r="T225" s="207" t="s">
        <v>1302</v>
      </c>
      <c r="U225" s="207" t="s">
        <v>692</v>
      </c>
      <c r="V225" s="207" t="s">
        <v>692</v>
      </c>
      <c r="W225" s="207" t="s">
        <v>699</v>
      </c>
      <c r="X225" s="207" t="s">
        <v>699</v>
      </c>
      <c r="Y225" s="207" t="s">
        <v>699</v>
      </c>
      <c r="Z225" s="207" t="s">
        <v>699</v>
      </c>
      <c r="AA225" s="207" t="s">
        <v>699</v>
      </c>
      <c r="AB225" s="207" t="s">
        <v>699</v>
      </c>
      <c r="AC225" s="207" t="s">
        <v>692</v>
      </c>
      <c r="AD225" s="207" t="s">
        <v>692</v>
      </c>
      <c r="AE225" s="207" t="s">
        <v>692</v>
      </c>
    </row>
    <row r="226">
      <c r="A226" s="206"/>
      <c r="B226" s="207" t="s">
        <v>266</v>
      </c>
      <c r="C226" s="207" t="s">
        <v>1338</v>
      </c>
      <c r="D226" s="207" t="s">
        <v>707</v>
      </c>
      <c r="E226" s="207" t="s">
        <v>1323</v>
      </c>
      <c r="F226" s="207" t="s">
        <v>699</v>
      </c>
      <c r="G226" s="207" t="s">
        <v>1339</v>
      </c>
      <c r="H226" s="207" t="s">
        <v>894</v>
      </c>
      <c r="I226" s="207" t="s">
        <v>895</v>
      </c>
      <c r="J226" s="207" t="s">
        <v>1304</v>
      </c>
      <c r="K226" s="207" t="s">
        <v>1297</v>
      </c>
      <c r="L226" s="207" t="s">
        <v>898</v>
      </c>
      <c r="M226" s="207" t="s">
        <v>1340</v>
      </c>
      <c r="N226" s="207" t="s">
        <v>692</v>
      </c>
      <c r="O226" s="207" t="s">
        <v>1298</v>
      </c>
      <c r="P226" s="207" t="s">
        <v>694</v>
      </c>
      <c r="Q226" s="207" t="s">
        <v>1299</v>
      </c>
      <c r="R226" s="207" t="s">
        <v>1300</v>
      </c>
      <c r="S226" s="207" t="s">
        <v>1301</v>
      </c>
      <c r="T226" s="207" t="s">
        <v>1302</v>
      </c>
      <c r="U226" s="207" t="s">
        <v>692</v>
      </c>
      <c r="V226" s="207" t="s">
        <v>692</v>
      </c>
      <c r="W226" s="207" t="s">
        <v>699</v>
      </c>
      <c r="X226" s="207" t="s">
        <v>699</v>
      </c>
      <c r="Y226" s="207" t="s">
        <v>699</v>
      </c>
      <c r="Z226" s="207" t="s">
        <v>699</v>
      </c>
      <c r="AA226" s="207" t="s">
        <v>699</v>
      </c>
      <c r="AB226" s="207" t="s">
        <v>699</v>
      </c>
      <c r="AC226" s="207" t="s">
        <v>692</v>
      </c>
      <c r="AD226" s="207" t="s">
        <v>692</v>
      </c>
      <c r="AE226" s="207" t="s">
        <v>692</v>
      </c>
    </row>
    <row r="227" hidden="1">
      <c r="A227" s="223"/>
      <c r="B227" s="224" t="s">
        <v>266</v>
      </c>
      <c r="C227" s="224" t="s">
        <v>1341</v>
      </c>
      <c r="D227" s="224" t="s">
        <v>707</v>
      </c>
      <c r="E227" s="224" t="s">
        <v>312</v>
      </c>
      <c r="F227" s="224" t="s">
        <v>692</v>
      </c>
      <c r="G227" s="224" t="s">
        <v>1342</v>
      </c>
      <c r="H227" s="224" t="s">
        <v>894</v>
      </c>
      <c r="I227" s="224" t="s">
        <v>895</v>
      </c>
      <c r="J227" s="224" t="s">
        <v>1296</v>
      </c>
      <c r="K227" s="224" t="s">
        <v>1297</v>
      </c>
      <c r="L227" s="224" t="s">
        <v>898</v>
      </c>
      <c r="M227" s="224" t="s">
        <v>1343</v>
      </c>
      <c r="N227" s="224" t="s">
        <v>692</v>
      </c>
      <c r="O227" s="224" t="s">
        <v>1298</v>
      </c>
      <c r="P227" s="224" t="s">
        <v>694</v>
      </c>
      <c r="Q227" s="224" t="s">
        <v>1299</v>
      </c>
      <c r="R227" s="224" t="s">
        <v>1300</v>
      </c>
      <c r="S227" s="224" t="s">
        <v>1301</v>
      </c>
      <c r="T227" s="224" t="s">
        <v>1302</v>
      </c>
      <c r="U227" s="224" t="s">
        <v>692</v>
      </c>
      <c r="V227" s="224" t="s">
        <v>692</v>
      </c>
      <c r="W227" s="224" t="s">
        <v>699</v>
      </c>
      <c r="X227" s="224" t="s">
        <v>699</v>
      </c>
      <c r="Y227" s="224" t="s">
        <v>699</v>
      </c>
      <c r="Z227" s="224" t="s">
        <v>699</v>
      </c>
      <c r="AA227" s="224" t="s">
        <v>699</v>
      </c>
      <c r="AB227" s="224" t="s">
        <v>699</v>
      </c>
      <c r="AC227" s="224" t="s">
        <v>692</v>
      </c>
      <c r="AD227" s="224" t="s">
        <v>692</v>
      </c>
      <c r="AE227" s="224" t="s">
        <v>692</v>
      </c>
    </row>
    <row r="228" hidden="1">
      <c r="A228" s="223"/>
      <c r="B228" s="224" t="s">
        <v>266</v>
      </c>
      <c r="C228" s="224" t="s">
        <v>1344</v>
      </c>
      <c r="D228" s="224" t="s">
        <v>707</v>
      </c>
      <c r="E228" s="224" t="s">
        <v>312</v>
      </c>
      <c r="F228" s="224" t="s">
        <v>692</v>
      </c>
      <c r="G228" s="224" t="s">
        <v>1345</v>
      </c>
      <c r="H228" s="224" t="s">
        <v>894</v>
      </c>
      <c r="I228" s="224" t="s">
        <v>895</v>
      </c>
      <c r="J228" s="224" t="s">
        <v>1296</v>
      </c>
      <c r="K228" s="224" t="s">
        <v>1297</v>
      </c>
      <c r="L228" s="224" t="s">
        <v>898</v>
      </c>
      <c r="M228" s="224" t="s">
        <v>1346</v>
      </c>
      <c r="N228" s="224" t="s">
        <v>692</v>
      </c>
      <c r="O228" s="224" t="s">
        <v>1298</v>
      </c>
      <c r="P228" s="224" t="s">
        <v>694</v>
      </c>
      <c r="Q228" s="224" t="s">
        <v>1299</v>
      </c>
      <c r="R228" s="224" t="s">
        <v>1300</v>
      </c>
      <c r="S228" s="224" t="s">
        <v>1301</v>
      </c>
      <c r="T228" s="224" t="s">
        <v>1302</v>
      </c>
      <c r="U228" s="224" t="s">
        <v>692</v>
      </c>
      <c r="V228" s="224" t="s">
        <v>692</v>
      </c>
      <c r="W228" s="224" t="s">
        <v>699</v>
      </c>
      <c r="X228" s="224" t="s">
        <v>699</v>
      </c>
      <c r="Y228" s="224" t="s">
        <v>699</v>
      </c>
      <c r="Z228" s="224" t="s">
        <v>699</v>
      </c>
      <c r="AA228" s="224" t="s">
        <v>699</v>
      </c>
      <c r="AB228" s="224" t="s">
        <v>699</v>
      </c>
      <c r="AC228" s="224" t="s">
        <v>692</v>
      </c>
      <c r="AD228" s="224" t="s">
        <v>692</v>
      </c>
      <c r="AE228" s="224" t="s">
        <v>692</v>
      </c>
    </row>
    <row r="229">
      <c r="A229" s="206"/>
      <c r="B229" s="207" t="s">
        <v>266</v>
      </c>
      <c r="C229" s="207" t="s">
        <v>1347</v>
      </c>
      <c r="D229" s="207" t="s">
        <v>268</v>
      </c>
      <c r="E229" s="207" t="s">
        <v>1348</v>
      </c>
      <c r="F229" s="207" t="s">
        <v>699</v>
      </c>
      <c r="G229" s="207" t="s">
        <v>1349</v>
      </c>
      <c r="H229" s="207" t="s">
        <v>687</v>
      </c>
      <c r="I229" s="207" t="s">
        <v>688</v>
      </c>
      <c r="J229" s="207" t="s">
        <v>1350</v>
      </c>
      <c r="K229" s="207" t="s">
        <v>1351</v>
      </c>
      <c r="L229" s="207" t="s">
        <v>691</v>
      </c>
      <c r="M229" s="207" t="s">
        <v>1352</v>
      </c>
      <c r="N229" s="207" t="s">
        <v>692</v>
      </c>
      <c r="O229" s="207" t="s">
        <v>1298</v>
      </c>
      <c r="P229" s="207" t="s">
        <v>694</v>
      </c>
      <c r="Q229" s="207" t="s">
        <v>1299</v>
      </c>
      <c r="R229" s="207" t="s">
        <v>1300</v>
      </c>
      <c r="S229" s="207" t="s">
        <v>1301</v>
      </c>
      <c r="T229" s="207" t="s">
        <v>1302</v>
      </c>
      <c r="U229" s="207" t="s">
        <v>692</v>
      </c>
      <c r="V229" s="207" t="s">
        <v>692</v>
      </c>
      <c r="W229" s="207" t="s">
        <v>699</v>
      </c>
      <c r="X229" s="207" t="s">
        <v>699</v>
      </c>
      <c r="Y229" s="207" t="s">
        <v>699</v>
      </c>
      <c r="Z229" s="207" t="s">
        <v>699</v>
      </c>
      <c r="AA229" s="207" t="s">
        <v>699</v>
      </c>
      <c r="AB229" s="207" t="s">
        <v>699</v>
      </c>
      <c r="AC229" s="207" t="s">
        <v>692</v>
      </c>
      <c r="AD229" s="207" t="s">
        <v>692</v>
      </c>
      <c r="AE229" s="207" t="s">
        <v>692</v>
      </c>
    </row>
    <row r="230">
      <c r="A230" s="204"/>
      <c r="B230" s="205" t="s">
        <v>266</v>
      </c>
      <c r="C230" s="205" t="s">
        <v>267</v>
      </c>
      <c r="D230" s="205" t="s">
        <v>268</v>
      </c>
      <c r="E230" s="205" t="s">
        <v>238</v>
      </c>
      <c r="F230" s="205" t="s">
        <v>686</v>
      </c>
      <c r="G230" s="205" t="s">
        <v>269</v>
      </c>
      <c r="H230" s="205" t="s">
        <v>687</v>
      </c>
      <c r="I230" s="205" t="s">
        <v>688</v>
      </c>
      <c r="J230" s="205" t="s">
        <v>1353</v>
      </c>
      <c r="K230" s="205" t="s">
        <v>1351</v>
      </c>
      <c r="L230" s="205" t="s">
        <v>691</v>
      </c>
      <c r="M230" s="205" t="s">
        <v>692</v>
      </c>
      <c r="N230" s="205" t="s">
        <v>692</v>
      </c>
      <c r="O230" s="205" t="s">
        <v>1298</v>
      </c>
      <c r="P230" s="205" t="s">
        <v>694</v>
      </c>
      <c r="Q230" s="205" t="s">
        <v>1299</v>
      </c>
      <c r="R230" s="205" t="s">
        <v>1300</v>
      </c>
      <c r="S230" s="205" t="s">
        <v>1301</v>
      </c>
      <c r="T230" s="205" t="s">
        <v>1302</v>
      </c>
      <c r="U230" s="205" t="s">
        <v>692</v>
      </c>
      <c r="V230" s="205" t="s">
        <v>692</v>
      </c>
      <c r="W230" s="205" t="s">
        <v>699</v>
      </c>
      <c r="X230" s="205" t="s">
        <v>699</v>
      </c>
      <c r="Y230" s="205" t="s">
        <v>699</v>
      </c>
      <c r="Z230" s="205" t="s">
        <v>699</v>
      </c>
      <c r="AA230" s="205" t="s">
        <v>699</v>
      </c>
      <c r="AB230" s="205" t="s">
        <v>699</v>
      </c>
      <c r="AC230" s="205" t="s">
        <v>692</v>
      </c>
      <c r="AD230" s="205" t="s">
        <v>692</v>
      </c>
      <c r="AE230" s="205" t="s">
        <v>692</v>
      </c>
    </row>
    <row r="231">
      <c r="A231" s="206"/>
      <c r="B231" s="207" t="s">
        <v>266</v>
      </c>
      <c r="C231" s="207" t="s">
        <v>1354</v>
      </c>
      <c r="D231" s="207" t="s">
        <v>268</v>
      </c>
      <c r="E231" s="207" t="s">
        <v>238</v>
      </c>
      <c r="F231" s="207" t="s">
        <v>699</v>
      </c>
      <c r="G231" s="207" t="s">
        <v>1349</v>
      </c>
      <c r="H231" s="207" t="s">
        <v>687</v>
      </c>
      <c r="I231" s="207" t="s">
        <v>688</v>
      </c>
      <c r="J231" s="207" t="s">
        <v>1350</v>
      </c>
      <c r="K231" s="207" t="s">
        <v>1351</v>
      </c>
      <c r="L231" s="207" t="s">
        <v>691</v>
      </c>
      <c r="M231" s="207" t="s">
        <v>1355</v>
      </c>
      <c r="N231" s="207" t="s">
        <v>692</v>
      </c>
      <c r="O231" s="207" t="s">
        <v>1298</v>
      </c>
      <c r="P231" s="207" t="s">
        <v>694</v>
      </c>
      <c r="Q231" s="207" t="s">
        <v>1299</v>
      </c>
      <c r="R231" s="207" t="s">
        <v>1300</v>
      </c>
      <c r="S231" s="207" t="s">
        <v>1301</v>
      </c>
      <c r="T231" s="207" t="s">
        <v>1302</v>
      </c>
      <c r="U231" s="207" t="s">
        <v>692</v>
      </c>
      <c r="V231" s="207" t="s">
        <v>692</v>
      </c>
      <c r="W231" s="207" t="s">
        <v>699</v>
      </c>
      <c r="X231" s="207" t="s">
        <v>699</v>
      </c>
      <c r="Y231" s="207" t="s">
        <v>699</v>
      </c>
      <c r="Z231" s="207" t="s">
        <v>699</v>
      </c>
      <c r="AA231" s="207" t="s">
        <v>699</v>
      </c>
      <c r="AB231" s="207" t="s">
        <v>699</v>
      </c>
      <c r="AC231" s="207" t="s">
        <v>692</v>
      </c>
      <c r="AD231" s="207" t="s">
        <v>692</v>
      </c>
      <c r="AE231" s="207" t="s">
        <v>692</v>
      </c>
    </row>
    <row r="232">
      <c r="A232" s="204"/>
      <c r="B232" s="205" t="s">
        <v>280</v>
      </c>
      <c r="C232" s="205" t="s">
        <v>281</v>
      </c>
      <c r="D232" s="205" t="s">
        <v>282</v>
      </c>
      <c r="E232" s="205" t="s">
        <v>283</v>
      </c>
      <c r="F232" s="205" t="s">
        <v>686</v>
      </c>
      <c r="G232" s="205" t="s">
        <v>284</v>
      </c>
      <c r="H232" s="205" t="s">
        <v>687</v>
      </c>
      <c r="I232" s="205" t="s">
        <v>688</v>
      </c>
      <c r="J232" s="205" t="s">
        <v>1356</v>
      </c>
      <c r="K232" s="205" t="s">
        <v>1357</v>
      </c>
      <c r="L232" s="205" t="s">
        <v>691</v>
      </c>
      <c r="M232" s="205" t="s">
        <v>692</v>
      </c>
      <c r="N232" s="205" t="s">
        <v>692</v>
      </c>
      <c r="O232" s="205" t="s">
        <v>1358</v>
      </c>
      <c r="P232" s="205" t="s">
        <v>694</v>
      </c>
      <c r="Q232" s="205" t="s">
        <v>1359</v>
      </c>
      <c r="R232" s="205" t="s">
        <v>1360</v>
      </c>
      <c r="S232" s="205" t="s">
        <v>1361</v>
      </c>
      <c r="T232" s="205" t="s">
        <v>1362</v>
      </c>
      <c r="U232" s="205" t="s">
        <v>692</v>
      </c>
      <c r="V232" s="205" t="s">
        <v>692</v>
      </c>
      <c r="W232" s="205" t="s">
        <v>699</v>
      </c>
      <c r="X232" s="205" t="s">
        <v>699</v>
      </c>
      <c r="Y232" s="205" t="s">
        <v>699</v>
      </c>
      <c r="Z232" s="205" t="s">
        <v>699</v>
      </c>
      <c r="AA232" s="205" t="s">
        <v>699</v>
      </c>
      <c r="AB232" s="205" t="s">
        <v>699</v>
      </c>
      <c r="AC232" s="205" t="s">
        <v>692</v>
      </c>
      <c r="AD232" s="205" t="s">
        <v>692</v>
      </c>
      <c r="AE232" s="205" t="s">
        <v>692</v>
      </c>
    </row>
    <row r="233">
      <c r="A233" s="206"/>
      <c r="B233" s="207" t="s">
        <v>280</v>
      </c>
      <c r="C233" s="207" t="s">
        <v>704</v>
      </c>
      <c r="D233" s="207" t="s">
        <v>282</v>
      </c>
      <c r="E233" s="207" t="s">
        <v>1066</v>
      </c>
      <c r="F233" s="207" t="s">
        <v>699</v>
      </c>
      <c r="G233" s="207" t="s">
        <v>706</v>
      </c>
      <c r="H233" s="207" t="s">
        <v>687</v>
      </c>
      <c r="I233" s="207" t="s">
        <v>688</v>
      </c>
      <c r="J233" s="207" t="s">
        <v>1356</v>
      </c>
      <c r="K233" s="207" t="s">
        <v>1357</v>
      </c>
      <c r="L233" s="207" t="s">
        <v>691</v>
      </c>
      <c r="M233" s="207" t="s">
        <v>692</v>
      </c>
      <c r="N233" s="207" t="s">
        <v>692</v>
      </c>
      <c r="O233" s="207" t="s">
        <v>1358</v>
      </c>
      <c r="P233" s="207" t="s">
        <v>694</v>
      </c>
      <c r="Q233" s="207" t="s">
        <v>1359</v>
      </c>
      <c r="R233" s="207" t="s">
        <v>1360</v>
      </c>
      <c r="S233" s="207" t="s">
        <v>1361</v>
      </c>
      <c r="T233" s="207" t="s">
        <v>1362</v>
      </c>
      <c r="U233" s="207" t="s">
        <v>692</v>
      </c>
      <c r="V233" s="207" t="s">
        <v>692</v>
      </c>
      <c r="W233" s="207" t="s">
        <v>699</v>
      </c>
      <c r="X233" s="207" t="s">
        <v>699</v>
      </c>
      <c r="Y233" s="207" t="s">
        <v>699</v>
      </c>
      <c r="Z233" s="207" t="s">
        <v>699</v>
      </c>
      <c r="AA233" s="207" t="s">
        <v>699</v>
      </c>
      <c r="AB233" s="207" t="s">
        <v>699</v>
      </c>
      <c r="AC233" s="207" t="s">
        <v>692</v>
      </c>
      <c r="AD233" s="207" t="s">
        <v>692</v>
      </c>
      <c r="AE233" s="207" t="s">
        <v>692</v>
      </c>
    </row>
    <row r="234">
      <c r="A234" s="206"/>
      <c r="B234" s="207" t="s">
        <v>280</v>
      </c>
      <c r="C234" s="207" t="s">
        <v>723</v>
      </c>
      <c r="D234" s="207" t="s">
        <v>282</v>
      </c>
      <c r="E234" s="207" t="s">
        <v>1066</v>
      </c>
      <c r="F234" s="207" t="s">
        <v>699</v>
      </c>
      <c r="G234" s="207" t="s">
        <v>724</v>
      </c>
      <c r="H234" s="207" t="s">
        <v>687</v>
      </c>
      <c r="I234" s="207" t="s">
        <v>688</v>
      </c>
      <c r="J234" s="207" t="s">
        <v>1363</v>
      </c>
      <c r="K234" s="207" t="s">
        <v>1357</v>
      </c>
      <c r="L234" s="207" t="s">
        <v>691</v>
      </c>
      <c r="M234" s="207" t="s">
        <v>692</v>
      </c>
      <c r="N234" s="207" t="s">
        <v>692</v>
      </c>
      <c r="O234" s="207" t="s">
        <v>1358</v>
      </c>
      <c r="P234" s="207" t="s">
        <v>694</v>
      </c>
      <c r="Q234" s="207" t="s">
        <v>1359</v>
      </c>
      <c r="R234" s="207" t="s">
        <v>1360</v>
      </c>
      <c r="S234" s="207" t="s">
        <v>1361</v>
      </c>
      <c r="T234" s="207" t="s">
        <v>1362</v>
      </c>
      <c r="U234" s="207" t="s">
        <v>692</v>
      </c>
      <c r="V234" s="207" t="s">
        <v>692</v>
      </c>
      <c r="W234" s="207" t="s">
        <v>699</v>
      </c>
      <c r="X234" s="207" t="s">
        <v>699</v>
      </c>
      <c r="Y234" s="207" t="s">
        <v>699</v>
      </c>
      <c r="Z234" s="207" t="s">
        <v>699</v>
      </c>
      <c r="AA234" s="207" t="s">
        <v>699</v>
      </c>
      <c r="AB234" s="207" t="s">
        <v>699</v>
      </c>
      <c r="AC234" s="207" t="s">
        <v>692</v>
      </c>
      <c r="AD234" s="207" t="s">
        <v>692</v>
      </c>
      <c r="AE234" s="207" t="s">
        <v>692</v>
      </c>
    </row>
    <row r="235">
      <c r="A235" s="206"/>
      <c r="B235" s="207" t="s">
        <v>280</v>
      </c>
      <c r="C235" s="207" t="s">
        <v>712</v>
      </c>
      <c r="D235" s="207" t="s">
        <v>282</v>
      </c>
      <c r="E235" s="207" t="s">
        <v>22</v>
      </c>
      <c r="F235" s="207" t="s">
        <v>699</v>
      </c>
      <c r="G235" s="207" t="s">
        <v>713</v>
      </c>
      <c r="H235" s="207" t="s">
        <v>687</v>
      </c>
      <c r="I235" s="207" t="s">
        <v>688</v>
      </c>
      <c r="J235" s="207" t="s">
        <v>1356</v>
      </c>
      <c r="K235" s="207" t="s">
        <v>1357</v>
      </c>
      <c r="L235" s="207" t="s">
        <v>691</v>
      </c>
      <c r="M235" s="207" t="s">
        <v>692</v>
      </c>
      <c r="N235" s="207" t="s">
        <v>692</v>
      </c>
      <c r="O235" s="207" t="s">
        <v>1358</v>
      </c>
      <c r="P235" s="207" t="s">
        <v>694</v>
      </c>
      <c r="Q235" s="207" t="s">
        <v>1359</v>
      </c>
      <c r="R235" s="207" t="s">
        <v>1360</v>
      </c>
      <c r="S235" s="207" t="s">
        <v>1361</v>
      </c>
      <c r="T235" s="207" t="s">
        <v>1362</v>
      </c>
      <c r="U235" s="207" t="s">
        <v>692</v>
      </c>
      <c r="V235" s="207" t="s">
        <v>692</v>
      </c>
      <c r="W235" s="207" t="s">
        <v>699</v>
      </c>
      <c r="X235" s="207" t="s">
        <v>699</v>
      </c>
      <c r="Y235" s="207" t="s">
        <v>699</v>
      </c>
      <c r="Z235" s="207" t="s">
        <v>699</v>
      </c>
      <c r="AA235" s="207" t="s">
        <v>699</v>
      </c>
      <c r="AB235" s="207" t="s">
        <v>699</v>
      </c>
      <c r="AC235" s="207" t="s">
        <v>692</v>
      </c>
      <c r="AD235" s="207" t="s">
        <v>692</v>
      </c>
      <c r="AE235" s="207" t="s">
        <v>692</v>
      </c>
    </row>
    <row r="236" hidden="1">
      <c r="B236" s="208" t="s">
        <v>280</v>
      </c>
      <c r="C236" s="208" t="s">
        <v>709</v>
      </c>
      <c r="D236" s="208" t="s">
        <v>337</v>
      </c>
      <c r="E236" s="208" t="s">
        <v>758</v>
      </c>
      <c r="F236" s="208" t="s">
        <v>692</v>
      </c>
      <c r="G236" s="208" t="s">
        <v>711</v>
      </c>
      <c r="H236" s="208" t="s">
        <v>687</v>
      </c>
      <c r="I236" s="208" t="s">
        <v>688</v>
      </c>
      <c r="J236" s="208" t="s">
        <v>1356</v>
      </c>
      <c r="K236" s="208" t="s">
        <v>1357</v>
      </c>
      <c r="L236" s="208" t="s">
        <v>691</v>
      </c>
      <c r="M236" s="208" t="s">
        <v>692</v>
      </c>
      <c r="N236" s="208" t="s">
        <v>692</v>
      </c>
      <c r="O236" s="208" t="s">
        <v>1358</v>
      </c>
      <c r="P236" s="208" t="s">
        <v>694</v>
      </c>
      <c r="Q236" s="208" t="s">
        <v>1359</v>
      </c>
      <c r="R236" s="208" t="s">
        <v>1360</v>
      </c>
      <c r="S236" s="208" t="s">
        <v>1361</v>
      </c>
      <c r="T236" s="208" t="s">
        <v>1362</v>
      </c>
      <c r="U236" s="208" t="s">
        <v>692</v>
      </c>
      <c r="V236" s="208" t="s">
        <v>692</v>
      </c>
      <c r="W236" s="208" t="s">
        <v>699</v>
      </c>
      <c r="X236" s="208" t="s">
        <v>699</v>
      </c>
      <c r="Y236" s="208" t="s">
        <v>699</v>
      </c>
      <c r="Z236" s="208" t="s">
        <v>699</v>
      </c>
      <c r="AA236" s="208" t="s">
        <v>699</v>
      </c>
      <c r="AB236" s="208" t="s">
        <v>699</v>
      </c>
      <c r="AC236" s="208" t="s">
        <v>692</v>
      </c>
      <c r="AD236" s="208" t="s">
        <v>692</v>
      </c>
      <c r="AE236" s="208" t="s">
        <v>692</v>
      </c>
    </row>
    <row r="237" hidden="1">
      <c r="B237" s="209" t="s">
        <v>280</v>
      </c>
      <c r="C237" s="209" t="s">
        <v>743</v>
      </c>
      <c r="D237" s="209" t="s">
        <v>337</v>
      </c>
      <c r="E237" s="209" t="s">
        <v>1260</v>
      </c>
      <c r="F237" s="209" t="s">
        <v>692</v>
      </c>
      <c r="G237" s="209" t="s">
        <v>745</v>
      </c>
      <c r="H237" s="209" t="s">
        <v>687</v>
      </c>
      <c r="I237" s="209" t="s">
        <v>688</v>
      </c>
      <c r="J237" s="209" t="s">
        <v>1356</v>
      </c>
      <c r="K237" s="209" t="s">
        <v>1357</v>
      </c>
      <c r="L237" s="209" t="s">
        <v>691</v>
      </c>
      <c r="M237" s="209" t="s">
        <v>692</v>
      </c>
      <c r="N237" s="209" t="s">
        <v>692</v>
      </c>
      <c r="O237" s="209" t="s">
        <v>1358</v>
      </c>
      <c r="P237" s="209" t="s">
        <v>694</v>
      </c>
      <c r="Q237" s="209" t="s">
        <v>1359</v>
      </c>
      <c r="R237" s="209" t="s">
        <v>1360</v>
      </c>
      <c r="S237" s="209" t="s">
        <v>1361</v>
      </c>
      <c r="T237" s="209" t="s">
        <v>1362</v>
      </c>
      <c r="U237" s="209" t="s">
        <v>692</v>
      </c>
      <c r="V237" s="209" t="s">
        <v>692</v>
      </c>
      <c r="W237" s="209" t="s">
        <v>699</v>
      </c>
      <c r="X237" s="209" t="s">
        <v>699</v>
      </c>
      <c r="Y237" s="209" t="s">
        <v>699</v>
      </c>
      <c r="Z237" s="209" t="s">
        <v>699</v>
      </c>
      <c r="AA237" s="209" t="s">
        <v>699</v>
      </c>
      <c r="AB237" s="209" t="s">
        <v>699</v>
      </c>
      <c r="AC237" s="209" t="s">
        <v>692</v>
      </c>
      <c r="AD237" s="209" t="s">
        <v>692</v>
      </c>
      <c r="AE237" s="209" t="s">
        <v>692</v>
      </c>
    </row>
    <row r="238" hidden="1">
      <c r="B238" s="208" t="s">
        <v>280</v>
      </c>
      <c r="C238" s="208" t="s">
        <v>257</v>
      </c>
      <c r="D238" s="208" t="s">
        <v>761</v>
      </c>
      <c r="E238" s="208" t="s">
        <v>1364</v>
      </c>
      <c r="F238" s="208" t="s">
        <v>692</v>
      </c>
      <c r="G238" s="208" t="s">
        <v>260</v>
      </c>
      <c r="H238" s="208" t="s">
        <v>687</v>
      </c>
      <c r="I238" s="208" t="s">
        <v>688</v>
      </c>
      <c r="J238" s="208" t="s">
        <v>1356</v>
      </c>
      <c r="K238" s="208" t="s">
        <v>1357</v>
      </c>
      <c r="L238" s="208" t="s">
        <v>691</v>
      </c>
      <c r="M238" s="208" t="s">
        <v>692</v>
      </c>
      <c r="N238" s="208" t="s">
        <v>692</v>
      </c>
      <c r="O238" s="208" t="s">
        <v>1358</v>
      </c>
      <c r="P238" s="208" t="s">
        <v>694</v>
      </c>
      <c r="Q238" s="208" t="s">
        <v>1359</v>
      </c>
      <c r="R238" s="208" t="s">
        <v>1360</v>
      </c>
      <c r="S238" s="208" t="s">
        <v>1361</v>
      </c>
      <c r="T238" s="208" t="s">
        <v>1362</v>
      </c>
      <c r="U238" s="208" t="s">
        <v>692</v>
      </c>
      <c r="V238" s="208" t="s">
        <v>692</v>
      </c>
      <c r="W238" s="208" t="s">
        <v>699</v>
      </c>
      <c r="X238" s="208" t="s">
        <v>699</v>
      </c>
      <c r="Y238" s="208" t="s">
        <v>699</v>
      </c>
      <c r="Z238" s="208" t="s">
        <v>699</v>
      </c>
      <c r="AA238" s="208" t="s">
        <v>699</v>
      </c>
      <c r="AB238" s="208" t="s">
        <v>699</v>
      </c>
      <c r="AC238" s="208" t="s">
        <v>692</v>
      </c>
      <c r="AD238" s="208" t="s">
        <v>692</v>
      </c>
      <c r="AE238" s="208" t="s">
        <v>692</v>
      </c>
    </row>
    <row r="239" hidden="1">
      <c r="B239" s="209" t="s">
        <v>280</v>
      </c>
      <c r="C239" s="209" t="s">
        <v>738</v>
      </c>
      <c r="D239" s="209" t="s">
        <v>761</v>
      </c>
      <c r="E239" s="209" t="s">
        <v>1364</v>
      </c>
      <c r="F239" s="209" t="s">
        <v>692</v>
      </c>
      <c r="G239" s="209" t="s">
        <v>739</v>
      </c>
      <c r="H239" s="209" t="s">
        <v>687</v>
      </c>
      <c r="I239" s="209" t="s">
        <v>688</v>
      </c>
      <c r="J239" s="209" t="s">
        <v>1363</v>
      </c>
      <c r="K239" s="209" t="s">
        <v>1357</v>
      </c>
      <c r="L239" s="209" t="s">
        <v>691</v>
      </c>
      <c r="M239" s="209" t="s">
        <v>692</v>
      </c>
      <c r="N239" s="209" t="s">
        <v>692</v>
      </c>
      <c r="O239" s="209" t="s">
        <v>1358</v>
      </c>
      <c r="P239" s="209" t="s">
        <v>694</v>
      </c>
      <c r="Q239" s="209" t="s">
        <v>1359</v>
      </c>
      <c r="R239" s="209" t="s">
        <v>1360</v>
      </c>
      <c r="S239" s="209" t="s">
        <v>1361</v>
      </c>
      <c r="T239" s="209" t="s">
        <v>1362</v>
      </c>
      <c r="U239" s="209" t="s">
        <v>692</v>
      </c>
      <c r="V239" s="209" t="s">
        <v>692</v>
      </c>
      <c r="W239" s="209" t="s">
        <v>699</v>
      </c>
      <c r="X239" s="209" t="s">
        <v>699</v>
      </c>
      <c r="Y239" s="209" t="s">
        <v>699</v>
      </c>
      <c r="Z239" s="209" t="s">
        <v>699</v>
      </c>
      <c r="AA239" s="209" t="s">
        <v>699</v>
      </c>
      <c r="AB239" s="209" t="s">
        <v>699</v>
      </c>
      <c r="AC239" s="209" t="s">
        <v>692</v>
      </c>
      <c r="AD239" s="209" t="s">
        <v>692</v>
      </c>
      <c r="AE239" s="209" t="s">
        <v>692</v>
      </c>
    </row>
    <row r="240">
      <c r="A240" s="206"/>
      <c r="B240" s="207" t="s">
        <v>280</v>
      </c>
      <c r="C240" s="207" t="s">
        <v>700</v>
      </c>
      <c r="D240" s="207" t="s">
        <v>1004</v>
      </c>
      <c r="E240" s="207" t="s">
        <v>1364</v>
      </c>
      <c r="F240" s="207" t="s">
        <v>699</v>
      </c>
      <c r="G240" s="207" t="s">
        <v>702</v>
      </c>
      <c r="H240" s="207" t="s">
        <v>687</v>
      </c>
      <c r="I240" s="207" t="s">
        <v>688</v>
      </c>
      <c r="J240" s="207" t="s">
        <v>1356</v>
      </c>
      <c r="K240" s="207" t="s">
        <v>1357</v>
      </c>
      <c r="L240" s="207" t="s">
        <v>691</v>
      </c>
      <c r="M240" s="207" t="s">
        <v>703</v>
      </c>
      <c r="N240" s="207" t="s">
        <v>692</v>
      </c>
      <c r="O240" s="207" t="s">
        <v>1358</v>
      </c>
      <c r="P240" s="207" t="s">
        <v>694</v>
      </c>
      <c r="Q240" s="207" t="s">
        <v>1359</v>
      </c>
      <c r="R240" s="207" t="s">
        <v>1360</v>
      </c>
      <c r="S240" s="207" t="s">
        <v>1361</v>
      </c>
      <c r="T240" s="207" t="s">
        <v>1362</v>
      </c>
      <c r="U240" s="207" t="s">
        <v>692</v>
      </c>
      <c r="V240" s="207" t="s">
        <v>692</v>
      </c>
      <c r="W240" s="207" t="s">
        <v>699</v>
      </c>
      <c r="X240" s="207" t="s">
        <v>699</v>
      </c>
      <c r="Y240" s="207" t="s">
        <v>699</v>
      </c>
      <c r="Z240" s="207" t="s">
        <v>699</v>
      </c>
      <c r="AA240" s="207" t="s">
        <v>699</v>
      </c>
      <c r="AB240" s="207" t="s">
        <v>699</v>
      </c>
      <c r="AC240" s="207" t="s">
        <v>692</v>
      </c>
      <c r="AD240" s="207" t="s">
        <v>692</v>
      </c>
      <c r="AE240" s="207" t="s">
        <v>692</v>
      </c>
    </row>
    <row r="241" hidden="1">
      <c r="B241" s="209" t="s">
        <v>280</v>
      </c>
      <c r="C241" s="209" t="s">
        <v>236</v>
      </c>
      <c r="D241" s="209" t="s">
        <v>1004</v>
      </c>
      <c r="E241" s="209" t="s">
        <v>873</v>
      </c>
      <c r="F241" s="209" t="s">
        <v>692</v>
      </c>
      <c r="G241" s="209" t="s">
        <v>239</v>
      </c>
      <c r="H241" s="209" t="s">
        <v>687</v>
      </c>
      <c r="I241" s="209" t="s">
        <v>688</v>
      </c>
      <c r="J241" s="209" t="s">
        <v>1356</v>
      </c>
      <c r="K241" s="209" t="s">
        <v>1357</v>
      </c>
      <c r="L241" s="209" t="s">
        <v>691</v>
      </c>
      <c r="M241" s="209" t="s">
        <v>692</v>
      </c>
      <c r="N241" s="209" t="s">
        <v>692</v>
      </c>
      <c r="O241" s="209" t="s">
        <v>1358</v>
      </c>
      <c r="P241" s="209" t="s">
        <v>694</v>
      </c>
      <c r="Q241" s="209" t="s">
        <v>1359</v>
      </c>
      <c r="R241" s="209" t="s">
        <v>1360</v>
      </c>
      <c r="S241" s="209" t="s">
        <v>1361</v>
      </c>
      <c r="T241" s="209" t="s">
        <v>1362</v>
      </c>
      <c r="U241" s="209" t="s">
        <v>692</v>
      </c>
      <c r="V241" s="209" t="s">
        <v>692</v>
      </c>
      <c r="W241" s="209" t="s">
        <v>699</v>
      </c>
      <c r="X241" s="209" t="s">
        <v>699</v>
      </c>
      <c r="Y241" s="209" t="s">
        <v>699</v>
      </c>
      <c r="Z241" s="209" t="s">
        <v>699</v>
      </c>
      <c r="AA241" s="209" t="s">
        <v>699</v>
      </c>
      <c r="AB241" s="209" t="s">
        <v>699</v>
      </c>
      <c r="AC241" s="209" t="s">
        <v>692</v>
      </c>
      <c r="AD241" s="209" t="s">
        <v>692</v>
      </c>
      <c r="AE241" s="209" t="s">
        <v>692</v>
      </c>
    </row>
    <row r="242" hidden="1">
      <c r="B242" s="208" t="s">
        <v>280</v>
      </c>
      <c r="C242" s="208" t="s">
        <v>740</v>
      </c>
      <c r="D242" s="208" t="s">
        <v>1004</v>
      </c>
      <c r="E242" s="208" t="s">
        <v>873</v>
      </c>
      <c r="F242" s="208" t="s">
        <v>692</v>
      </c>
      <c r="G242" s="208" t="s">
        <v>741</v>
      </c>
      <c r="H242" s="208" t="s">
        <v>687</v>
      </c>
      <c r="I242" s="208" t="s">
        <v>688</v>
      </c>
      <c r="J242" s="208" t="s">
        <v>1363</v>
      </c>
      <c r="K242" s="208" t="s">
        <v>1357</v>
      </c>
      <c r="L242" s="208" t="s">
        <v>691</v>
      </c>
      <c r="M242" s="208" t="s">
        <v>742</v>
      </c>
      <c r="N242" s="208" t="s">
        <v>692</v>
      </c>
      <c r="O242" s="208" t="s">
        <v>1358</v>
      </c>
      <c r="P242" s="208" t="s">
        <v>694</v>
      </c>
      <c r="Q242" s="208" t="s">
        <v>1359</v>
      </c>
      <c r="R242" s="208" t="s">
        <v>1360</v>
      </c>
      <c r="S242" s="208" t="s">
        <v>1361</v>
      </c>
      <c r="T242" s="208" t="s">
        <v>1362</v>
      </c>
      <c r="U242" s="208" t="s">
        <v>692</v>
      </c>
      <c r="V242" s="208" t="s">
        <v>692</v>
      </c>
      <c r="W242" s="208" t="s">
        <v>699</v>
      </c>
      <c r="X242" s="208" t="s">
        <v>699</v>
      </c>
      <c r="Y242" s="208" t="s">
        <v>699</v>
      </c>
      <c r="Z242" s="208" t="s">
        <v>699</v>
      </c>
      <c r="AA242" s="208" t="s">
        <v>699</v>
      </c>
      <c r="AB242" s="208" t="s">
        <v>699</v>
      </c>
      <c r="AC242" s="208" t="s">
        <v>692</v>
      </c>
      <c r="AD242" s="208" t="s">
        <v>692</v>
      </c>
      <c r="AE242" s="208" t="s">
        <v>692</v>
      </c>
    </row>
    <row r="243">
      <c r="A243" s="204"/>
      <c r="B243" s="205" t="s">
        <v>240</v>
      </c>
      <c r="C243" s="205" t="s">
        <v>241</v>
      </c>
      <c r="D243" s="205" t="s">
        <v>242</v>
      </c>
      <c r="E243" s="205" t="s">
        <v>243</v>
      </c>
      <c r="F243" s="205" t="s">
        <v>686</v>
      </c>
      <c r="G243" s="205" t="s">
        <v>244</v>
      </c>
      <c r="H243" s="205" t="s">
        <v>1237</v>
      </c>
      <c r="I243" s="205" t="s">
        <v>1365</v>
      </c>
      <c r="J243" s="205" t="s">
        <v>1366</v>
      </c>
      <c r="K243" s="205" t="s">
        <v>1367</v>
      </c>
      <c r="L243" s="205" t="s">
        <v>1368</v>
      </c>
      <c r="M243" s="205" t="s">
        <v>692</v>
      </c>
      <c r="N243" s="205" t="s">
        <v>1369</v>
      </c>
      <c r="O243" s="205" t="s">
        <v>1370</v>
      </c>
      <c r="P243" s="205" t="s">
        <v>694</v>
      </c>
      <c r="Q243" s="205" t="s">
        <v>1371</v>
      </c>
      <c r="R243" s="205" t="s">
        <v>1372</v>
      </c>
      <c r="S243" s="205" t="s">
        <v>1373</v>
      </c>
      <c r="T243" s="205" t="s">
        <v>1374</v>
      </c>
      <c r="U243" s="205" t="s">
        <v>692</v>
      </c>
      <c r="V243" s="205" t="s">
        <v>692</v>
      </c>
      <c r="W243" s="205" t="s">
        <v>692</v>
      </c>
      <c r="X243" s="205" t="s">
        <v>699</v>
      </c>
      <c r="Y243" s="205" t="s">
        <v>699</v>
      </c>
      <c r="Z243" s="205" t="s">
        <v>699</v>
      </c>
      <c r="AA243" s="205" t="s">
        <v>699</v>
      </c>
      <c r="AB243" s="205" t="s">
        <v>699</v>
      </c>
      <c r="AC243" s="205" t="s">
        <v>692</v>
      </c>
      <c r="AD243" s="205" t="s">
        <v>692</v>
      </c>
      <c r="AE243" s="205" t="s">
        <v>692</v>
      </c>
    </row>
    <row r="244" hidden="1">
      <c r="B244" s="208" t="s">
        <v>240</v>
      </c>
      <c r="C244" s="208" t="s">
        <v>1375</v>
      </c>
      <c r="D244" s="208" t="s">
        <v>1376</v>
      </c>
      <c r="E244" s="208" t="s">
        <v>1377</v>
      </c>
      <c r="F244" s="208" t="s">
        <v>692</v>
      </c>
      <c r="G244" s="208" t="s">
        <v>1378</v>
      </c>
      <c r="H244" s="208" t="s">
        <v>1237</v>
      </c>
      <c r="I244" s="208" t="s">
        <v>1365</v>
      </c>
      <c r="J244" s="208" t="s">
        <v>1379</v>
      </c>
      <c r="K244" s="208" t="s">
        <v>1367</v>
      </c>
      <c r="L244" s="208" t="s">
        <v>1368</v>
      </c>
      <c r="M244" s="208" t="s">
        <v>692</v>
      </c>
      <c r="N244" s="208" t="s">
        <v>1369</v>
      </c>
      <c r="O244" s="208" t="s">
        <v>1370</v>
      </c>
      <c r="P244" s="208" t="s">
        <v>694</v>
      </c>
      <c r="Q244" s="208" t="s">
        <v>1371</v>
      </c>
      <c r="R244" s="208" t="s">
        <v>1372</v>
      </c>
      <c r="S244" s="208" t="s">
        <v>1373</v>
      </c>
      <c r="T244" s="208" t="s">
        <v>1374</v>
      </c>
      <c r="U244" s="208" t="s">
        <v>692</v>
      </c>
      <c r="V244" s="208" t="s">
        <v>692</v>
      </c>
      <c r="W244" s="208" t="s">
        <v>692</v>
      </c>
      <c r="X244" s="208" t="s">
        <v>699</v>
      </c>
      <c r="Y244" s="208" t="s">
        <v>699</v>
      </c>
      <c r="Z244" s="208" t="s">
        <v>699</v>
      </c>
      <c r="AA244" s="208" t="s">
        <v>699</v>
      </c>
      <c r="AB244" s="208" t="s">
        <v>699</v>
      </c>
      <c r="AC244" s="208" t="s">
        <v>692</v>
      </c>
      <c r="AD244" s="208" t="s">
        <v>692</v>
      </c>
      <c r="AE244" s="208" t="s">
        <v>692</v>
      </c>
    </row>
    <row r="245" hidden="1">
      <c r="B245" s="209" t="s">
        <v>240</v>
      </c>
      <c r="C245" s="209" t="s">
        <v>1380</v>
      </c>
      <c r="D245" s="209" t="s">
        <v>344</v>
      </c>
      <c r="E245" s="209" t="s">
        <v>1381</v>
      </c>
      <c r="F245" s="209" t="s">
        <v>692</v>
      </c>
      <c r="G245" s="209" t="s">
        <v>1382</v>
      </c>
      <c r="H245" s="209" t="s">
        <v>1237</v>
      </c>
      <c r="I245" s="209" t="s">
        <v>1365</v>
      </c>
      <c r="J245" s="209" t="s">
        <v>1366</v>
      </c>
      <c r="K245" s="209" t="s">
        <v>1367</v>
      </c>
      <c r="L245" s="209" t="s">
        <v>1368</v>
      </c>
      <c r="M245" s="209" t="s">
        <v>692</v>
      </c>
      <c r="N245" s="209" t="s">
        <v>1369</v>
      </c>
      <c r="O245" s="209" t="s">
        <v>1370</v>
      </c>
      <c r="P245" s="209" t="s">
        <v>694</v>
      </c>
      <c r="Q245" s="209" t="s">
        <v>1371</v>
      </c>
      <c r="R245" s="209" t="s">
        <v>1372</v>
      </c>
      <c r="S245" s="209" t="s">
        <v>1373</v>
      </c>
      <c r="T245" s="209" t="s">
        <v>1374</v>
      </c>
      <c r="U245" s="209" t="s">
        <v>692</v>
      </c>
      <c r="V245" s="209" t="s">
        <v>692</v>
      </c>
      <c r="W245" s="209" t="s">
        <v>692</v>
      </c>
      <c r="X245" s="209" t="s">
        <v>699</v>
      </c>
      <c r="Y245" s="209" t="s">
        <v>699</v>
      </c>
      <c r="Z245" s="209" t="s">
        <v>699</v>
      </c>
      <c r="AA245" s="209" t="s">
        <v>699</v>
      </c>
      <c r="AB245" s="209" t="s">
        <v>699</v>
      </c>
      <c r="AC245" s="209" t="s">
        <v>692</v>
      </c>
      <c r="AD245" s="209" t="s">
        <v>692</v>
      </c>
      <c r="AE245" s="209" t="s">
        <v>692</v>
      </c>
    </row>
    <row r="246" hidden="1">
      <c r="B246" s="208" t="s">
        <v>240</v>
      </c>
      <c r="C246" s="208" t="s">
        <v>1383</v>
      </c>
      <c r="D246" s="208" t="s">
        <v>344</v>
      </c>
      <c r="E246" s="208" t="s">
        <v>1384</v>
      </c>
      <c r="F246" s="208" t="s">
        <v>692</v>
      </c>
      <c r="G246" s="208" t="s">
        <v>1385</v>
      </c>
      <c r="H246" s="208" t="s">
        <v>1237</v>
      </c>
      <c r="I246" s="208" t="s">
        <v>1365</v>
      </c>
      <c r="J246" s="208" t="s">
        <v>1366</v>
      </c>
      <c r="K246" s="208" t="s">
        <v>1367</v>
      </c>
      <c r="L246" s="208" t="s">
        <v>1368</v>
      </c>
      <c r="M246" s="208" t="s">
        <v>692</v>
      </c>
      <c r="N246" s="208" t="s">
        <v>1369</v>
      </c>
      <c r="O246" s="208" t="s">
        <v>1370</v>
      </c>
      <c r="P246" s="208" t="s">
        <v>694</v>
      </c>
      <c r="Q246" s="208" t="s">
        <v>1371</v>
      </c>
      <c r="R246" s="208" t="s">
        <v>1372</v>
      </c>
      <c r="S246" s="208" t="s">
        <v>1373</v>
      </c>
      <c r="T246" s="208" t="s">
        <v>1374</v>
      </c>
      <c r="U246" s="208" t="s">
        <v>692</v>
      </c>
      <c r="V246" s="208" t="s">
        <v>692</v>
      </c>
      <c r="W246" s="208" t="s">
        <v>692</v>
      </c>
      <c r="X246" s="208" t="s">
        <v>699</v>
      </c>
      <c r="Y246" s="208" t="s">
        <v>699</v>
      </c>
      <c r="Z246" s="208" t="s">
        <v>699</v>
      </c>
      <c r="AA246" s="208" t="s">
        <v>699</v>
      </c>
      <c r="AB246" s="208" t="s">
        <v>699</v>
      </c>
      <c r="AC246" s="208" t="s">
        <v>692</v>
      </c>
      <c r="AD246" s="208" t="s">
        <v>692</v>
      </c>
      <c r="AE246" s="208" t="s">
        <v>692</v>
      </c>
    </row>
    <row r="247" hidden="1">
      <c r="B247" s="209" t="s">
        <v>240</v>
      </c>
      <c r="C247" s="209" t="s">
        <v>1386</v>
      </c>
      <c r="D247" s="209" t="s">
        <v>1387</v>
      </c>
      <c r="E247" s="209" t="s">
        <v>1388</v>
      </c>
      <c r="F247" s="209" t="s">
        <v>692</v>
      </c>
      <c r="G247" s="209" t="s">
        <v>1389</v>
      </c>
      <c r="H247" s="209" t="s">
        <v>1237</v>
      </c>
      <c r="I247" s="209" t="s">
        <v>1365</v>
      </c>
      <c r="J247" s="209" t="s">
        <v>1366</v>
      </c>
      <c r="K247" s="209" t="s">
        <v>1367</v>
      </c>
      <c r="L247" s="209" t="s">
        <v>1368</v>
      </c>
      <c r="M247" s="209" t="s">
        <v>692</v>
      </c>
      <c r="N247" s="209" t="s">
        <v>1369</v>
      </c>
      <c r="O247" s="209" t="s">
        <v>1370</v>
      </c>
      <c r="P247" s="209" t="s">
        <v>694</v>
      </c>
      <c r="Q247" s="209" t="s">
        <v>1371</v>
      </c>
      <c r="R247" s="209" t="s">
        <v>1372</v>
      </c>
      <c r="S247" s="209" t="s">
        <v>1373</v>
      </c>
      <c r="T247" s="209" t="s">
        <v>1374</v>
      </c>
      <c r="U247" s="209" t="s">
        <v>692</v>
      </c>
      <c r="V247" s="209" t="s">
        <v>692</v>
      </c>
      <c r="W247" s="209" t="s">
        <v>692</v>
      </c>
      <c r="X247" s="209" t="s">
        <v>699</v>
      </c>
      <c r="Y247" s="209" t="s">
        <v>699</v>
      </c>
      <c r="Z247" s="209" t="s">
        <v>699</v>
      </c>
      <c r="AA247" s="209" t="s">
        <v>699</v>
      </c>
      <c r="AB247" s="209" t="s">
        <v>699</v>
      </c>
      <c r="AC247" s="209" t="s">
        <v>692</v>
      </c>
      <c r="AD247" s="209" t="s">
        <v>692</v>
      </c>
      <c r="AE247" s="209" t="s">
        <v>692</v>
      </c>
    </row>
    <row r="248" hidden="1">
      <c r="B248" s="208" t="s">
        <v>240</v>
      </c>
      <c r="C248" s="208" t="s">
        <v>1390</v>
      </c>
      <c r="D248" s="208" t="s">
        <v>321</v>
      </c>
      <c r="E248" s="208" t="s">
        <v>1391</v>
      </c>
      <c r="F248" s="208" t="s">
        <v>692</v>
      </c>
      <c r="G248" s="208" t="s">
        <v>1392</v>
      </c>
      <c r="H248" s="208" t="s">
        <v>1237</v>
      </c>
      <c r="I248" s="208" t="s">
        <v>1365</v>
      </c>
      <c r="J248" s="208" t="s">
        <v>1379</v>
      </c>
      <c r="K248" s="208" t="s">
        <v>1367</v>
      </c>
      <c r="L248" s="208" t="s">
        <v>1368</v>
      </c>
      <c r="M248" s="208" t="s">
        <v>1393</v>
      </c>
      <c r="N248" s="208" t="s">
        <v>1369</v>
      </c>
      <c r="O248" s="208" t="s">
        <v>1370</v>
      </c>
      <c r="P248" s="208" t="s">
        <v>694</v>
      </c>
      <c r="Q248" s="208" t="s">
        <v>1371</v>
      </c>
      <c r="R248" s="208" t="s">
        <v>1372</v>
      </c>
      <c r="S248" s="208" t="s">
        <v>1373</v>
      </c>
      <c r="T248" s="208" t="s">
        <v>1374</v>
      </c>
      <c r="U248" s="208" t="s">
        <v>692</v>
      </c>
      <c r="V248" s="208" t="s">
        <v>692</v>
      </c>
      <c r="W248" s="208" t="s">
        <v>692</v>
      </c>
      <c r="X248" s="208" t="s">
        <v>699</v>
      </c>
      <c r="Y248" s="208" t="s">
        <v>699</v>
      </c>
      <c r="Z248" s="208" t="s">
        <v>699</v>
      </c>
      <c r="AA248" s="208" t="s">
        <v>699</v>
      </c>
      <c r="AB248" s="208" t="s">
        <v>699</v>
      </c>
      <c r="AC248" s="208" t="s">
        <v>692</v>
      </c>
      <c r="AD248" s="208" t="s">
        <v>692</v>
      </c>
      <c r="AE248" s="208" t="s">
        <v>692</v>
      </c>
    </row>
    <row r="249" hidden="1">
      <c r="B249" s="209" t="s">
        <v>240</v>
      </c>
      <c r="C249" s="209" t="s">
        <v>1394</v>
      </c>
      <c r="D249" s="209" t="s">
        <v>1395</v>
      </c>
      <c r="E249" s="209" t="s">
        <v>1396</v>
      </c>
      <c r="F249" s="209" t="s">
        <v>692</v>
      </c>
      <c r="G249" s="209" t="s">
        <v>1397</v>
      </c>
      <c r="H249" s="209" t="s">
        <v>1237</v>
      </c>
      <c r="I249" s="209" t="s">
        <v>1365</v>
      </c>
      <c r="J249" s="209" t="s">
        <v>1379</v>
      </c>
      <c r="K249" s="209" t="s">
        <v>1367</v>
      </c>
      <c r="L249" s="209" t="s">
        <v>1368</v>
      </c>
      <c r="M249" s="209" t="s">
        <v>692</v>
      </c>
      <c r="N249" s="209" t="s">
        <v>1369</v>
      </c>
      <c r="O249" s="209" t="s">
        <v>1370</v>
      </c>
      <c r="P249" s="209" t="s">
        <v>694</v>
      </c>
      <c r="Q249" s="209" t="s">
        <v>1371</v>
      </c>
      <c r="R249" s="209" t="s">
        <v>1372</v>
      </c>
      <c r="S249" s="209" t="s">
        <v>1373</v>
      </c>
      <c r="T249" s="209" t="s">
        <v>1374</v>
      </c>
      <c r="U249" s="209" t="s">
        <v>692</v>
      </c>
      <c r="V249" s="209" t="s">
        <v>692</v>
      </c>
      <c r="W249" s="209" t="s">
        <v>692</v>
      </c>
      <c r="X249" s="209" t="s">
        <v>699</v>
      </c>
      <c r="Y249" s="209" t="s">
        <v>699</v>
      </c>
      <c r="Z249" s="209" t="s">
        <v>699</v>
      </c>
      <c r="AA249" s="209" t="s">
        <v>699</v>
      </c>
      <c r="AB249" s="209" t="s">
        <v>699</v>
      </c>
      <c r="AC249" s="209" t="s">
        <v>692</v>
      </c>
      <c r="AD249" s="209" t="s">
        <v>692</v>
      </c>
      <c r="AE249" s="209" t="s">
        <v>692</v>
      </c>
    </row>
    <row r="250" hidden="1">
      <c r="B250" s="208" t="s">
        <v>240</v>
      </c>
      <c r="C250" s="208" t="s">
        <v>1398</v>
      </c>
      <c r="D250" s="208" t="s">
        <v>1399</v>
      </c>
      <c r="E250" s="208" t="s">
        <v>934</v>
      </c>
      <c r="F250" s="208" t="s">
        <v>692</v>
      </c>
      <c r="G250" s="208" t="s">
        <v>1400</v>
      </c>
      <c r="H250" s="208" t="s">
        <v>1237</v>
      </c>
      <c r="I250" s="208" t="s">
        <v>1365</v>
      </c>
      <c r="J250" s="208" t="s">
        <v>1379</v>
      </c>
      <c r="K250" s="208" t="s">
        <v>1367</v>
      </c>
      <c r="L250" s="208" t="s">
        <v>1368</v>
      </c>
      <c r="M250" s="208" t="s">
        <v>692</v>
      </c>
      <c r="N250" s="208" t="s">
        <v>1369</v>
      </c>
      <c r="O250" s="208" t="s">
        <v>1370</v>
      </c>
      <c r="P250" s="208" t="s">
        <v>694</v>
      </c>
      <c r="Q250" s="208" t="s">
        <v>1371</v>
      </c>
      <c r="R250" s="208" t="s">
        <v>1372</v>
      </c>
      <c r="S250" s="208" t="s">
        <v>1373</v>
      </c>
      <c r="T250" s="208" t="s">
        <v>1374</v>
      </c>
      <c r="U250" s="208" t="s">
        <v>692</v>
      </c>
      <c r="V250" s="208" t="s">
        <v>692</v>
      </c>
      <c r="W250" s="208" t="s">
        <v>692</v>
      </c>
      <c r="X250" s="208" t="s">
        <v>699</v>
      </c>
      <c r="Y250" s="208" t="s">
        <v>699</v>
      </c>
      <c r="Z250" s="208" t="s">
        <v>699</v>
      </c>
      <c r="AA250" s="208" t="s">
        <v>699</v>
      </c>
      <c r="AB250" s="208" t="s">
        <v>699</v>
      </c>
      <c r="AC250" s="208" t="s">
        <v>692</v>
      </c>
      <c r="AD250" s="208" t="s">
        <v>692</v>
      </c>
      <c r="AE250" s="208" t="s">
        <v>692</v>
      </c>
    </row>
    <row r="251" hidden="1">
      <c r="B251" s="209" t="s">
        <v>240</v>
      </c>
      <c r="C251" s="209" t="s">
        <v>1401</v>
      </c>
      <c r="D251" s="209" t="s">
        <v>363</v>
      </c>
      <c r="E251" s="209" t="s">
        <v>1402</v>
      </c>
      <c r="F251" s="209" t="s">
        <v>692</v>
      </c>
      <c r="G251" s="209" t="s">
        <v>1403</v>
      </c>
      <c r="H251" s="209" t="s">
        <v>1237</v>
      </c>
      <c r="I251" s="209" t="s">
        <v>1365</v>
      </c>
      <c r="J251" s="209" t="s">
        <v>1379</v>
      </c>
      <c r="K251" s="209" t="s">
        <v>1367</v>
      </c>
      <c r="L251" s="209" t="s">
        <v>1368</v>
      </c>
      <c r="M251" s="209" t="s">
        <v>1404</v>
      </c>
      <c r="N251" s="209" t="s">
        <v>1369</v>
      </c>
      <c r="O251" s="209" t="s">
        <v>1370</v>
      </c>
      <c r="P251" s="209" t="s">
        <v>694</v>
      </c>
      <c r="Q251" s="209" t="s">
        <v>1371</v>
      </c>
      <c r="R251" s="209" t="s">
        <v>1372</v>
      </c>
      <c r="S251" s="209" t="s">
        <v>1373</v>
      </c>
      <c r="T251" s="209" t="s">
        <v>1374</v>
      </c>
      <c r="U251" s="209" t="s">
        <v>692</v>
      </c>
      <c r="V251" s="209" t="s">
        <v>692</v>
      </c>
      <c r="W251" s="209" t="s">
        <v>692</v>
      </c>
      <c r="X251" s="209" t="s">
        <v>699</v>
      </c>
      <c r="Y251" s="209" t="s">
        <v>699</v>
      </c>
      <c r="Z251" s="209" t="s">
        <v>699</v>
      </c>
      <c r="AA251" s="209" t="s">
        <v>699</v>
      </c>
      <c r="AB251" s="209" t="s">
        <v>699</v>
      </c>
      <c r="AC251" s="209" t="s">
        <v>692</v>
      </c>
      <c r="AD251" s="209" t="s">
        <v>692</v>
      </c>
      <c r="AE251" s="209" t="s">
        <v>692</v>
      </c>
    </row>
    <row r="252" hidden="1">
      <c r="B252" s="208" t="s">
        <v>240</v>
      </c>
      <c r="C252" s="208" t="s">
        <v>1405</v>
      </c>
      <c r="D252" s="208" t="s">
        <v>363</v>
      </c>
      <c r="E252" s="208" t="s">
        <v>1406</v>
      </c>
      <c r="F252" s="208" t="s">
        <v>692</v>
      </c>
      <c r="G252" s="208" t="s">
        <v>1407</v>
      </c>
      <c r="H252" s="208" t="s">
        <v>1237</v>
      </c>
      <c r="I252" s="208" t="s">
        <v>1365</v>
      </c>
      <c r="J252" s="208" t="s">
        <v>1366</v>
      </c>
      <c r="K252" s="208" t="s">
        <v>1367</v>
      </c>
      <c r="L252" s="208" t="s">
        <v>1368</v>
      </c>
      <c r="M252" s="208" t="s">
        <v>692</v>
      </c>
      <c r="N252" s="208" t="s">
        <v>1369</v>
      </c>
      <c r="O252" s="208" t="s">
        <v>1370</v>
      </c>
      <c r="P252" s="208" t="s">
        <v>694</v>
      </c>
      <c r="Q252" s="208" t="s">
        <v>1371</v>
      </c>
      <c r="R252" s="208" t="s">
        <v>1372</v>
      </c>
      <c r="S252" s="208" t="s">
        <v>1373</v>
      </c>
      <c r="T252" s="208" t="s">
        <v>1374</v>
      </c>
      <c r="U252" s="208" t="s">
        <v>692</v>
      </c>
      <c r="V252" s="208" t="s">
        <v>692</v>
      </c>
      <c r="W252" s="208" t="s">
        <v>692</v>
      </c>
      <c r="X252" s="208" t="s">
        <v>699</v>
      </c>
      <c r="Y252" s="208" t="s">
        <v>699</v>
      </c>
      <c r="Z252" s="208" t="s">
        <v>699</v>
      </c>
      <c r="AA252" s="208" t="s">
        <v>699</v>
      </c>
      <c r="AB252" s="208" t="s">
        <v>699</v>
      </c>
      <c r="AC252" s="208" t="s">
        <v>692</v>
      </c>
      <c r="AD252" s="208" t="s">
        <v>692</v>
      </c>
      <c r="AE252" s="208" t="s">
        <v>692</v>
      </c>
    </row>
    <row r="253" hidden="1">
      <c r="B253" s="209" t="s">
        <v>240</v>
      </c>
      <c r="C253" s="209" t="s">
        <v>1408</v>
      </c>
      <c r="D253" s="209" t="s">
        <v>268</v>
      </c>
      <c r="E253" s="209" t="s">
        <v>1348</v>
      </c>
      <c r="F253" s="209" t="s">
        <v>692</v>
      </c>
      <c r="G253" s="209" t="s">
        <v>1409</v>
      </c>
      <c r="H253" s="209" t="s">
        <v>1237</v>
      </c>
      <c r="I253" s="209" t="s">
        <v>1365</v>
      </c>
      <c r="J253" s="209" t="s">
        <v>1366</v>
      </c>
      <c r="K253" s="209" t="s">
        <v>1367</v>
      </c>
      <c r="L253" s="209" t="s">
        <v>1368</v>
      </c>
      <c r="M253" s="209" t="s">
        <v>1410</v>
      </c>
      <c r="N253" s="209" t="s">
        <v>1369</v>
      </c>
      <c r="O253" s="209" t="s">
        <v>1370</v>
      </c>
      <c r="P253" s="209" t="s">
        <v>694</v>
      </c>
      <c r="Q253" s="209" t="s">
        <v>1371</v>
      </c>
      <c r="R253" s="209" t="s">
        <v>1372</v>
      </c>
      <c r="S253" s="209" t="s">
        <v>1373</v>
      </c>
      <c r="T253" s="209" t="s">
        <v>1374</v>
      </c>
      <c r="U253" s="209" t="s">
        <v>692</v>
      </c>
      <c r="V253" s="209" t="s">
        <v>692</v>
      </c>
      <c r="W253" s="209" t="s">
        <v>692</v>
      </c>
      <c r="X253" s="209" t="s">
        <v>699</v>
      </c>
      <c r="Y253" s="209" t="s">
        <v>699</v>
      </c>
      <c r="Z253" s="209" t="s">
        <v>699</v>
      </c>
      <c r="AA253" s="209" t="s">
        <v>699</v>
      </c>
      <c r="AB253" s="209" t="s">
        <v>699</v>
      </c>
      <c r="AC253" s="209" t="s">
        <v>692</v>
      </c>
      <c r="AD253" s="209" t="s">
        <v>692</v>
      </c>
      <c r="AE253" s="209" t="s">
        <v>692</v>
      </c>
    </row>
    <row r="254" hidden="1">
      <c r="A254" s="225"/>
      <c r="B254" s="226" t="s">
        <v>299</v>
      </c>
      <c r="C254" s="226" t="s">
        <v>1411</v>
      </c>
      <c r="D254" s="226" t="s">
        <v>188</v>
      </c>
      <c r="E254" s="226" t="s">
        <v>1412</v>
      </c>
      <c r="F254" s="226" t="s">
        <v>692</v>
      </c>
      <c r="G254" s="226" t="s">
        <v>1413</v>
      </c>
      <c r="H254" s="226" t="s">
        <v>687</v>
      </c>
      <c r="I254" s="226" t="s">
        <v>947</v>
      </c>
      <c r="J254" s="226" t="s">
        <v>1414</v>
      </c>
      <c r="K254" s="226" t="s">
        <v>1415</v>
      </c>
      <c r="L254" s="226" t="s">
        <v>691</v>
      </c>
      <c r="M254" s="226" t="s">
        <v>1416</v>
      </c>
      <c r="N254" s="226" t="s">
        <v>692</v>
      </c>
      <c r="O254" s="226" t="s">
        <v>1417</v>
      </c>
      <c r="P254" s="226" t="s">
        <v>694</v>
      </c>
      <c r="Q254" s="226" t="s">
        <v>1418</v>
      </c>
      <c r="R254" s="226" t="s">
        <v>1419</v>
      </c>
      <c r="S254" s="226" t="s">
        <v>1420</v>
      </c>
      <c r="T254" s="226" t="s">
        <v>1421</v>
      </c>
      <c r="U254" s="226" t="s">
        <v>692</v>
      </c>
      <c r="V254" s="226" t="s">
        <v>692</v>
      </c>
      <c r="W254" s="226" t="s">
        <v>692</v>
      </c>
      <c r="X254" s="226" t="s">
        <v>699</v>
      </c>
      <c r="Y254" s="226" t="s">
        <v>699</v>
      </c>
      <c r="Z254" s="226" t="s">
        <v>699</v>
      </c>
      <c r="AA254" s="226" t="s">
        <v>699</v>
      </c>
      <c r="AB254" s="226" t="s">
        <v>699</v>
      </c>
      <c r="AC254" s="226" t="s">
        <v>692</v>
      </c>
      <c r="AD254" s="226" t="s">
        <v>692</v>
      </c>
      <c r="AE254" s="226" t="s">
        <v>692</v>
      </c>
    </row>
    <row r="255" hidden="1">
      <c r="A255" s="225"/>
      <c r="B255" s="226" t="s">
        <v>299</v>
      </c>
      <c r="C255" s="226" t="s">
        <v>918</v>
      </c>
      <c r="D255" s="226" t="s">
        <v>263</v>
      </c>
      <c r="E255" s="226" t="s">
        <v>1422</v>
      </c>
      <c r="F255" s="226" t="s">
        <v>692</v>
      </c>
      <c r="G255" s="226" t="s">
        <v>920</v>
      </c>
      <c r="H255" s="226" t="s">
        <v>894</v>
      </c>
      <c r="I255" s="226" t="s">
        <v>771</v>
      </c>
      <c r="J255" s="226" t="s">
        <v>1423</v>
      </c>
      <c r="K255" s="226" t="s">
        <v>1424</v>
      </c>
      <c r="L255" s="226" t="s">
        <v>774</v>
      </c>
      <c r="M255" s="226" t="s">
        <v>923</v>
      </c>
      <c r="N255" s="226" t="s">
        <v>692</v>
      </c>
      <c r="O255" s="226" t="s">
        <v>1417</v>
      </c>
      <c r="P255" s="226" t="s">
        <v>694</v>
      </c>
      <c r="Q255" s="226" t="s">
        <v>1418</v>
      </c>
      <c r="R255" s="226" t="s">
        <v>1419</v>
      </c>
      <c r="S255" s="226" t="s">
        <v>1420</v>
      </c>
      <c r="T255" s="226" t="s">
        <v>1421</v>
      </c>
      <c r="U255" s="226" t="s">
        <v>692</v>
      </c>
      <c r="V255" s="226" t="s">
        <v>692</v>
      </c>
      <c r="W255" s="226" t="s">
        <v>692</v>
      </c>
      <c r="X255" s="226" t="s">
        <v>699</v>
      </c>
      <c r="Y255" s="226" t="s">
        <v>699</v>
      </c>
      <c r="Z255" s="226" t="s">
        <v>699</v>
      </c>
      <c r="AA255" s="226" t="s">
        <v>699</v>
      </c>
      <c r="AB255" s="226" t="s">
        <v>699</v>
      </c>
      <c r="AC255" s="226" t="s">
        <v>692</v>
      </c>
      <c r="AD255" s="226" t="s">
        <v>692</v>
      </c>
      <c r="AE255" s="226" t="s">
        <v>692</v>
      </c>
    </row>
    <row r="256">
      <c r="A256" s="204"/>
      <c r="B256" s="205" t="s">
        <v>299</v>
      </c>
      <c r="C256" s="205" t="s">
        <v>300</v>
      </c>
      <c r="D256" s="205" t="s">
        <v>301</v>
      </c>
      <c r="E256" s="205" t="s">
        <v>302</v>
      </c>
      <c r="F256" s="205" t="s">
        <v>686</v>
      </c>
      <c r="G256" s="205" t="s">
        <v>303</v>
      </c>
      <c r="H256" s="205" t="s">
        <v>894</v>
      </c>
      <c r="I256" s="205" t="s">
        <v>771</v>
      </c>
      <c r="J256" s="205" t="s">
        <v>1425</v>
      </c>
      <c r="K256" s="205" t="s">
        <v>1424</v>
      </c>
      <c r="L256" s="205" t="s">
        <v>774</v>
      </c>
      <c r="M256" s="205" t="s">
        <v>1426</v>
      </c>
      <c r="N256" s="205" t="s">
        <v>692</v>
      </c>
      <c r="O256" s="205" t="s">
        <v>1417</v>
      </c>
      <c r="P256" s="205" t="s">
        <v>694</v>
      </c>
      <c r="Q256" s="205" t="s">
        <v>1418</v>
      </c>
      <c r="R256" s="205" t="s">
        <v>1419</v>
      </c>
      <c r="S256" s="205" t="s">
        <v>1420</v>
      </c>
      <c r="T256" s="205" t="s">
        <v>1421</v>
      </c>
      <c r="U256" s="205" t="s">
        <v>692</v>
      </c>
      <c r="V256" s="205" t="s">
        <v>692</v>
      </c>
      <c r="W256" s="205" t="s">
        <v>692</v>
      </c>
      <c r="X256" s="205" t="s">
        <v>699</v>
      </c>
      <c r="Y256" s="205" t="s">
        <v>699</v>
      </c>
      <c r="Z256" s="205" t="s">
        <v>699</v>
      </c>
      <c r="AA256" s="205" t="s">
        <v>699</v>
      </c>
      <c r="AB256" s="205" t="s">
        <v>699</v>
      </c>
      <c r="AC256" s="205" t="s">
        <v>692</v>
      </c>
      <c r="AD256" s="205" t="s">
        <v>692</v>
      </c>
      <c r="AE256" s="205" t="s">
        <v>692</v>
      </c>
    </row>
    <row r="257" hidden="1">
      <c r="A257" s="225"/>
      <c r="B257" s="226" t="s">
        <v>299</v>
      </c>
      <c r="C257" s="226" t="s">
        <v>1427</v>
      </c>
      <c r="D257" s="226" t="s">
        <v>301</v>
      </c>
      <c r="E257" s="226" t="s">
        <v>302</v>
      </c>
      <c r="F257" s="226" t="s">
        <v>692</v>
      </c>
      <c r="G257" s="226" t="s">
        <v>1428</v>
      </c>
      <c r="H257" s="226" t="s">
        <v>894</v>
      </c>
      <c r="I257" s="226" t="s">
        <v>771</v>
      </c>
      <c r="J257" s="226" t="s">
        <v>1423</v>
      </c>
      <c r="K257" s="226" t="s">
        <v>1424</v>
      </c>
      <c r="L257" s="226" t="s">
        <v>774</v>
      </c>
      <c r="M257" s="226" t="s">
        <v>1429</v>
      </c>
      <c r="N257" s="226" t="s">
        <v>692</v>
      </c>
      <c r="O257" s="226" t="s">
        <v>1417</v>
      </c>
      <c r="P257" s="226" t="s">
        <v>694</v>
      </c>
      <c r="Q257" s="226" t="s">
        <v>1418</v>
      </c>
      <c r="R257" s="226" t="s">
        <v>1419</v>
      </c>
      <c r="S257" s="226" t="s">
        <v>1420</v>
      </c>
      <c r="T257" s="226" t="s">
        <v>1421</v>
      </c>
      <c r="U257" s="226" t="s">
        <v>692</v>
      </c>
      <c r="V257" s="226" t="s">
        <v>692</v>
      </c>
      <c r="W257" s="226" t="s">
        <v>692</v>
      </c>
      <c r="X257" s="226" t="s">
        <v>699</v>
      </c>
      <c r="Y257" s="226" t="s">
        <v>699</v>
      </c>
      <c r="Z257" s="226" t="s">
        <v>699</v>
      </c>
      <c r="AA257" s="226" t="s">
        <v>699</v>
      </c>
      <c r="AB257" s="226" t="s">
        <v>699</v>
      </c>
      <c r="AC257" s="226" t="s">
        <v>692</v>
      </c>
      <c r="AD257" s="226" t="s">
        <v>692</v>
      </c>
      <c r="AE257" s="226" t="s">
        <v>692</v>
      </c>
    </row>
    <row r="258" hidden="1">
      <c r="A258" s="225"/>
      <c r="B258" s="226" t="s">
        <v>299</v>
      </c>
      <c r="C258" s="226" t="s">
        <v>929</v>
      </c>
      <c r="D258" s="226" t="s">
        <v>301</v>
      </c>
      <c r="E258" s="226" t="s">
        <v>368</v>
      </c>
      <c r="F258" s="226" t="s">
        <v>692</v>
      </c>
      <c r="G258" s="226" t="s">
        <v>931</v>
      </c>
      <c r="H258" s="226" t="s">
        <v>894</v>
      </c>
      <c r="I258" s="226" t="s">
        <v>771</v>
      </c>
      <c r="J258" s="226" t="s">
        <v>1423</v>
      </c>
      <c r="K258" s="226" t="s">
        <v>1424</v>
      </c>
      <c r="L258" s="226" t="s">
        <v>774</v>
      </c>
      <c r="M258" s="226" t="s">
        <v>932</v>
      </c>
      <c r="N258" s="226" t="s">
        <v>692</v>
      </c>
      <c r="O258" s="226" t="s">
        <v>1417</v>
      </c>
      <c r="P258" s="226" t="s">
        <v>694</v>
      </c>
      <c r="Q258" s="226" t="s">
        <v>1418</v>
      </c>
      <c r="R258" s="226" t="s">
        <v>1419</v>
      </c>
      <c r="S258" s="226" t="s">
        <v>1420</v>
      </c>
      <c r="T258" s="226" t="s">
        <v>1421</v>
      </c>
      <c r="U258" s="226" t="s">
        <v>692</v>
      </c>
      <c r="V258" s="226" t="s">
        <v>692</v>
      </c>
      <c r="W258" s="226" t="s">
        <v>692</v>
      </c>
      <c r="X258" s="226" t="s">
        <v>699</v>
      </c>
      <c r="Y258" s="226" t="s">
        <v>699</v>
      </c>
      <c r="Z258" s="226" t="s">
        <v>699</v>
      </c>
      <c r="AA258" s="226" t="s">
        <v>699</v>
      </c>
      <c r="AB258" s="226" t="s">
        <v>699</v>
      </c>
      <c r="AC258" s="226" t="s">
        <v>692</v>
      </c>
      <c r="AD258" s="226" t="s">
        <v>692</v>
      </c>
      <c r="AE258" s="226" t="s">
        <v>692</v>
      </c>
    </row>
    <row r="259" hidden="1">
      <c r="A259" s="225"/>
      <c r="B259" s="226" t="s">
        <v>299</v>
      </c>
      <c r="C259" s="226" t="s">
        <v>1430</v>
      </c>
      <c r="D259" s="226" t="s">
        <v>301</v>
      </c>
      <c r="E259" s="226" t="s">
        <v>368</v>
      </c>
      <c r="F259" s="226" t="s">
        <v>692</v>
      </c>
      <c r="G259" s="226" t="s">
        <v>1431</v>
      </c>
      <c r="H259" s="226" t="s">
        <v>894</v>
      </c>
      <c r="I259" s="226" t="s">
        <v>771</v>
      </c>
      <c r="J259" s="226" t="s">
        <v>1423</v>
      </c>
      <c r="K259" s="226" t="s">
        <v>1424</v>
      </c>
      <c r="L259" s="226" t="s">
        <v>774</v>
      </c>
      <c r="M259" s="226" t="s">
        <v>1432</v>
      </c>
      <c r="N259" s="226" t="s">
        <v>692</v>
      </c>
      <c r="O259" s="226" t="s">
        <v>1417</v>
      </c>
      <c r="P259" s="226" t="s">
        <v>694</v>
      </c>
      <c r="Q259" s="226" t="s">
        <v>1418</v>
      </c>
      <c r="R259" s="226" t="s">
        <v>1419</v>
      </c>
      <c r="S259" s="226" t="s">
        <v>1420</v>
      </c>
      <c r="T259" s="226" t="s">
        <v>1421</v>
      </c>
      <c r="U259" s="226" t="s">
        <v>692</v>
      </c>
      <c r="V259" s="226" t="s">
        <v>692</v>
      </c>
      <c r="W259" s="226" t="s">
        <v>692</v>
      </c>
      <c r="X259" s="226" t="s">
        <v>699</v>
      </c>
      <c r="Y259" s="226" t="s">
        <v>699</v>
      </c>
      <c r="Z259" s="226" t="s">
        <v>699</v>
      </c>
      <c r="AA259" s="226" t="s">
        <v>699</v>
      </c>
      <c r="AB259" s="226" t="s">
        <v>699</v>
      </c>
      <c r="AC259" s="226" t="s">
        <v>692</v>
      </c>
      <c r="AD259" s="226" t="s">
        <v>692</v>
      </c>
      <c r="AE259" s="226" t="s">
        <v>692</v>
      </c>
    </row>
    <row r="260" hidden="1">
      <c r="A260" s="225"/>
      <c r="B260" s="226" t="s">
        <v>299</v>
      </c>
      <c r="C260" s="226" t="s">
        <v>305</v>
      </c>
      <c r="D260" s="226" t="s">
        <v>301</v>
      </c>
      <c r="E260" s="226" t="s">
        <v>368</v>
      </c>
      <c r="F260" s="226" t="s">
        <v>692</v>
      </c>
      <c r="G260" s="226" t="s">
        <v>308</v>
      </c>
      <c r="H260" s="226" t="s">
        <v>894</v>
      </c>
      <c r="I260" s="226" t="s">
        <v>771</v>
      </c>
      <c r="J260" s="226" t="s">
        <v>1425</v>
      </c>
      <c r="K260" s="226" t="s">
        <v>1424</v>
      </c>
      <c r="L260" s="226" t="s">
        <v>774</v>
      </c>
      <c r="M260" s="226" t="s">
        <v>1433</v>
      </c>
      <c r="N260" s="226" t="s">
        <v>692</v>
      </c>
      <c r="O260" s="226" t="s">
        <v>1417</v>
      </c>
      <c r="P260" s="226" t="s">
        <v>694</v>
      </c>
      <c r="Q260" s="226" t="s">
        <v>1418</v>
      </c>
      <c r="R260" s="226" t="s">
        <v>1419</v>
      </c>
      <c r="S260" s="226" t="s">
        <v>1420</v>
      </c>
      <c r="T260" s="226" t="s">
        <v>1421</v>
      </c>
      <c r="U260" s="226" t="s">
        <v>692</v>
      </c>
      <c r="V260" s="226" t="s">
        <v>692</v>
      </c>
      <c r="W260" s="226" t="s">
        <v>692</v>
      </c>
      <c r="X260" s="226" t="s">
        <v>699</v>
      </c>
      <c r="Y260" s="226" t="s">
        <v>699</v>
      </c>
      <c r="Z260" s="226" t="s">
        <v>699</v>
      </c>
      <c r="AA260" s="226" t="s">
        <v>699</v>
      </c>
      <c r="AB260" s="226" t="s">
        <v>699</v>
      </c>
      <c r="AC260" s="226" t="s">
        <v>692</v>
      </c>
      <c r="AD260" s="226" t="s">
        <v>692</v>
      </c>
      <c r="AE260" s="226" t="s">
        <v>692</v>
      </c>
    </row>
    <row r="261" hidden="1">
      <c r="A261" s="225"/>
      <c r="B261" s="226" t="s">
        <v>299</v>
      </c>
      <c r="C261" s="226" t="s">
        <v>1434</v>
      </c>
      <c r="D261" s="226" t="s">
        <v>1435</v>
      </c>
      <c r="E261" s="226" t="s">
        <v>1436</v>
      </c>
      <c r="F261" s="226" t="s">
        <v>692</v>
      </c>
      <c r="G261" s="226" t="s">
        <v>1437</v>
      </c>
      <c r="H261" s="226" t="s">
        <v>894</v>
      </c>
      <c r="I261" s="226" t="s">
        <v>771</v>
      </c>
      <c r="J261" s="226" t="s">
        <v>1423</v>
      </c>
      <c r="K261" s="226" t="s">
        <v>1424</v>
      </c>
      <c r="L261" s="226" t="s">
        <v>774</v>
      </c>
      <c r="M261" s="226" t="s">
        <v>1438</v>
      </c>
      <c r="N261" s="226" t="s">
        <v>692</v>
      </c>
      <c r="O261" s="226" t="s">
        <v>1417</v>
      </c>
      <c r="P261" s="226" t="s">
        <v>694</v>
      </c>
      <c r="Q261" s="226" t="s">
        <v>1418</v>
      </c>
      <c r="R261" s="226" t="s">
        <v>1419</v>
      </c>
      <c r="S261" s="226" t="s">
        <v>1420</v>
      </c>
      <c r="T261" s="226" t="s">
        <v>1421</v>
      </c>
      <c r="U261" s="226" t="s">
        <v>692</v>
      </c>
      <c r="V261" s="226" t="s">
        <v>692</v>
      </c>
      <c r="W261" s="226" t="s">
        <v>692</v>
      </c>
      <c r="X261" s="226" t="s">
        <v>699</v>
      </c>
      <c r="Y261" s="226" t="s">
        <v>699</v>
      </c>
      <c r="Z261" s="226" t="s">
        <v>699</v>
      </c>
      <c r="AA261" s="226" t="s">
        <v>699</v>
      </c>
      <c r="AB261" s="226" t="s">
        <v>699</v>
      </c>
      <c r="AC261" s="226" t="s">
        <v>692</v>
      </c>
      <c r="AD261" s="226" t="s">
        <v>692</v>
      </c>
      <c r="AE261" s="226" t="s">
        <v>692</v>
      </c>
    </row>
    <row r="262">
      <c r="A262" s="204"/>
      <c r="B262" s="205" t="s">
        <v>304</v>
      </c>
      <c r="C262" s="205" t="s">
        <v>305</v>
      </c>
      <c r="D262" s="205" t="s">
        <v>306</v>
      </c>
      <c r="E262" s="205" t="s">
        <v>307</v>
      </c>
      <c r="F262" s="205" t="s">
        <v>686</v>
      </c>
      <c r="G262" s="205" t="s">
        <v>308</v>
      </c>
      <c r="H262" s="205" t="s">
        <v>894</v>
      </c>
      <c r="I262" s="205" t="s">
        <v>771</v>
      </c>
      <c r="J262" s="205" t="s">
        <v>1439</v>
      </c>
      <c r="K262" s="205" t="s">
        <v>1440</v>
      </c>
      <c r="L262" s="205" t="s">
        <v>774</v>
      </c>
      <c r="M262" s="205" t="s">
        <v>1433</v>
      </c>
      <c r="N262" s="205" t="s">
        <v>692</v>
      </c>
      <c r="O262" s="205" t="s">
        <v>1441</v>
      </c>
      <c r="P262" s="205" t="s">
        <v>694</v>
      </c>
      <c r="Q262" s="205" t="s">
        <v>1442</v>
      </c>
      <c r="R262" s="205" t="s">
        <v>1443</v>
      </c>
      <c r="S262" s="205" t="s">
        <v>1444</v>
      </c>
      <c r="T262" s="205" t="s">
        <v>1445</v>
      </c>
      <c r="U262" s="205" t="s">
        <v>692</v>
      </c>
      <c r="V262" s="205" t="s">
        <v>692</v>
      </c>
      <c r="W262" s="205" t="s">
        <v>692</v>
      </c>
      <c r="X262" s="205" t="s">
        <v>699</v>
      </c>
      <c r="Y262" s="205" t="s">
        <v>699</v>
      </c>
      <c r="Z262" s="205" t="s">
        <v>699</v>
      </c>
      <c r="AA262" s="205" t="s">
        <v>699</v>
      </c>
      <c r="AB262" s="205" t="s">
        <v>699</v>
      </c>
      <c r="AC262" s="205" t="s">
        <v>692</v>
      </c>
      <c r="AD262" s="205" t="s">
        <v>692</v>
      </c>
      <c r="AE262" s="205" t="s">
        <v>692</v>
      </c>
    </row>
    <row r="263" hidden="1">
      <c r="B263" s="209" t="s">
        <v>304</v>
      </c>
      <c r="C263" s="209" t="s">
        <v>1430</v>
      </c>
      <c r="D263" s="209" t="s">
        <v>306</v>
      </c>
      <c r="E263" s="209" t="s">
        <v>307</v>
      </c>
      <c r="F263" s="209" t="s">
        <v>692</v>
      </c>
      <c r="G263" s="209" t="s">
        <v>1431</v>
      </c>
      <c r="H263" s="209" t="s">
        <v>894</v>
      </c>
      <c r="I263" s="209" t="s">
        <v>771</v>
      </c>
      <c r="J263" s="209" t="s">
        <v>1446</v>
      </c>
      <c r="K263" s="209" t="s">
        <v>1440</v>
      </c>
      <c r="L263" s="209" t="s">
        <v>774</v>
      </c>
      <c r="M263" s="209" t="s">
        <v>1432</v>
      </c>
      <c r="N263" s="209" t="s">
        <v>692</v>
      </c>
      <c r="O263" s="209" t="s">
        <v>1441</v>
      </c>
      <c r="P263" s="209" t="s">
        <v>694</v>
      </c>
      <c r="Q263" s="209" t="s">
        <v>1442</v>
      </c>
      <c r="R263" s="209" t="s">
        <v>1443</v>
      </c>
      <c r="S263" s="209" t="s">
        <v>1444</v>
      </c>
      <c r="T263" s="209" t="s">
        <v>1445</v>
      </c>
      <c r="U263" s="209" t="s">
        <v>692</v>
      </c>
      <c r="V263" s="209" t="s">
        <v>692</v>
      </c>
      <c r="W263" s="209" t="s">
        <v>692</v>
      </c>
      <c r="X263" s="209" t="s">
        <v>699</v>
      </c>
      <c r="Y263" s="209" t="s">
        <v>699</v>
      </c>
      <c r="Z263" s="209" t="s">
        <v>699</v>
      </c>
      <c r="AA263" s="209" t="s">
        <v>699</v>
      </c>
      <c r="AB263" s="209" t="s">
        <v>699</v>
      </c>
      <c r="AC263" s="209" t="s">
        <v>692</v>
      </c>
      <c r="AD263" s="209" t="s">
        <v>692</v>
      </c>
      <c r="AE263" s="209" t="s">
        <v>692</v>
      </c>
    </row>
    <row r="264" hidden="1">
      <c r="B264" s="208" t="s">
        <v>1447</v>
      </c>
      <c r="C264" s="208" t="s">
        <v>1448</v>
      </c>
      <c r="D264" s="208" t="s">
        <v>142</v>
      </c>
      <c r="E264" s="208" t="s">
        <v>1449</v>
      </c>
      <c r="F264" s="208" t="s">
        <v>692</v>
      </c>
      <c r="G264" s="208" t="s">
        <v>1450</v>
      </c>
      <c r="H264" s="208" t="s">
        <v>1451</v>
      </c>
      <c r="I264" s="208" t="s">
        <v>1452</v>
      </c>
      <c r="J264" s="208" t="s">
        <v>1453</v>
      </c>
      <c r="K264" s="208" t="s">
        <v>1454</v>
      </c>
      <c r="L264" s="208" t="s">
        <v>1455</v>
      </c>
      <c r="M264" s="208" t="s">
        <v>1456</v>
      </c>
      <c r="N264" s="208" t="s">
        <v>1457</v>
      </c>
      <c r="O264" s="208" t="s">
        <v>1458</v>
      </c>
      <c r="P264" s="208" t="s">
        <v>694</v>
      </c>
      <c r="Q264" s="208" t="s">
        <v>1459</v>
      </c>
      <c r="R264" s="208" t="s">
        <v>1460</v>
      </c>
      <c r="S264" s="208" t="s">
        <v>1461</v>
      </c>
      <c r="T264" s="208" t="s">
        <v>1462</v>
      </c>
      <c r="U264" s="208" t="s">
        <v>692</v>
      </c>
      <c r="V264" s="208" t="s">
        <v>692</v>
      </c>
      <c r="W264" s="208" t="s">
        <v>692</v>
      </c>
      <c r="X264" s="208" t="s">
        <v>699</v>
      </c>
      <c r="Y264" s="208" t="s">
        <v>699</v>
      </c>
      <c r="Z264" s="208" t="s">
        <v>699</v>
      </c>
      <c r="AA264" s="208" t="s">
        <v>699</v>
      </c>
      <c r="AB264" s="208" t="s">
        <v>699</v>
      </c>
      <c r="AC264" s="208" t="s">
        <v>692</v>
      </c>
      <c r="AD264" s="208" t="s">
        <v>692</v>
      </c>
      <c r="AE264" s="208" t="s">
        <v>692</v>
      </c>
    </row>
    <row r="265" hidden="1">
      <c r="B265" s="209" t="s">
        <v>1447</v>
      </c>
      <c r="C265" s="209" t="s">
        <v>1463</v>
      </c>
      <c r="D265" s="209" t="s">
        <v>1464</v>
      </c>
      <c r="E265" s="209" t="s">
        <v>1465</v>
      </c>
      <c r="F265" s="209" t="s">
        <v>692</v>
      </c>
      <c r="G265" s="209" t="s">
        <v>1466</v>
      </c>
      <c r="H265" s="209" t="s">
        <v>1451</v>
      </c>
      <c r="I265" s="209" t="s">
        <v>1467</v>
      </c>
      <c r="J265" s="209" t="s">
        <v>1468</v>
      </c>
      <c r="K265" s="209" t="s">
        <v>1469</v>
      </c>
      <c r="L265" s="209" t="s">
        <v>1470</v>
      </c>
      <c r="M265" s="209" t="s">
        <v>1471</v>
      </c>
      <c r="N265" s="209" t="s">
        <v>1457</v>
      </c>
      <c r="O265" s="209" t="s">
        <v>1458</v>
      </c>
      <c r="P265" s="209" t="s">
        <v>694</v>
      </c>
      <c r="Q265" s="209" t="s">
        <v>1459</v>
      </c>
      <c r="R265" s="209" t="s">
        <v>1460</v>
      </c>
      <c r="S265" s="209" t="s">
        <v>1461</v>
      </c>
      <c r="T265" s="209" t="s">
        <v>1462</v>
      </c>
      <c r="U265" s="209" t="s">
        <v>692</v>
      </c>
      <c r="V265" s="209" t="s">
        <v>692</v>
      </c>
      <c r="W265" s="209" t="s">
        <v>692</v>
      </c>
      <c r="X265" s="209" t="s">
        <v>699</v>
      </c>
      <c r="Y265" s="209" t="s">
        <v>699</v>
      </c>
      <c r="Z265" s="209" t="s">
        <v>699</v>
      </c>
      <c r="AA265" s="209" t="s">
        <v>699</v>
      </c>
      <c r="AB265" s="209" t="s">
        <v>699</v>
      </c>
      <c r="AC265" s="209" t="s">
        <v>692</v>
      </c>
      <c r="AD265" s="209" t="s">
        <v>692</v>
      </c>
      <c r="AE265" s="209" t="s">
        <v>692</v>
      </c>
    </row>
    <row r="266">
      <c r="A266" s="204"/>
      <c r="B266" s="205" t="s">
        <v>1447</v>
      </c>
      <c r="C266" s="205" t="s">
        <v>549</v>
      </c>
      <c r="D266" s="205" t="s">
        <v>1464</v>
      </c>
      <c r="E266" s="205" t="s">
        <v>1465</v>
      </c>
      <c r="F266" s="205" t="s">
        <v>686</v>
      </c>
      <c r="G266" s="205" t="s">
        <v>552</v>
      </c>
      <c r="H266" s="205" t="s">
        <v>1451</v>
      </c>
      <c r="I266" s="205" t="s">
        <v>1467</v>
      </c>
      <c r="J266" s="205" t="s">
        <v>1468</v>
      </c>
      <c r="K266" s="205" t="s">
        <v>1469</v>
      </c>
      <c r="L266" s="205" t="s">
        <v>1470</v>
      </c>
      <c r="M266" s="205" t="s">
        <v>1472</v>
      </c>
      <c r="N266" s="205" t="s">
        <v>1457</v>
      </c>
      <c r="O266" s="205" t="s">
        <v>1458</v>
      </c>
      <c r="P266" s="205" t="s">
        <v>694</v>
      </c>
      <c r="Q266" s="205" t="s">
        <v>1459</v>
      </c>
      <c r="R266" s="205" t="s">
        <v>1460</v>
      </c>
      <c r="S266" s="205" t="s">
        <v>1461</v>
      </c>
      <c r="T266" s="205" t="s">
        <v>1462</v>
      </c>
      <c r="U266" s="205" t="s">
        <v>692</v>
      </c>
      <c r="V266" s="205" t="s">
        <v>692</v>
      </c>
      <c r="W266" s="205" t="s">
        <v>692</v>
      </c>
      <c r="X266" s="205" t="s">
        <v>699</v>
      </c>
      <c r="Y266" s="205" t="s">
        <v>699</v>
      </c>
      <c r="Z266" s="205" t="s">
        <v>699</v>
      </c>
      <c r="AA266" s="205" t="s">
        <v>699</v>
      </c>
      <c r="AB266" s="205" t="s">
        <v>699</v>
      </c>
      <c r="AC266" s="205" t="s">
        <v>692</v>
      </c>
      <c r="AD266" s="205" t="s">
        <v>692</v>
      </c>
      <c r="AE266" s="205" t="s">
        <v>692</v>
      </c>
    </row>
  </sheetData>
  <autoFilter ref="$A$4:$AE$266">
    <filterColumn colId="5">
      <filters>
        <filter val="x"/>
        <filter val="*"/>
      </filters>
    </filterColumn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2026-03-11T16:50:44Z</dcterms:created>
  <dc:creator>ARIANE ANDREOLA</dc:creator>
</cp:coreProperties>
</file>