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"/>
    </mc:Choice>
  </mc:AlternateContent>
  <xr:revisionPtr revIDLastSave="0" documentId="13_ncr:1_{5C6AF61A-E7B0-493A-B548-A6A2EFC8B517}" xr6:coauthVersionLast="47" xr6:coauthVersionMax="47" xr10:uidLastSave="{00000000-0000-0000-0000-000000000000}"/>
  <bookViews>
    <workbookView xWindow="22932" yWindow="-108" windowWidth="23256" windowHeight="12456" firstSheet="2" activeTab="2" xr2:uid="{D97F085D-39BF-40A8-913E-D715D9E5FECC}"/>
  </bookViews>
  <sheets>
    <sheet name="Planilha1" sheetId="1" state="hidden" r:id="rId1"/>
    <sheet name="Planilha2" sheetId="2" state="hidden" r:id="rId2"/>
    <sheet name="ESTRUTURA_DW_CADASTRO OFICIAL" sheetId="4" r:id="rId3"/>
    <sheet name="DICIONARIO" sheetId="6" r:id="rId4"/>
    <sheet name="ESTRUTURA_DW_CADASTRO" sheetId="3" state="hidden" r:id="rId5"/>
    <sheet name="SAVE" sheetId="5" state="hidden" r:id="rId6"/>
  </sheets>
  <definedNames>
    <definedName name="_xlnm._FilterDatabase" localSheetId="2" hidden="1">'ESTRUTURA_DW_CADASTRO OFICIAL'!$A$1:$P$78</definedName>
    <definedName name="_xlnm._FilterDatabase" localSheetId="0" hidden="1">Planilha1!$A$1:$C$86</definedName>
    <definedName name="_xlnm._FilterDatabase" localSheetId="1" hidden="1">Planilha2!$A$1:$E$29</definedName>
  </definedNames>
  <calcPr calcId="19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6" i="4" l="1"/>
  <c r="O106" i="4"/>
  <c r="P105" i="4"/>
  <c r="O105" i="4"/>
  <c r="P104" i="4"/>
  <c r="O104" i="4"/>
  <c r="P103" i="4"/>
  <c r="O103" i="4"/>
  <c r="P102" i="4"/>
  <c r="O102" i="4"/>
  <c r="P101" i="4"/>
  <c r="O101" i="4"/>
  <c r="P100" i="4"/>
  <c r="O100" i="4"/>
  <c r="P99" i="4"/>
  <c r="O99" i="4"/>
  <c r="P98" i="4"/>
  <c r="O98" i="4"/>
  <c r="P97" i="4"/>
  <c r="O97" i="4"/>
  <c r="P96" i="4"/>
  <c r="O96" i="4"/>
  <c r="P95" i="4"/>
  <c r="O95" i="4"/>
  <c r="P94" i="4"/>
  <c r="O94" i="4"/>
  <c r="P93" i="4"/>
  <c r="O93" i="4"/>
  <c r="P92" i="4"/>
  <c r="O92" i="4"/>
  <c r="P91" i="4"/>
  <c r="O91" i="4"/>
  <c r="P90" i="4"/>
  <c r="O90" i="4"/>
  <c r="P89" i="4"/>
  <c r="O89" i="4"/>
  <c r="P88" i="4"/>
  <c r="O88" i="4"/>
  <c r="P87" i="4"/>
  <c r="O87" i="4"/>
  <c r="P86" i="4"/>
  <c r="O86" i="4"/>
  <c r="P85" i="4"/>
  <c r="O85" i="4"/>
  <c r="P84" i="4"/>
  <c r="O84" i="4"/>
  <c r="P83" i="4"/>
  <c r="O83" i="4"/>
  <c r="P82" i="4"/>
  <c r="O82" i="4"/>
  <c r="P81" i="4"/>
  <c r="O81" i="4"/>
  <c r="P80" i="4"/>
  <c r="O80" i="4"/>
  <c r="P79" i="4"/>
  <c r="O79" i="4"/>
  <c r="P75" i="4" l="1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P65" i="4"/>
  <c r="O65" i="4"/>
  <c r="P64" i="4"/>
  <c r="O64" i="4"/>
  <c r="P63" i="4"/>
  <c r="O63" i="4"/>
  <c r="P62" i="4"/>
  <c r="O62" i="4"/>
  <c r="P61" i="4"/>
  <c r="O61" i="4"/>
  <c r="P77" i="4"/>
  <c r="O77" i="4"/>
  <c r="P78" i="4"/>
  <c r="O78" i="4"/>
  <c r="P76" i="4"/>
  <c r="O76" i="4"/>
  <c r="P40" i="4"/>
  <c r="O4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P2" i="4"/>
  <c r="O2" i="4"/>
  <c r="P60" i="4"/>
  <c r="O60" i="4"/>
  <c r="P59" i="4"/>
  <c r="O59" i="4"/>
  <c r="P58" i="4"/>
  <c r="O58" i="4"/>
  <c r="P57" i="4"/>
  <c r="O57" i="4"/>
  <c r="P56" i="4"/>
  <c r="O56" i="4"/>
  <c r="P55" i="4"/>
  <c r="O55" i="4"/>
  <c r="P54" i="4"/>
  <c r="O54" i="4"/>
  <c r="P39" i="4"/>
  <c r="O39" i="4"/>
  <c r="P38" i="4"/>
  <c r="O38" i="4"/>
  <c r="P37" i="4"/>
  <c r="O37" i="4"/>
  <c r="P36" i="4"/>
  <c r="O36" i="4"/>
  <c r="P35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52" i="4"/>
  <c r="O52" i="4"/>
  <c r="P51" i="4"/>
  <c r="O51" i="4"/>
  <c r="P50" i="4"/>
  <c r="O50" i="4"/>
  <c r="P49" i="4"/>
  <c r="O49" i="4"/>
  <c r="P48" i="4"/>
  <c r="O48" i="4"/>
  <c r="P47" i="4"/>
  <c r="O47" i="4"/>
  <c r="P46" i="4"/>
  <c r="O46" i="4"/>
  <c r="P45" i="4"/>
  <c r="O45" i="4"/>
  <c r="P44" i="4"/>
  <c r="O44" i="4"/>
  <c r="P43" i="4"/>
  <c r="O43" i="4"/>
  <c r="P42" i="4"/>
  <c r="O42" i="4"/>
  <c r="P41" i="4"/>
  <c r="O41" i="4"/>
  <c r="P21" i="4"/>
  <c r="O21" i="4"/>
  <c r="P20" i="4"/>
  <c r="O20" i="4"/>
  <c r="P53" i="4"/>
  <c r="O53" i="4"/>
  <c r="R78" i="5"/>
  <c r="Q78" i="5"/>
  <c r="R77" i="5"/>
  <c r="Q77" i="5"/>
  <c r="R76" i="5"/>
  <c r="Q76" i="5"/>
  <c r="R75" i="5"/>
  <c r="Q75" i="5"/>
  <c r="R74" i="5"/>
  <c r="Q74" i="5"/>
  <c r="R73" i="5"/>
  <c r="Q73" i="5"/>
  <c r="R72" i="5"/>
  <c r="Q72" i="5"/>
  <c r="R71" i="5"/>
  <c r="Q71" i="5"/>
  <c r="R70" i="5"/>
  <c r="Q70" i="5"/>
  <c r="R69" i="5"/>
  <c r="Q69" i="5"/>
  <c r="R68" i="5"/>
  <c r="Q68" i="5"/>
  <c r="R67" i="5"/>
  <c r="Q67" i="5"/>
  <c r="R66" i="5"/>
  <c r="Q66" i="5"/>
  <c r="R65" i="5"/>
  <c r="Q65" i="5"/>
  <c r="R64" i="5"/>
  <c r="Q64" i="5"/>
  <c r="R63" i="5"/>
  <c r="Q63" i="5"/>
  <c r="R62" i="5"/>
  <c r="Q62" i="5"/>
  <c r="R61" i="5"/>
  <c r="Q61" i="5"/>
  <c r="R60" i="5"/>
  <c r="Q60" i="5"/>
  <c r="R59" i="5"/>
  <c r="Q59" i="5"/>
  <c r="R58" i="5"/>
  <c r="Q58" i="5"/>
  <c r="R57" i="5"/>
  <c r="Q57" i="5"/>
  <c r="R56" i="5"/>
  <c r="Q56" i="5"/>
  <c r="R55" i="5"/>
  <c r="Q55" i="5"/>
  <c r="R54" i="5"/>
  <c r="Q54" i="5"/>
  <c r="R53" i="5"/>
  <c r="Q53" i="5"/>
  <c r="R52" i="5"/>
  <c r="Q52" i="5"/>
  <c r="R51" i="5"/>
  <c r="Q51" i="5"/>
  <c r="R50" i="5"/>
  <c r="Q50" i="5"/>
  <c r="R49" i="5"/>
  <c r="Q49" i="5"/>
  <c r="R48" i="5"/>
  <c r="Q48" i="5"/>
  <c r="R47" i="5"/>
  <c r="Q47" i="5"/>
  <c r="R46" i="5"/>
  <c r="Q46" i="5"/>
  <c r="R45" i="5"/>
  <c r="Q45" i="5"/>
  <c r="R44" i="5"/>
  <c r="Q44" i="5"/>
  <c r="R43" i="5"/>
  <c r="Q43" i="5"/>
  <c r="R42" i="5"/>
  <c r="Q42" i="5"/>
  <c r="R41" i="5"/>
  <c r="Q41" i="5"/>
  <c r="R40" i="5"/>
  <c r="Q40" i="5"/>
  <c r="R39" i="5"/>
  <c r="Q39" i="5"/>
  <c r="R38" i="5"/>
  <c r="Q38" i="5"/>
  <c r="R37" i="5"/>
  <c r="Q37" i="5"/>
  <c r="R36" i="5"/>
  <c r="Q36" i="5"/>
  <c r="R35" i="5"/>
  <c r="Q35" i="5"/>
  <c r="R34" i="5"/>
  <c r="Q34" i="5"/>
  <c r="R33" i="5"/>
  <c r="Q33" i="5"/>
  <c r="R32" i="5"/>
  <c r="Q32" i="5"/>
  <c r="R31" i="5"/>
  <c r="Q31" i="5"/>
  <c r="R30" i="5"/>
  <c r="Q30" i="5"/>
  <c r="R29" i="5"/>
  <c r="Q29" i="5"/>
  <c r="R28" i="5"/>
  <c r="Q28" i="5"/>
  <c r="R27" i="5"/>
  <c r="Q27" i="5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" i="5"/>
  <c r="Q2" i="5"/>
</calcChain>
</file>

<file path=xl/sharedStrings.xml><?xml version="1.0" encoding="utf-8"?>
<sst xmlns="http://schemas.openxmlformats.org/spreadsheetml/2006/main" count="2254" uniqueCount="280">
  <si>
    <t>CONT_ID</t>
  </si>
  <si>
    <t>DESCRIÇÃO</t>
  </si>
  <si>
    <t>ESTADO</t>
  </si>
  <si>
    <t>ENEL CE - LOJAS DE ATENDIMENTO</t>
  </si>
  <si>
    <t>ENEL CE</t>
  </si>
  <si>
    <t>ENEL CE DG0</t>
  </si>
  <si>
    <t>ENEL CE DG1</t>
  </si>
  <si>
    <t>ENEL CE DG2</t>
  </si>
  <si>
    <t>ENEL CE DG3</t>
  </si>
  <si>
    <t>ENEL CE DUPLO VENCIMENTO</t>
  </si>
  <si>
    <t>ENEL CE GOVERNO</t>
  </si>
  <si>
    <t>ENEL CE GRUPO A - ENTREGA DE FATURAS</t>
  </si>
  <si>
    <t>ENEL CE GRUPO A JURIDICO</t>
  </si>
  <si>
    <t>ENEL CE GRUPO A PC1</t>
  </si>
  <si>
    <t>ENEL CE GRUPO A PC3</t>
  </si>
  <si>
    <t>ENEL CE PC1</t>
  </si>
  <si>
    <t>ENEL CE PC2</t>
  </si>
  <si>
    <t>ENEL CE PC3</t>
  </si>
  <si>
    <t>ENEL CE PC4</t>
  </si>
  <si>
    <t>ENEL CE PC5</t>
  </si>
  <si>
    <t>ENEL CE PC6</t>
  </si>
  <si>
    <t>ENEL CE POS CORTE</t>
  </si>
  <si>
    <t>ENEL CE REFATURAMENTO</t>
  </si>
  <si>
    <t>ENEL CE TOI</t>
  </si>
  <si>
    <t>ENEL CEPC3 ACOR PG</t>
  </si>
  <si>
    <t>ENEL CE RED</t>
  </si>
  <si>
    <t>ENEL GO CAD</t>
  </si>
  <si>
    <t>ENEL GO</t>
  </si>
  <si>
    <t>ENEL GO DG0</t>
  </si>
  <si>
    <t>ENEL GO DG1</t>
  </si>
  <si>
    <t>ENEL GO DG2</t>
  </si>
  <si>
    <t>ENEL GO DG3</t>
  </si>
  <si>
    <t>ENEL GO PC1</t>
  </si>
  <si>
    <t>ENEL GO PC2</t>
  </si>
  <si>
    <t>ENEL GO PC2 - INATIVO</t>
  </si>
  <si>
    <t>ENEL GO PC3</t>
  </si>
  <si>
    <t>ENEL GO PC4</t>
  </si>
  <si>
    <t>ENEL GO PC5</t>
  </si>
  <si>
    <t>ENEL GO PC6</t>
  </si>
  <si>
    <t>ENEL GO PCI - INATIVO</t>
  </si>
  <si>
    <t xml:space="preserve">ENEL GO PCI GRUPO A </t>
  </si>
  <si>
    <t>ENEL GO PCIV - INATIVO</t>
  </si>
  <si>
    <t>ENEL GO PCV - INATIVO</t>
  </si>
  <si>
    <t>ENEL GO RURAL</t>
  </si>
  <si>
    <t>ENEL GO TOI PC2</t>
  </si>
  <si>
    <t>ENEL GO TOI PCI</t>
  </si>
  <si>
    <t>ENEL GO TOI PCIV</t>
  </si>
  <si>
    <t>ENEL GO TOI PCV</t>
  </si>
  <si>
    <t>ENEL GO-PESQUISA PGTO</t>
  </si>
  <si>
    <t>ENEL GOV CE INATIVO</t>
  </si>
  <si>
    <t>Enel Grupo A PC1 - RJ</t>
  </si>
  <si>
    <t>ENEL RJ</t>
  </si>
  <si>
    <t>Enel PC1 - CE</t>
  </si>
  <si>
    <t>Enel PC1 - GO</t>
  </si>
  <si>
    <t>Enel PC2 - CE</t>
  </si>
  <si>
    <t>Enel PC2 - GO</t>
  </si>
  <si>
    <t>Enel PC3 - GO</t>
  </si>
  <si>
    <t>ENEL RJ - PAP</t>
  </si>
  <si>
    <t>ENEL RJ - RESPOSTA  AO CLIENTE</t>
  </si>
  <si>
    <t>ENEL RJ CAD</t>
  </si>
  <si>
    <t>ENEL RJ CODACA</t>
  </si>
  <si>
    <t>ENEL RJ DG0</t>
  </si>
  <si>
    <t>ENEL RJ DG1</t>
  </si>
  <si>
    <t>ENEL RJ DG2</t>
  </si>
  <si>
    <t>ENEL RJ DG3</t>
  </si>
  <si>
    <t>ENEL RJ GOVERNO</t>
  </si>
  <si>
    <t xml:space="preserve">ENEL RJ Grupo A </t>
  </si>
  <si>
    <t>ENEL RJ PC1</t>
  </si>
  <si>
    <t>ENEL RJ PC2</t>
  </si>
  <si>
    <t>ENEL RJ PC3</t>
  </si>
  <si>
    <t>ENEL RJ PC4</t>
  </si>
  <si>
    <t>ENEL RJ PC5</t>
  </si>
  <si>
    <t>ENEL RJ PC6</t>
  </si>
  <si>
    <t>ENEL RJ PROCON</t>
  </si>
  <si>
    <t>ENEL RJ TOI</t>
  </si>
  <si>
    <t>ENEL SP DG0</t>
  </si>
  <si>
    <t>ENEL SP</t>
  </si>
  <si>
    <t>ENEL SP DG1</t>
  </si>
  <si>
    <t>ENEL SP DG2</t>
  </si>
  <si>
    <t>ENEL SP DG3</t>
  </si>
  <si>
    <t>ENEL SP PC1</t>
  </si>
  <si>
    <t>ENEL SP PC2</t>
  </si>
  <si>
    <t>ENEL SP PC3</t>
  </si>
  <si>
    <t>ENEL SP PC4</t>
  </si>
  <si>
    <t>ENEL SP PC5</t>
  </si>
  <si>
    <t>ENEL SP PC6</t>
  </si>
  <si>
    <t>ENEL SP TOI</t>
  </si>
  <si>
    <t>ENEL SP TOI FAT</t>
  </si>
  <si>
    <t>Enel TOI PC2 - GO</t>
  </si>
  <si>
    <t>Enel TOI PC2 - RJ</t>
  </si>
  <si>
    <t>Enel TOI PC3 - CE</t>
  </si>
  <si>
    <t>ENEL TOI PC3 - RJ</t>
  </si>
  <si>
    <t>Id_Campanha</t>
  </si>
  <si>
    <t>Campanha</t>
  </si>
  <si>
    <t>Carteira</t>
  </si>
  <si>
    <t>TIPO</t>
  </si>
  <si>
    <t>LINCENÇA</t>
  </si>
  <si>
    <t>AV - ENEL CE ROBÔ HUMANO PC 1 e 2 (MEIRELES E FREITAS)</t>
  </si>
  <si>
    <t>Enel CE</t>
  </si>
  <si>
    <t>ROBO</t>
  </si>
  <si>
    <t>HUMANO</t>
  </si>
  <si>
    <t>AV - ENEL RJ ROBÔ DG2-3 (MEIRELES E FREITAS)</t>
  </si>
  <si>
    <t>Enel RJ</t>
  </si>
  <si>
    <t>DIGITAL</t>
  </si>
  <si>
    <t>AV - ENEL RJ ROBÔ DIGITAL (MEIRELES E FREITAS)</t>
  </si>
  <si>
    <t>AV EQUATORAL ENERGIA GO HUMANO (MEIRELES E FREITAS) PC1 e PC2</t>
  </si>
  <si>
    <t>Enel GO</t>
  </si>
  <si>
    <t>ENEL (MEIRELES E FREITAS)</t>
  </si>
  <si>
    <t>Enel SP</t>
  </si>
  <si>
    <t>ENEL RJ ROBÔ HUMANO (MEIRELES E FREITAS)</t>
  </si>
  <si>
    <t>ENEL RJ URA RECADO (MEIRELES E FREITAS)</t>
  </si>
  <si>
    <t>URA</t>
  </si>
  <si>
    <t>ENEL SP ROBO HUMANO (MEIRELES E FREITAS)</t>
  </si>
  <si>
    <t>URA - ENEL CE RECADO DG 1 (MEIRELES E FREITAS)</t>
  </si>
  <si>
    <t>URA - ENEL CE RECADO DG 2e3 (MEIRELES E FREITAS)</t>
  </si>
  <si>
    <t>URA EQUATORAL ENERGIA GO RECADO (MEIRELES E FREITAS)</t>
  </si>
  <si>
    <t>URA EQUATORAL ENERGIA GO RECADO HUMANO (MEIRELES E FREITAS)</t>
  </si>
  <si>
    <t>URA Interativa (DG 0) (MEIRELES E FREITAS)</t>
  </si>
  <si>
    <t>URA Pesquisa (DG 1, 2 e 3) (MEIRELES E FREITAS)</t>
  </si>
  <si>
    <t>AV - ENEL CE ROBÔ DG3 (MEIRELES E FREITAS)</t>
  </si>
  <si>
    <t>AV - ENEL CE ROBÔ DIGITAL(MEIRELES E FREITAS)</t>
  </si>
  <si>
    <t>AV - ENEL RJ ROBÔ HUMANO PC 3 e 4 (MEIRELES E FREITAS)</t>
  </si>
  <si>
    <t>AV - ENEL RJ ROBÔ HUMANO PC 5 (MEIRELES E FREITAS</t>
  </si>
  <si>
    <t>ENEL SP ROBO HUMANO PC3 e 4 (MEIRELES E FREITAS)</t>
  </si>
  <si>
    <t>ENEL SP ROBO HUMANO PC5 e 6 (MEIRELES E FREITAS)</t>
  </si>
  <si>
    <t>AV EQUATORAL ENERGIA GO HUMANO (MEIRELES E FREITAS) PC3 E PC4</t>
  </si>
  <si>
    <t>AV EQUATORAL ENERGIA GO HUMANO (MEIRELES E FREITAS) PC5 e PC6</t>
  </si>
  <si>
    <t>AV - ENEL CE ROBO HUMANO PC5 e 6 (MEIRELES E FREITAS)</t>
  </si>
  <si>
    <t>AV - ENEL CE ROBO HUMANO PC3 e 4 (MEIRELES E FREITAS)</t>
  </si>
  <si>
    <t>ENEL SP ROBO HUMANO PC1 e 2 AR (MEIRELES E FREITAS)</t>
  </si>
  <si>
    <t>ENEL SP ROBO HUMANO PC3 e 4 AR (MEIRELES E FREITAS)</t>
  </si>
  <si>
    <t>ENEL SP ROBO HUMANO PC5 e 6 AR (MEIRELES E FREITAS)</t>
  </si>
  <si>
    <t>ATIVO</t>
  </si>
  <si>
    <t>STATUS</t>
  </si>
  <si>
    <t>INATIVO</t>
  </si>
  <si>
    <t>EMPRESA</t>
  </si>
  <si>
    <t>MF</t>
  </si>
  <si>
    <t>ALL_DESK</t>
  </si>
  <si>
    <t>KEDU</t>
  </si>
  <si>
    <t>NOME_DISCADOR</t>
  </si>
  <si>
    <t>OLOS</t>
  </si>
  <si>
    <t>ASPECT</t>
  </si>
  <si>
    <t>PLATAFORMA</t>
  </si>
  <si>
    <t>INSTANCIA</t>
  </si>
  <si>
    <t>BD</t>
  </si>
  <si>
    <t>ACTYON</t>
  </si>
  <si>
    <t>192.10.168.200</t>
  </si>
  <si>
    <t>dbActyon_MFreitas</t>
  </si>
  <si>
    <t>TABELA</t>
  </si>
  <si>
    <t>TBCONTRATANTE</t>
  </si>
  <si>
    <t>ID_CADASTRO</t>
  </si>
  <si>
    <t>COD_CARTEIRA</t>
  </si>
  <si>
    <t>COD_OP</t>
  </si>
  <si>
    <t>COD_CRM</t>
  </si>
  <si>
    <t>CARTEIRA</t>
  </si>
  <si>
    <t>OPERAÇÃO</t>
  </si>
  <si>
    <t>CRM</t>
  </si>
  <si>
    <t>DISCADOR</t>
  </si>
  <si>
    <t>SERVIDOR_CRM</t>
  </si>
  <si>
    <t>BANCO_CRM</t>
  </si>
  <si>
    <t>TIPO_CRM</t>
  </si>
  <si>
    <t>SERVIDOR_DISCADOR</t>
  </si>
  <si>
    <t>BANCO_DISCADOR</t>
  </si>
  <si>
    <t>TIPO_DISCADOR</t>
  </si>
  <si>
    <t>DATA_CADASTRO</t>
  </si>
  <si>
    <t>DATA_ATUALIZAÇÃO</t>
  </si>
  <si>
    <t xml:space="preserve">KEDU SAC </t>
  </si>
  <si>
    <t>KEDU 2022</t>
  </si>
  <si>
    <t>TESTE</t>
  </si>
  <si>
    <t xml:space="preserve">KEDU LEGADO </t>
  </si>
  <si>
    <t>KEDU TAPETE AZUL</t>
  </si>
  <si>
    <t>KEDU 2024</t>
  </si>
  <si>
    <t>KEDU TAPETE AMARELO</t>
  </si>
  <si>
    <t>SQL SERVER</t>
  </si>
  <si>
    <t>45.77.164.133</t>
  </si>
  <si>
    <t>dbActyon_Kedu</t>
  </si>
  <si>
    <t>10.10.220.101</t>
  </si>
  <si>
    <t>RPL_OLOS</t>
  </si>
  <si>
    <t>TIM - CONTROLE / POS PAGO</t>
  </si>
  <si>
    <t>TIM - ULTRA FIBRA / LIVE</t>
  </si>
  <si>
    <t>TIM - OI</t>
  </si>
  <si>
    <t>TIM - PILOTO DEEPDIVE</t>
  </si>
  <si>
    <t>TIM - Baixo risco</t>
  </si>
  <si>
    <t>TIM - Alto risco</t>
  </si>
  <si>
    <t>TIM</t>
  </si>
  <si>
    <t>45.77.94.104</t>
  </si>
  <si>
    <t>dbActyon_Tim_RPL</t>
  </si>
  <si>
    <t>TIM_CYBER</t>
  </si>
  <si>
    <t>VCON</t>
  </si>
  <si>
    <t>52.179.19.141</t>
  </si>
  <si>
    <t>MF_cobsystems</t>
  </si>
  <si>
    <t>10.12.101.21</t>
  </si>
  <si>
    <t>ENEL</t>
  </si>
  <si>
    <t>POC EQUATORIAL</t>
  </si>
  <si>
    <t>ENEL_RJ_DUMP</t>
  </si>
  <si>
    <t>ENEL TOI RJ - BACKOFFICE</t>
  </si>
  <si>
    <t>ENEL RJ UNPAID</t>
  </si>
  <si>
    <t>ENEL RJ TOI PRE</t>
  </si>
  <si>
    <t>ENEL RJ NAO ENERGIA</t>
  </si>
  <si>
    <t>ENEL RJ BASE B2B</t>
  </si>
  <si>
    <t>ENEL RJ BAIXA RENDA TOI - AÇÃO EXTRA</t>
  </si>
  <si>
    <t>ENEL COB NAO ENERGIA</t>
  </si>
  <si>
    <t>ENEL CE VENCIDOS</t>
  </si>
  <si>
    <t>ENEL CE UNPAID</t>
  </si>
  <si>
    <t xml:space="preserve">ENEL CE PC3 </t>
  </si>
  <si>
    <t>ENEL CE BASE B2B ANTIG</t>
  </si>
  <si>
    <t>ENEL CE BASE B2B</t>
  </si>
  <si>
    <t>ENEL - DESENROLA BRASIL</t>
  </si>
  <si>
    <t>DUNNING RJ - TESTE</t>
  </si>
  <si>
    <t>COPEL</t>
  </si>
  <si>
    <t>ALESTA</t>
  </si>
  <si>
    <t>EQUATORIAL</t>
  </si>
  <si>
    <t>10.10.220.100</t>
  </si>
  <si>
    <t>dbActyon_Enel</t>
  </si>
  <si>
    <t>dbActyon_COPEL</t>
  </si>
  <si>
    <t>detail_epro</t>
  </si>
  <si>
    <t>Rótulos de Linha</t>
  </si>
  <si>
    <t>Total Geral</t>
  </si>
  <si>
    <t>(Tudo)</t>
  </si>
  <si>
    <t>CLIENTE</t>
  </si>
  <si>
    <t>COD_CLIENTE</t>
  </si>
  <si>
    <t>ID INCREMENTAL CADASTRAL</t>
  </si>
  <si>
    <t>CAMPO</t>
  </si>
  <si>
    <t>EXEMPLO</t>
  </si>
  <si>
    <t>1,2,3...</t>
  </si>
  <si>
    <t>EMPRESA QUE O CLIENTE PERTENCE</t>
  </si>
  <si>
    <t>MF, ALLDESK</t>
  </si>
  <si>
    <t>CLIENTE CONTRATANTE</t>
  </si>
  <si>
    <t>ENEL, TIM</t>
  </si>
  <si>
    <t>CODIGO DO CLIENTE CONTRATANTE</t>
  </si>
  <si>
    <t>CODIGO DA CARTEIRA DO CLIENTE</t>
  </si>
  <si>
    <t>CODIGO DO CRM DA OPERAÇÃO</t>
  </si>
  <si>
    <t>NOME DA CARTEIRA DO CLIENTE</t>
  </si>
  <si>
    <t>ENEL CE, ENEL SP, TIM</t>
  </si>
  <si>
    <t>NOME DA OPERAÇÃO CADASTRADA NO CRM</t>
  </si>
  <si>
    <t>ENEL CE VENCIDOS, TIM_CYBER</t>
  </si>
  <si>
    <t>CODIGO INCREMENTAL DA OPERAÇÃO DO CLIENTE</t>
  </si>
  <si>
    <t>AGUAS DO BRASIL</t>
  </si>
  <si>
    <t>AGUAS DO BRASIL FASE 4</t>
  </si>
  <si>
    <t>AGUAS DO BRASIL FASE 1</t>
  </si>
  <si>
    <t xml:space="preserve">AGUAS DO BRASIL_ACAO </t>
  </si>
  <si>
    <t>CENTRAL NACIONAL UNIMED - PME</t>
  </si>
  <si>
    <t>CENTRAL NACIONAL UNIMED - PF</t>
  </si>
  <si>
    <t>FUCAPI</t>
  </si>
  <si>
    <t>COLEGIO FARIAS BRITO</t>
  </si>
  <si>
    <t>FGF</t>
  </si>
  <si>
    <t>COLEGIO FARIAS BRITO - ADM</t>
  </si>
  <si>
    <t>COLEGIO N S DAS GRAÇAS</t>
  </si>
  <si>
    <t>FAC - FACULDADE CEARENSE</t>
  </si>
  <si>
    <t>LOURENÇO FILHO (CENTRO)</t>
  </si>
  <si>
    <t>LOURENÇO FILHO (PARANGABA)</t>
  </si>
  <si>
    <t>LOURENÇO FILHO (VEGA MONTESE)</t>
  </si>
  <si>
    <t>LOURENÇO FILHO (VEGA SUL)</t>
  </si>
  <si>
    <t>ALARES VIDEOMAR REDE NORDESTE</t>
  </si>
  <si>
    <t>ALARES CABO SERVICOS DE TELECOMUNICACOES</t>
  </si>
  <si>
    <t>ALARES TECNET</t>
  </si>
  <si>
    <t>ALARES WEBBY TELECOM</t>
  </si>
  <si>
    <t>ALARES WEBBY TECNOLOGIA E GESTAO</t>
  </si>
  <si>
    <t>M Dias Branco 540dd (2)</t>
  </si>
  <si>
    <t>M Dias Branco 60dd (1)</t>
  </si>
  <si>
    <t>M Dias Branco (Piraquê)</t>
  </si>
  <si>
    <t>UNIMED NOTIFICACAO DIGITAL</t>
  </si>
  <si>
    <t>Unimed Fortaleza - Cobrança</t>
  </si>
  <si>
    <t>UNIMED FORTALEZA - COBRANÇA PJ</t>
  </si>
  <si>
    <t>ENEL X</t>
  </si>
  <si>
    <t>GAB</t>
  </si>
  <si>
    <t>CNU</t>
  </si>
  <si>
    <t>EDUCAÇÂO</t>
  </si>
  <si>
    <t>ALARES</t>
  </si>
  <si>
    <t>MDIAS BRANCO</t>
  </si>
  <si>
    <t>UNIMED NOTIFICAÇÕES</t>
  </si>
  <si>
    <t>UNIMED COB</t>
  </si>
  <si>
    <t>ALLDESK</t>
  </si>
  <si>
    <t>dbActyon_GAB</t>
  </si>
  <si>
    <t>dbActyon_Meireles2</t>
  </si>
  <si>
    <t>45.77.193.154</t>
  </si>
  <si>
    <t>dbActyon_MEF</t>
  </si>
  <si>
    <t>192.168.10.200</t>
  </si>
  <si>
    <t>dbactyon_meireles2</t>
  </si>
  <si>
    <t>UNIMED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</si>
</sst>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Alexander Ribeiro Sombra" refreshedDate="45476.434258796296" createdVersion="8" refreshedVersion="8" minRefreshableVersion="3" recordCount="77" xr:uid="{7210A997-F2DF-4CBD-9F84-3C00637FAFFB}">
  <cacheSource type="worksheet">
    <worksheetSource ref="A1:P75" sheet="ESTRUTURA_DW_CADASTRO OFICIAL"/>
  </cacheSource>
  <cacheFields count="14">
    <cacheField name="ID_CADASTRO" numFmtId="0">
      <sharedItems containsSemiMixedTypes="0" containsString="0" containsNumber="1" containsInteger="1" minValue="1" maxValue="77"/>
    </cacheField>
    <cacheField name="EMPRESA" numFmtId="0">
      <sharedItems/>
    </cacheField>
    <cacheField name="COD_CARTEIRA" numFmtId="0">
      <sharedItems containsSemiMixedTypes="0" containsString="0" containsNumber="1" containsInteger="1" minValue="1" maxValue="6" count="6">
        <n v="1"/>
        <n v="2"/>
        <n v="5"/>
        <n v="6"/>
        <n v="3"/>
        <n v="4"/>
      </sharedItems>
    </cacheField>
    <cacheField name="COD_OP" numFmtId="0">
      <sharedItems containsNonDate="0" containsString="0" containsBlank="1"/>
    </cacheField>
    <cacheField name="COD_CRM" numFmtId="0">
      <sharedItems containsSemiMixedTypes="0" containsString="0" containsNumber="1" containsInteger="1" minValue="1" maxValue="230"/>
    </cacheField>
    <cacheField name="CARTEIRA" numFmtId="0">
      <sharedItems count="8">
        <s v="ENEL RJ"/>
        <s v="ENEL SP"/>
        <s v="EQUATORIAL"/>
        <s v="ENEL CE"/>
        <s v="COPEL"/>
        <s v="ALESTA"/>
        <s v="KEDU"/>
        <s v="TIM"/>
      </sharedItems>
    </cacheField>
    <cacheField name="OPERAÇÃO" numFmtId="0">
      <sharedItems/>
    </cacheField>
    <cacheField name="CRM" numFmtId="0">
      <sharedItems/>
    </cacheField>
    <cacheField name="SERVIDOR_CRM" numFmtId="0">
      <sharedItems/>
    </cacheField>
    <cacheField name="BANCO_CRM" numFmtId="0">
      <sharedItems/>
    </cacheField>
    <cacheField name="TIPO_CRM" numFmtId="0">
      <sharedItems/>
    </cacheField>
    <cacheField name="STATUS" numFmtId="0">
      <sharedItems/>
    </cacheField>
    <cacheField name="DATA_CADASTRO" numFmtId="14">
      <sharedItems containsSemiMixedTypes="0" containsNonDate="0" containsDate="1" containsString="0" minDate="2024-07-03T00:00:00" maxDate="2024-07-04T00:00:00"/>
    </cacheField>
    <cacheField name="DATA_ATUALIZAÇÃO" numFmtId="14">
      <sharedItems containsSemiMixedTypes="0" containsNonDate="0" containsDate="1" containsString="0" minDate="2024-07-03T00:00:00" maxDate="2024-07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n v="1"/>
    <s v="MF"/>
    <x v="0"/>
    <m/>
    <n v="193"/>
    <x v="0"/>
    <s v="ENEL_RJ_DUMP"/>
    <s v="ACTYON"/>
    <s v="10.10.220.100"/>
    <s v="dbActyon_Enel"/>
    <s v="SQL SERVER"/>
    <s v="INATIVO"/>
    <d v="2024-07-03T00:00:00"/>
    <d v="2024-07-03T00:00:00"/>
  </r>
  <r>
    <n v="2"/>
    <s v="MF"/>
    <x v="0"/>
    <m/>
    <n v="198"/>
    <x v="0"/>
    <s v="ENEL TOI RJ - BACKOFFICE"/>
    <s v="ACTYON"/>
    <s v="10.10.220.100"/>
    <s v="dbActyon_Enel"/>
    <s v="SQL SERVER"/>
    <s v="ATIVO"/>
    <d v="2024-07-03T00:00:00"/>
    <d v="2024-07-03T00:00:00"/>
  </r>
  <r>
    <n v="3"/>
    <s v="MF"/>
    <x v="0"/>
    <m/>
    <n v="187"/>
    <x v="1"/>
    <s v="ENEL SP TOI FAT"/>
    <s v="ACTYON"/>
    <s v="10.10.220.100"/>
    <s v="dbActyon_Enel"/>
    <s v="SQL SERVER"/>
    <s v="ATIVO"/>
    <d v="2024-07-03T00:00:00"/>
    <d v="2024-07-03T00:00:00"/>
  </r>
  <r>
    <n v="4"/>
    <s v="MF"/>
    <x v="0"/>
    <m/>
    <n v="159"/>
    <x v="1"/>
    <s v="ENEL SP TOI"/>
    <s v="ACTYON"/>
    <s v="10.10.220.100"/>
    <s v="dbActyon_Enel"/>
    <s v="SQL SERVER"/>
    <s v="ATIVO"/>
    <d v="2024-07-03T00:00:00"/>
    <d v="2024-07-03T00:00:00"/>
  </r>
  <r>
    <n v="5"/>
    <s v="MF"/>
    <x v="0"/>
    <m/>
    <n v="152"/>
    <x v="1"/>
    <s v="ENEL SP PC6"/>
    <s v="ACTYON"/>
    <s v="10.10.220.100"/>
    <s v="dbActyon_Enel"/>
    <s v="SQL SERVER"/>
    <s v="ATIVO"/>
    <d v="2024-07-03T00:00:00"/>
    <d v="2024-07-03T00:00:00"/>
  </r>
  <r>
    <n v="6"/>
    <s v="MF"/>
    <x v="0"/>
    <m/>
    <n v="151"/>
    <x v="1"/>
    <s v="ENEL SP PC5"/>
    <s v="ACTYON"/>
    <s v="10.10.220.100"/>
    <s v="dbActyon_Enel"/>
    <s v="SQL SERVER"/>
    <s v="ATIVO"/>
    <d v="2024-07-03T00:00:00"/>
    <d v="2024-07-03T00:00:00"/>
  </r>
  <r>
    <n v="7"/>
    <s v="MF"/>
    <x v="0"/>
    <m/>
    <n v="150"/>
    <x v="1"/>
    <s v="ENEL SP PC4"/>
    <s v="ACTYON"/>
    <s v="10.10.220.100"/>
    <s v="dbActyon_Enel"/>
    <s v="SQL SERVER"/>
    <s v="ATIVO"/>
    <d v="2024-07-03T00:00:00"/>
    <d v="2024-07-03T00:00:00"/>
  </r>
  <r>
    <n v="8"/>
    <s v="MF"/>
    <x v="0"/>
    <m/>
    <n v="149"/>
    <x v="1"/>
    <s v="ENEL SP PC3"/>
    <s v="ACTYON"/>
    <s v="10.10.220.100"/>
    <s v="dbActyon_Enel"/>
    <s v="SQL SERVER"/>
    <s v="ATIVO"/>
    <d v="2024-07-03T00:00:00"/>
    <d v="2024-07-03T00:00:00"/>
  </r>
  <r>
    <n v="9"/>
    <s v="MF"/>
    <x v="0"/>
    <m/>
    <n v="148"/>
    <x v="1"/>
    <s v="ENEL SP PC2"/>
    <s v="ACTYON"/>
    <s v="10.10.220.100"/>
    <s v="dbActyon_Enel"/>
    <s v="SQL SERVER"/>
    <s v="ATIVO"/>
    <d v="2024-07-03T00:00:00"/>
    <d v="2024-07-03T00:00:00"/>
  </r>
  <r>
    <n v="10"/>
    <s v="MF"/>
    <x v="0"/>
    <m/>
    <n v="147"/>
    <x v="1"/>
    <s v="ENEL SP PC1"/>
    <s v="ACTYON"/>
    <s v="10.10.220.100"/>
    <s v="dbActyon_Enel"/>
    <s v="SQL SERVER"/>
    <s v="ATIVO"/>
    <d v="2024-07-03T00:00:00"/>
    <d v="2024-07-03T00:00:00"/>
  </r>
  <r>
    <n v="11"/>
    <s v="MF"/>
    <x v="0"/>
    <m/>
    <n v="157"/>
    <x v="1"/>
    <s v="ENEL SP DG3"/>
    <s v="ACTYON"/>
    <s v="10.10.220.100"/>
    <s v="dbActyon_Enel"/>
    <s v="SQL SERVER"/>
    <s v="ATIVO"/>
    <d v="2024-07-03T00:00:00"/>
    <d v="2024-07-03T00:00:00"/>
  </r>
  <r>
    <n v="12"/>
    <s v="MF"/>
    <x v="0"/>
    <m/>
    <n v="156"/>
    <x v="1"/>
    <s v="ENEL SP DG2"/>
    <s v="ACTYON"/>
    <s v="10.10.220.100"/>
    <s v="dbActyon_Enel"/>
    <s v="SQL SERVER"/>
    <s v="ATIVO"/>
    <d v="2024-07-03T00:00:00"/>
    <d v="2024-07-03T00:00:00"/>
  </r>
  <r>
    <n v="13"/>
    <s v="MF"/>
    <x v="0"/>
    <m/>
    <n v="155"/>
    <x v="1"/>
    <s v="ENEL SP DG1"/>
    <s v="ACTYON"/>
    <s v="10.10.220.100"/>
    <s v="dbActyon_Enel"/>
    <s v="SQL SERVER"/>
    <s v="ATIVO"/>
    <d v="2024-07-03T00:00:00"/>
    <d v="2024-07-03T00:00:00"/>
  </r>
  <r>
    <n v="14"/>
    <s v="MF"/>
    <x v="0"/>
    <m/>
    <n v="154"/>
    <x v="1"/>
    <s v="ENEL SP DG0"/>
    <s v="ACTYON"/>
    <s v="10.10.220.100"/>
    <s v="dbActyon_Enel"/>
    <s v="SQL SERVER"/>
    <s v="ATIVO"/>
    <d v="2024-07-03T00:00:00"/>
    <d v="2024-07-03T00:00:00"/>
  </r>
  <r>
    <n v="15"/>
    <s v="MF"/>
    <x v="0"/>
    <m/>
    <n v="207"/>
    <x v="0"/>
    <s v="ENEL RJ UNPAID"/>
    <s v="ACTYON"/>
    <s v="10.10.220.100"/>
    <s v="dbActyon_Enel"/>
    <s v="SQL SERVER"/>
    <s v="ATIVO"/>
    <d v="2024-07-03T00:00:00"/>
    <d v="2024-07-03T00:00:00"/>
  </r>
  <r>
    <n v="16"/>
    <s v="MF"/>
    <x v="0"/>
    <m/>
    <n v="199"/>
    <x v="0"/>
    <s v="ENEL RJ TOI PRE"/>
    <s v="ACTYON"/>
    <s v="10.10.220.100"/>
    <s v="dbActyon_Enel"/>
    <s v="SQL SERVER"/>
    <s v="ATIVO"/>
    <d v="2024-07-03T00:00:00"/>
    <d v="2024-07-03T00:00:00"/>
  </r>
  <r>
    <n v="17"/>
    <s v="MF"/>
    <x v="0"/>
    <m/>
    <n v="135"/>
    <x v="0"/>
    <s v="ENEL RJ TOI"/>
    <s v="ACTYON"/>
    <s v="10.10.220.100"/>
    <s v="dbActyon_Enel"/>
    <s v="SQL SERVER"/>
    <s v="ATIVO"/>
    <d v="2024-07-03T00:00:00"/>
    <d v="2024-07-03T00:00:00"/>
  </r>
  <r>
    <n v="18"/>
    <s v="MF"/>
    <x v="0"/>
    <m/>
    <n v="178"/>
    <x v="0"/>
    <s v="ENEL RJ PC6"/>
    <s v="ACTYON"/>
    <s v="10.10.220.100"/>
    <s v="dbActyon_Enel"/>
    <s v="SQL SERVER"/>
    <s v="ATIVO"/>
    <d v="2024-07-03T00:00:00"/>
    <d v="2024-07-03T00:00:00"/>
  </r>
  <r>
    <n v="19"/>
    <s v="MF"/>
    <x v="0"/>
    <m/>
    <n v="177"/>
    <x v="0"/>
    <s v="ENEL RJ PC5"/>
    <s v="ACTYON"/>
    <s v="10.10.220.100"/>
    <s v="dbActyon_Enel"/>
    <s v="SQL SERVER"/>
    <s v="ATIVO"/>
    <d v="2024-07-03T00:00:00"/>
    <d v="2024-07-03T00:00:00"/>
  </r>
  <r>
    <n v="20"/>
    <s v="MF"/>
    <x v="0"/>
    <m/>
    <n v="112"/>
    <x v="0"/>
    <s v="ENEL RJ PC4"/>
    <s v="ACTYON"/>
    <s v="10.10.220.100"/>
    <s v="dbActyon_Enel"/>
    <s v="SQL SERVER"/>
    <s v="ATIVO"/>
    <d v="2024-07-03T00:00:00"/>
    <d v="2024-07-03T00:00:00"/>
  </r>
  <r>
    <n v="21"/>
    <s v="MF"/>
    <x v="0"/>
    <m/>
    <n v="92"/>
    <x v="0"/>
    <s v="ENEL RJ PC3"/>
    <s v="ACTYON"/>
    <s v="10.10.220.100"/>
    <s v="dbActyon_Enel"/>
    <s v="SQL SERVER"/>
    <s v="ATIVO"/>
    <d v="2024-07-03T00:00:00"/>
    <d v="2024-07-03T00:00:00"/>
  </r>
  <r>
    <n v="22"/>
    <s v="MF"/>
    <x v="0"/>
    <m/>
    <n v="126"/>
    <x v="0"/>
    <s v="ENEL RJ PC2"/>
    <s v="ACTYON"/>
    <s v="10.10.220.100"/>
    <s v="dbActyon_Enel"/>
    <s v="SQL SERVER"/>
    <s v="ATIVO"/>
    <d v="2024-07-03T00:00:00"/>
    <d v="2024-07-03T00:00:00"/>
  </r>
  <r>
    <n v="23"/>
    <s v="MF"/>
    <x v="0"/>
    <m/>
    <n v="124"/>
    <x v="0"/>
    <s v="ENEL RJ PC1"/>
    <s v="ACTYON"/>
    <s v="10.10.220.100"/>
    <s v="dbActyon_Enel"/>
    <s v="SQL SERVER"/>
    <s v="ATIVO"/>
    <d v="2024-07-03T00:00:00"/>
    <d v="2024-07-03T00:00:00"/>
  </r>
  <r>
    <n v="24"/>
    <s v="MF"/>
    <x v="0"/>
    <m/>
    <n v="202"/>
    <x v="0"/>
    <s v="ENEL RJ NAO ENERGIA"/>
    <s v="ACTYON"/>
    <s v="10.10.220.100"/>
    <s v="dbActyon_Enel"/>
    <s v="SQL SERVER"/>
    <s v="ATIVO"/>
    <d v="2024-07-03T00:00:00"/>
    <d v="2024-07-03T00:00:00"/>
  </r>
  <r>
    <n v="25"/>
    <s v="MF"/>
    <x v="0"/>
    <m/>
    <n v="129"/>
    <x v="0"/>
    <s v="ENEL RJ Grupo A "/>
    <s v="ACTYON"/>
    <s v="10.10.220.100"/>
    <s v="dbActyon_Enel"/>
    <s v="SQL SERVER"/>
    <s v="ATIVO"/>
    <d v="2024-07-03T00:00:00"/>
    <d v="2024-07-03T00:00:00"/>
  </r>
  <r>
    <n v="26"/>
    <s v="MF"/>
    <x v="0"/>
    <m/>
    <n v="142"/>
    <x v="0"/>
    <s v="ENEL RJ GOVERNO"/>
    <s v="ACTYON"/>
    <s v="10.10.220.100"/>
    <s v="dbActyon_Enel"/>
    <s v="SQL SERVER"/>
    <s v="ATIVO"/>
    <d v="2024-07-03T00:00:00"/>
    <d v="2024-07-03T00:00:00"/>
  </r>
  <r>
    <n v="27"/>
    <s v="MF"/>
    <x v="0"/>
    <m/>
    <n v="163"/>
    <x v="0"/>
    <s v="ENEL RJ DG3"/>
    <s v="ACTYON"/>
    <s v="10.10.220.100"/>
    <s v="dbActyon_Enel"/>
    <s v="SQL SERVER"/>
    <s v="ATIVO"/>
    <d v="2024-07-03T00:00:00"/>
    <d v="2024-07-03T00:00:00"/>
  </r>
  <r>
    <n v="28"/>
    <s v="MF"/>
    <x v="0"/>
    <m/>
    <n v="162"/>
    <x v="0"/>
    <s v="ENEL RJ DG2"/>
    <s v="ACTYON"/>
    <s v="10.10.220.100"/>
    <s v="dbActyon_Enel"/>
    <s v="SQL SERVER"/>
    <s v="ATIVO"/>
    <d v="2024-07-03T00:00:00"/>
    <d v="2024-07-03T00:00:00"/>
  </r>
  <r>
    <n v="29"/>
    <s v="MF"/>
    <x v="0"/>
    <m/>
    <n v="161"/>
    <x v="0"/>
    <s v="ENEL RJ DG1"/>
    <s v="ACTYON"/>
    <s v="10.10.220.100"/>
    <s v="dbActyon_Enel"/>
    <s v="SQL SERVER"/>
    <s v="ATIVO"/>
    <d v="2024-07-03T00:00:00"/>
    <d v="2024-07-03T00:00:00"/>
  </r>
  <r>
    <n v="30"/>
    <s v="MF"/>
    <x v="0"/>
    <m/>
    <n v="160"/>
    <x v="0"/>
    <s v="ENEL RJ DG0"/>
    <s v="ACTYON"/>
    <s v="10.10.220.100"/>
    <s v="dbActyon_Enel"/>
    <s v="SQL SERVER"/>
    <s v="ATIVO"/>
    <d v="2024-07-03T00:00:00"/>
    <d v="2024-07-03T00:00:00"/>
  </r>
  <r>
    <n v="31"/>
    <s v="MF"/>
    <x v="0"/>
    <m/>
    <n v="94"/>
    <x v="0"/>
    <s v="ENEL RJ BASE B2B"/>
    <s v="ACTYON"/>
    <s v="10.10.220.100"/>
    <s v="dbActyon_Enel"/>
    <s v="SQL SERVER"/>
    <s v="INATIVO"/>
    <d v="2024-07-03T00:00:00"/>
    <d v="2024-07-03T00:00:00"/>
  </r>
  <r>
    <n v="32"/>
    <s v="MF"/>
    <x v="0"/>
    <m/>
    <n v="196"/>
    <x v="0"/>
    <s v="ENEL RJ BAIXA RENDA TOI - AÇÃO EXTRA"/>
    <s v="ACTYON"/>
    <s v="10.10.220.100"/>
    <s v="dbActyon_Enel"/>
    <s v="SQL SERVER"/>
    <s v="INATIVO"/>
    <d v="2024-07-03T00:00:00"/>
    <d v="2024-07-03T00:00:00"/>
  </r>
  <r>
    <n v="33"/>
    <s v="MF"/>
    <x v="1"/>
    <m/>
    <n v="201"/>
    <x v="2"/>
    <s v="POC EQUATORIAL"/>
    <s v="ACTYON"/>
    <s v="10.10.220.100"/>
    <s v="dbActyon_Enel"/>
    <s v="SQL SERVER"/>
    <s v="ATIVO"/>
    <d v="2024-07-03T00:00:00"/>
    <d v="2024-07-03T00:00:00"/>
  </r>
  <r>
    <n v="34"/>
    <s v="MF"/>
    <x v="1"/>
    <m/>
    <n v="174"/>
    <x v="2"/>
    <s v="ENEL GO PC6"/>
    <s v="ACTYON"/>
    <s v="10.10.220.100"/>
    <s v="dbActyon_Enel"/>
    <s v="SQL SERVER"/>
    <s v="ATIVO"/>
    <d v="2024-07-03T00:00:00"/>
    <d v="2024-07-03T00:00:00"/>
  </r>
  <r>
    <n v="35"/>
    <s v="MF"/>
    <x v="1"/>
    <m/>
    <n v="173"/>
    <x v="2"/>
    <s v="ENEL GO PC5"/>
    <s v="ACTYON"/>
    <s v="10.10.220.100"/>
    <s v="dbActyon_Enel"/>
    <s v="SQL SERVER"/>
    <s v="ATIVO"/>
    <d v="2024-07-03T00:00:00"/>
    <d v="2024-07-03T00:00:00"/>
  </r>
  <r>
    <n v="36"/>
    <s v="MF"/>
    <x v="1"/>
    <m/>
    <n v="172"/>
    <x v="2"/>
    <s v="ENEL GO PC4"/>
    <s v="ACTYON"/>
    <s v="10.10.220.100"/>
    <s v="dbActyon_Enel"/>
    <s v="SQL SERVER"/>
    <s v="ATIVO"/>
    <d v="2024-07-03T00:00:00"/>
    <d v="2024-07-03T00:00:00"/>
  </r>
  <r>
    <n v="37"/>
    <s v="MF"/>
    <x v="1"/>
    <m/>
    <n v="119"/>
    <x v="2"/>
    <s v="ENEL GO PC3"/>
    <s v="ACTYON"/>
    <s v="10.10.220.100"/>
    <s v="dbActyon_Enel"/>
    <s v="SQL SERVER"/>
    <s v="ATIVO"/>
    <d v="2024-07-03T00:00:00"/>
    <d v="2024-07-03T00:00:00"/>
  </r>
  <r>
    <n v="38"/>
    <s v="MF"/>
    <x v="1"/>
    <m/>
    <n v="122"/>
    <x v="2"/>
    <s v="ENEL GO PC2"/>
    <s v="ACTYON"/>
    <s v="10.10.220.100"/>
    <s v="dbActyon_Enel"/>
    <s v="SQL SERVER"/>
    <s v="ATIVO"/>
    <d v="2024-07-03T00:00:00"/>
    <d v="2024-07-03T00:00:00"/>
  </r>
  <r>
    <n v="39"/>
    <s v="MF"/>
    <x v="1"/>
    <m/>
    <n v="121"/>
    <x v="2"/>
    <s v="ENEL GO PC1"/>
    <s v="ACTYON"/>
    <s v="10.10.220.100"/>
    <s v="dbActyon_Enel"/>
    <s v="SQL SERVER"/>
    <s v="ATIVO"/>
    <d v="2024-07-03T00:00:00"/>
    <d v="2024-07-03T00:00:00"/>
  </r>
  <r>
    <n v="40"/>
    <s v="MF"/>
    <x v="1"/>
    <m/>
    <n v="164"/>
    <x v="2"/>
    <s v="ENEL GO DG0"/>
    <s v="ACTYON"/>
    <s v="10.10.220.100"/>
    <s v="dbActyon_Enel"/>
    <s v="SQL SERVER"/>
    <s v="ATIVO"/>
    <d v="2024-07-03T00:00:00"/>
    <d v="2024-07-03T00:00:00"/>
  </r>
  <r>
    <n v="41"/>
    <s v="MF"/>
    <x v="0"/>
    <m/>
    <n v="200"/>
    <x v="3"/>
    <s v="ENEL COB NAO ENERGIA"/>
    <s v="ACTYON"/>
    <s v="10.10.220.100"/>
    <s v="dbActyon_Enel"/>
    <s v="SQL SERVER"/>
    <s v="ATIVO"/>
    <d v="2024-07-03T00:00:00"/>
    <d v="2024-07-03T00:00:00"/>
  </r>
  <r>
    <n v="42"/>
    <s v="MF"/>
    <x v="0"/>
    <m/>
    <n v="203"/>
    <x v="3"/>
    <s v="ENEL CE VENCIDOS"/>
    <s v="ACTYON"/>
    <s v="10.10.220.100"/>
    <s v="dbActyon_Enel"/>
    <s v="SQL SERVER"/>
    <s v="ATIVO"/>
    <d v="2024-07-03T00:00:00"/>
    <d v="2024-07-03T00:00:00"/>
  </r>
  <r>
    <n v="43"/>
    <s v="MF"/>
    <x v="0"/>
    <m/>
    <n v="189"/>
    <x v="3"/>
    <s v="ENEL CE UNPAID"/>
    <s v="ACTYON"/>
    <s v="10.10.220.100"/>
    <s v="dbActyon_Enel"/>
    <s v="SQL SERVER"/>
    <s v="ATIVO"/>
    <d v="2024-07-03T00:00:00"/>
    <d v="2024-07-03T00:00:00"/>
  </r>
  <r>
    <n v="44"/>
    <s v="MF"/>
    <x v="0"/>
    <m/>
    <n v="176"/>
    <x v="3"/>
    <s v="ENEL CE PC6"/>
    <s v="ACTYON"/>
    <s v="10.10.220.100"/>
    <s v="dbActyon_Enel"/>
    <s v="SQL SERVER"/>
    <s v="ATIVO"/>
    <d v="2024-07-03T00:00:00"/>
    <d v="2024-07-03T00:00:00"/>
  </r>
  <r>
    <n v="45"/>
    <s v="MF"/>
    <x v="0"/>
    <m/>
    <n v="175"/>
    <x v="3"/>
    <s v="ENEL CE PC5"/>
    <s v="ACTYON"/>
    <s v="10.10.220.100"/>
    <s v="dbActyon_Enel"/>
    <s v="SQL SERVER"/>
    <s v="ATIVO"/>
    <d v="2024-07-03T00:00:00"/>
    <d v="2024-07-03T00:00:00"/>
  </r>
  <r>
    <n v="46"/>
    <s v="MF"/>
    <x v="0"/>
    <m/>
    <n v="116"/>
    <x v="3"/>
    <s v="ENEL CE PC4"/>
    <s v="ACTYON"/>
    <s v="10.10.220.100"/>
    <s v="dbActyon_Enel"/>
    <s v="SQL SERVER"/>
    <s v="ATIVO"/>
    <d v="2024-07-03T00:00:00"/>
    <d v="2024-07-03T00:00:00"/>
  </r>
  <r>
    <n v="47"/>
    <s v="MF"/>
    <x v="0"/>
    <m/>
    <n v="91"/>
    <x v="3"/>
    <s v="ENEL CE PC3 "/>
    <s v="ACTYON"/>
    <s v="10.10.220.100"/>
    <s v="dbActyon_Enel"/>
    <s v="SQL SERVER"/>
    <s v="ATIVO"/>
    <d v="2024-07-03T00:00:00"/>
    <d v="2024-07-03T00:00:00"/>
  </r>
  <r>
    <n v="48"/>
    <s v="MF"/>
    <x v="0"/>
    <m/>
    <n v="115"/>
    <x v="3"/>
    <s v="ENEL CE PC2"/>
    <s v="ACTYON"/>
    <s v="10.10.220.100"/>
    <s v="dbActyon_Enel"/>
    <s v="SQL SERVER"/>
    <s v="ATIVO"/>
    <d v="2024-07-03T00:00:00"/>
    <d v="2024-07-03T00:00:00"/>
  </r>
  <r>
    <n v="49"/>
    <s v="MF"/>
    <x v="0"/>
    <m/>
    <n v="114"/>
    <x v="3"/>
    <s v="ENEL CE PC1"/>
    <s v="ACTYON"/>
    <s v="10.10.220.100"/>
    <s v="dbActyon_Enel"/>
    <s v="SQL SERVER"/>
    <s v="ATIVO"/>
    <d v="2024-07-03T00:00:00"/>
    <d v="2024-07-03T00:00:00"/>
  </r>
  <r>
    <n v="50"/>
    <s v="MF"/>
    <x v="0"/>
    <m/>
    <n v="93"/>
    <x v="3"/>
    <s v="ENEL CE GRUPO A PC1"/>
    <s v="ACTYON"/>
    <s v="10.10.220.100"/>
    <s v="dbActyon_Enel"/>
    <s v="SQL SERVER"/>
    <s v="ATIVO"/>
    <d v="2024-07-03T00:00:00"/>
    <d v="2024-07-03T00:00:00"/>
  </r>
  <r>
    <n v="51"/>
    <s v="MF"/>
    <x v="0"/>
    <m/>
    <n v="192"/>
    <x v="3"/>
    <s v="ENEL CE GOVERNO"/>
    <s v="ACTYON"/>
    <s v="10.10.220.100"/>
    <s v="dbActyon_Enel"/>
    <s v="SQL SERVER"/>
    <s v="ATIVO"/>
    <d v="2024-07-03T00:00:00"/>
    <d v="2024-07-03T00:00:00"/>
  </r>
  <r>
    <n v="52"/>
    <s v="MF"/>
    <x v="0"/>
    <m/>
    <n v="171"/>
    <x v="3"/>
    <s v="ENEL CE DG3"/>
    <s v="ACTYON"/>
    <s v="10.10.220.100"/>
    <s v="dbActyon_Enel"/>
    <s v="SQL SERVER"/>
    <s v="ATIVO"/>
    <d v="2024-07-03T00:00:00"/>
    <d v="2024-07-03T00:00:00"/>
  </r>
  <r>
    <n v="53"/>
    <s v="MF"/>
    <x v="0"/>
    <m/>
    <n v="170"/>
    <x v="3"/>
    <s v="ENEL CE DG2"/>
    <s v="ACTYON"/>
    <s v="10.10.220.100"/>
    <s v="dbActyon_Enel"/>
    <s v="SQL SERVER"/>
    <s v="ATIVO"/>
    <d v="2024-07-03T00:00:00"/>
    <d v="2024-07-03T00:00:00"/>
  </r>
  <r>
    <n v="54"/>
    <s v="MF"/>
    <x v="0"/>
    <m/>
    <n v="169"/>
    <x v="3"/>
    <s v="ENEL CE DG1"/>
    <s v="ACTYON"/>
    <s v="10.10.220.100"/>
    <s v="dbActyon_Enel"/>
    <s v="SQL SERVER"/>
    <s v="ATIVO"/>
    <d v="2024-07-03T00:00:00"/>
    <d v="2024-07-03T00:00:00"/>
  </r>
  <r>
    <n v="55"/>
    <s v="MF"/>
    <x v="0"/>
    <m/>
    <n v="168"/>
    <x v="3"/>
    <s v="ENEL CE DG0"/>
    <s v="ACTYON"/>
    <s v="10.10.220.100"/>
    <s v="dbActyon_Enel"/>
    <s v="SQL SERVER"/>
    <s v="ATIVO"/>
    <d v="2024-07-03T00:00:00"/>
    <d v="2024-07-03T00:00:00"/>
  </r>
  <r>
    <n v="56"/>
    <s v="MF"/>
    <x v="0"/>
    <m/>
    <n v="118"/>
    <x v="3"/>
    <s v="ENEL CE BASE B2B ANTIG"/>
    <s v="ACTYON"/>
    <s v="10.10.220.100"/>
    <s v="dbActyon_Enel"/>
    <s v="SQL SERVER"/>
    <s v="INATIVO"/>
    <d v="2024-07-03T00:00:00"/>
    <d v="2024-07-03T00:00:00"/>
  </r>
  <r>
    <n v="57"/>
    <s v="MF"/>
    <x v="0"/>
    <m/>
    <n v="205"/>
    <x v="3"/>
    <s v="ENEL CE BASE B2B"/>
    <s v="ACTYON"/>
    <s v="10.10.220.100"/>
    <s v="dbActyon_Enel"/>
    <s v="SQL SERVER"/>
    <s v="INATIVO"/>
    <d v="2024-07-03T00:00:00"/>
    <d v="2024-07-03T00:00:00"/>
  </r>
  <r>
    <n v="58"/>
    <s v="MF"/>
    <x v="0"/>
    <m/>
    <n v="206"/>
    <x v="3"/>
    <s v="ENEL - DESENROLA BRASIL"/>
    <s v="ACTYON"/>
    <s v="10.10.220.100"/>
    <s v="dbActyon_Enel"/>
    <s v="SQL SERVER"/>
    <s v="INATIVO"/>
    <d v="2024-07-03T00:00:00"/>
    <d v="2024-07-03T00:00:00"/>
  </r>
  <r>
    <n v="59"/>
    <s v="MF"/>
    <x v="0"/>
    <m/>
    <n v="197"/>
    <x v="0"/>
    <s v="DUNNING RJ - TESTE"/>
    <s v="ACTYON"/>
    <s v="10.10.220.100"/>
    <s v="dbActyon_Enel"/>
    <s v="SQL SERVER"/>
    <s v="INATIVO"/>
    <d v="2024-07-03T00:00:00"/>
    <d v="2024-07-03T00:00:00"/>
  </r>
  <r>
    <n v="60"/>
    <s v="MF"/>
    <x v="2"/>
    <m/>
    <n v="195"/>
    <x v="4"/>
    <s v="COPEL"/>
    <s v="ACTYON"/>
    <s v="10.10.220.100"/>
    <s v="dbActyon_Enel"/>
    <s v="SQL SERVER"/>
    <s v="INATIVO"/>
    <d v="2024-07-03T00:00:00"/>
    <d v="2024-07-03T00:00:00"/>
  </r>
  <r>
    <n v="61"/>
    <s v="MF"/>
    <x v="3"/>
    <m/>
    <n v="204"/>
    <x v="5"/>
    <s v="ALESTA"/>
    <s v="ACTYON"/>
    <s v="10.10.220.100"/>
    <s v="dbActyon_Enel"/>
    <s v="SQL SERVER"/>
    <s v="INATIVO"/>
    <d v="2024-07-03T00:00:00"/>
    <d v="2024-07-03T00:00:00"/>
  </r>
  <r>
    <n v="62"/>
    <s v="KEDU"/>
    <x v="4"/>
    <m/>
    <n v="1"/>
    <x v="6"/>
    <s v="KEDU"/>
    <s v="ACTYON"/>
    <s v="45.77.164.133"/>
    <s v="dbActyon_Kedu"/>
    <s v="SQL SERVER"/>
    <s v="ATIVO"/>
    <d v="2024-07-03T00:00:00"/>
    <d v="2024-07-03T00:00:00"/>
  </r>
  <r>
    <n v="63"/>
    <s v="KEDU"/>
    <x v="4"/>
    <m/>
    <n v="2"/>
    <x v="6"/>
    <s v="KEDU SAC "/>
    <s v="ACTYON"/>
    <s v="45.77.164.133"/>
    <s v="dbActyon_Kedu"/>
    <s v="SQL SERVER"/>
    <s v="ATIVO"/>
    <d v="2024-07-03T00:00:00"/>
    <d v="2024-07-03T00:00:00"/>
  </r>
  <r>
    <n v="64"/>
    <s v="KEDU"/>
    <x v="4"/>
    <m/>
    <n v="3"/>
    <x v="6"/>
    <s v="KEDU 2022"/>
    <s v="ACTYON"/>
    <s v="45.77.164.133"/>
    <s v="dbActyon_Kedu"/>
    <s v="SQL SERVER"/>
    <s v="ATIVO"/>
    <d v="2024-07-03T00:00:00"/>
    <d v="2024-07-03T00:00:00"/>
  </r>
  <r>
    <n v="65"/>
    <s v="KEDU"/>
    <x v="4"/>
    <m/>
    <n v="4"/>
    <x v="6"/>
    <s v="TESTE"/>
    <s v="ACTYON"/>
    <s v="45.77.164.133"/>
    <s v="dbActyon_Kedu"/>
    <s v="SQL SERVER"/>
    <s v="INATIVO"/>
    <d v="2024-07-03T00:00:00"/>
    <d v="2024-07-03T00:00:00"/>
  </r>
  <r>
    <n v="66"/>
    <s v="KEDU"/>
    <x v="4"/>
    <m/>
    <n v="5"/>
    <x v="6"/>
    <s v="KEDU LEGADO "/>
    <s v="ACTYON"/>
    <s v="45.77.164.133"/>
    <s v="dbActyon_Kedu"/>
    <s v="SQL SERVER"/>
    <s v="ATIVO"/>
    <d v="2024-07-03T00:00:00"/>
    <d v="2024-07-03T00:00:00"/>
  </r>
  <r>
    <n v="67"/>
    <s v="KEDU"/>
    <x v="4"/>
    <m/>
    <n v="6"/>
    <x v="6"/>
    <s v="KEDU TAPETE AZUL"/>
    <s v="ACTYON"/>
    <s v="45.77.164.133"/>
    <s v="dbActyon_Kedu"/>
    <s v="SQL SERVER"/>
    <s v="ATIVO"/>
    <d v="2024-07-03T00:00:00"/>
    <d v="2024-07-03T00:00:00"/>
  </r>
  <r>
    <n v="68"/>
    <s v="KEDU"/>
    <x v="4"/>
    <m/>
    <n v="7"/>
    <x v="6"/>
    <s v="KEDU 2024"/>
    <s v="ACTYON"/>
    <s v="45.77.164.133"/>
    <s v="dbActyon_Kedu"/>
    <s v="SQL SERVER"/>
    <s v="ATIVO"/>
    <d v="2024-07-03T00:00:00"/>
    <d v="2024-07-03T00:00:00"/>
  </r>
  <r>
    <n v="69"/>
    <s v="KEDU"/>
    <x v="4"/>
    <m/>
    <n v="8"/>
    <x v="6"/>
    <s v="KEDU TAPETE AMARELO"/>
    <s v="ACTYON"/>
    <s v="45.77.164.133"/>
    <s v="dbActyon_Kedu"/>
    <s v="SQL SERVER"/>
    <s v="ATIVO"/>
    <d v="2024-07-03T00:00:00"/>
    <d v="2024-07-03T00:00:00"/>
  </r>
  <r>
    <n v="70"/>
    <s v="MF"/>
    <x v="5"/>
    <m/>
    <n v="1"/>
    <x v="7"/>
    <s v="TIM - CONTROLE / POS PAGO"/>
    <s v="ACTYON"/>
    <s v="45.77.94.104"/>
    <s v="dbActyon_Tim_RPL"/>
    <s v="SQL SERVER"/>
    <s v="ATIVO"/>
    <d v="2024-07-03T00:00:00"/>
    <d v="2024-07-03T00:00:00"/>
  </r>
  <r>
    <n v="71"/>
    <s v="MF"/>
    <x v="5"/>
    <m/>
    <n v="2"/>
    <x v="7"/>
    <s v="TIM - ULTRA FIBRA / LIVE"/>
    <s v="ACTYON"/>
    <s v="45.77.94.104"/>
    <s v="dbActyon_Tim_RPL"/>
    <s v="SQL SERVER"/>
    <s v="ATIVO"/>
    <d v="2024-07-03T00:00:00"/>
    <d v="2024-07-03T00:00:00"/>
  </r>
  <r>
    <n v="72"/>
    <s v="MF"/>
    <x v="5"/>
    <m/>
    <n v="3"/>
    <x v="7"/>
    <s v="TIM - OI"/>
    <s v="ACTYON"/>
    <s v="45.77.94.104"/>
    <s v="dbActyon_Tim_RPL"/>
    <s v="SQL SERVER"/>
    <s v="ATIVO"/>
    <d v="2024-07-03T00:00:00"/>
    <d v="2024-07-03T00:00:00"/>
  </r>
  <r>
    <n v="73"/>
    <s v="MF"/>
    <x v="5"/>
    <m/>
    <n v="4"/>
    <x v="7"/>
    <s v="TIM - PILOTO DEEPDIVE"/>
    <s v="ACTYON"/>
    <s v="45.77.94.104"/>
    <s v="dbActyon_Tim_RPL"/>
    <s v="SQL SERVER"/>
    <s v="ATIVO"/>
    <d v="2024-07-03T00:00:00"/>
    <d v="2024-07-03T00:00:00"/>
  </r>
  <r>
    <n v="74"/>
    <s v="MF"/>
    <x v="5"/>
    <m/>
    <n v="5"/>
    <x v="7"/>
    <s v="TIM - Baixo risco"/>
    <s v="ACTYON"/>
    <s v="45.77.94.104"/>
    <s v="dbActyon_Tim_RPL"/>
    <s v="SQL SERVER"/>
    <s v="ATIVO"/>
    <d v="2024-07-03T00:00:00"/>
    <d v="2024-07-03T00:00:00"/>
  </r>
  <r>
    <n v="75"/>
    <s v="MF"/>
    <x v="5"/>
    <m/>
    <n v="6"/>
    <x v="7"/>
    <s v="TIM - Alto risco"/>
    <s v="ACTYON"/>
    <s v="45.77.94.104"/>
    <s v="dbActyon_Tim_RPL"/>
    <s v="SQL SERVER"/>
    <s v="ATIVO"/>
    <d v="2024-07-03T00:00:00"/>
    <d v="2024-07-03T00:00:00"/>
  </r>
  <r>
    <n v="76"/>
    <s v="MF"/>
    <x v="5"/>
    <m/>
    <n v="230"/>
    <x v="7"/>
    <s v="TIM_CYBER"/>
    <s v="VCON"/>
    <s v="52.179.19.141"/>
    <s v="MF_cobsystems"/>
    <s v="SQL SERVER"/>
    <s v="ATIVO"/>
    <d v="2024-07-03T00:00:00"/>
    <d v="2024-07-03T00:00:00"/>
  </r>
  <r>
    <n v="77"/>
    <s v="MF"/>
    <x v="2"/>
    <m/>
    <n v="1"/>
    <x v="4"/>
    <s v="COPEL"/>
    <s v="ACTYON"/>
    <s v="10.10.220.100"/>
    <s v="dbActyon_COPEL"/>
    <s v="SQL SERVER"/>
    <s v="ATIVO"/>
    <d v="2024-07-03T00:00:00"/>
    <d v="2024-07-03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195A6-F226-49A4-803D-913F68068479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2" firstHeaderRow="1" firstDataRow="1" firstDataCol="1" rowPageCount="1" colPageCount="1"/>
  <pivotFields count="14">
    <pivotField showAll="0"/>
    <pivotField showAll="0"/>
    <pivotField axis="axisPage" showAll="0">
      <items count="7">
        <item x="0"/>
        <item x="1"/>
        <item x="4"/>
        <item x="5"/>
        <item x="2"/>
        <item x="3"/>
        <item t="default"/>
      </items>
    </pivotField>
    <pivotField showAll="0"/>
    <pivotField showAll="0"/>
    <pivotField axis="axisRow" showAll="0">
      <items count="9">
        <item x="5"/>
        <item x="4"/>
        <item x="3"/>
        <item x="0"/>
        <item x="1"/>
        <item x="2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E6DB-3B00-4416-A9B7-7185F1703932}">
  <dimension ref="A1:J86"/>
  <sheetViews>
    <sheetView workbookViewId="0">
      <selection activeCell="B27" sqref="B27:B28"/>
    </sheetView>
  </sheetViews>
  <sheetFormatPr defaultRowHeight="14.4"/>
  <cols>
    <col min="1" max="1" width="8.5546875" style="2" bestFit="1" customWidth="1"/>
    <col min="2" max="2" width="36.33203125" style="2" bestFit="1" customWidth="1"/>
    <col min="3" max="3" width="8.21875" style="2" bestFit="1" customWidth="1"/>
    <col min="4" max="4" width="8" style="2" bestFit="1" customWidth="1"/>
    <col min="5" max="5" width="9" style="2" bestFit="1" customWidth="1"/>
    <col min="6" max="6" width="16" style="2" bestFit="1" customWidth="1"/>
    <col min="7" max="7" width="12.21875" style="2" bestFit="1" customWidth="1"/>
    <col min="8" max="8" width="13.77734375" style="2" bestFit="1" customWidth="1"/>
    <col min="9" max="9" width="16.88671875" style="2" bestFit="1" customWidth="1"/>
    <col min="10" max="10" width="15.6640625" style="2" bestFit="1" customWidth="1"/>
    <col min="11" max="16384" width="8.88671875" style="2"/>
  </cols>
  <sheetData>
    <row r="1" spans="1:10">
      <c r="A1" s="1" t="s">
        <v>0</v>
      </c>
      <c r="B1" s="1" t="s">
        <v>1</v>
      </c>
      <c r="C1" s="1" t="s">
        <v>2</v>
      </c>
      <c r="D1" s="1" t="s">
        <v>133</v>
      </c>
      <c r="E1" s="1" t="s">
        <v>135</v>
      </c>
      <c r="F1" s="1" t="s">
        <v>139</v>
      </c>
      <c r="G1" s="1" t="s">
        <v>142</v>
      </c>
      <c r="H1" s="1" t="s">
        <v>143</v>
      </c>
      <c r="I1" s="1" t="s">
        <v>144</v>
      </c>
      <c r="J1" s="1" t="s">
        <v>148</v>
      </c>
    </row>
    <row r="2" spans="1:10">
      <c r="A2" s="1">
        <v>133</v>
      </c>
      <c r="B2" s="1" t="s">
        <v>3</v>
      </c>
      <c r="C2" s="1" t="s">
        <v>4</v>
      </c>
      <c r="D2" s="2" t="s">
        <v>132</v>
      </c>
      <c r="E2" s="1" t="s">
        <v>136</v>
      </c>
      <c r="F2" s="1" t="s">
        <v>140</v>
      </c>
      <c r="G2" s="1" t="s">
        <v>145</v>
      </c>
      <c r="H2" s="1" t="s">
        <v>146</v>
      </c>
      <c r="I2" s="1" t="s">
        <v>147</v>
      </c>
      <c r="J2" s="1" t="s">
        <v>149</v>
      </c>
    </row>
    <row r="3" spans="1:10">
      <c r="A3" s="1">
        <v>168</v>
      </c>
      <c r="B3" s="1" t="s">
        <v>5</v>
      </c>
      <c r="C3" s="1" t="s">
        <v>4</v>
      </c>
      <c r="D3" s="2" t="s">
        <v>134</v>
      </c>
      <c r="E3" s="1" t="s">
        <v>137</v>
      </c>
      <c r="F3" s="1" t="s">
        <v>141</v>
      </c>
      <c r="G3" s="1"/>
    </row>
    <row r="4" spans="1:10">
      <c r="A4" s="1">
        <v>169</v>
      </c>
      <c r="B4" s="1" t="s">
        <v>6</v>
      </c>
      <c r="C4" s="1" t="s">
        <v>4</v>
      </c>
      <c r="E4" s="1" t="s">
        <v>138</v>
      </c>
      <c r="F4" s="1" t="s">
        <v>141</v>
      </c>
    </row>
    <row r="5" spans="1:10">
      <c r="A5" s="1">
        <v>170</v>
      </c>
      <c r="B5" s="1" t="s">
        <v>7</v>
      </c>
      <c r="C5" s="1" t="s">
        <v>4</v>
      </c>
    </row>
    <row r="6" spans="1:10">
      <c r="A6" s="1">
        <v>171</v>
      </c>
      <c r="B6" s="1" t="s">
        <v>8</v>
      </c>
      <c r="C6" s="1" t="s">
        <v>4</v>
      </c>
    </row>
    <row r="7" spans="1:10">
      <c r="A7" s="1">
        <v>130</v>
      </c>
      <c r="B7" s="1" t="s">
        <v>9</v>
      </c>
      <c r="C7" s="1" t="s">
        <v>4</v>
      </c>
    </row>
    <row r="8" spans="1:10">
      <c r="A8" s="1">
        <v>192</v>
      </c>
      <c r="B8" s="1" t="s">
        <v>10</v>
      </c>
      <c r="C8" s="1" t="s">
        <v>4</v>
      </c>
    </row>
    <row r="9" spans="1:10">
      <c r="A9" s="1">
        <v>131</v>
      </c>
      <c r="B9" s="1" t="s">
        <v>11</v>
      </c>
      <c r="C9" s="1" t="s">
        <v>4</v>
      </c>
    </row>
    <row r="10" spans="1:10">
      <c r="A10" s="1">
        <v>110</v>
      </c>
      <c r="B10" s="1" t="s">
        <v>12</v>
      </c>
      <c r="C10" s="1" t="s">
        <v>4</v>
      </c>
    </row>
    <row r="11" spans="1:10">
      <c r="A11" s="1">
        <v>93</v>
      </c>
      <c r="B11" s="1" t="s">
        <v>13</v>
      </c>
      <c r="C11" s="1" t="s">
        <v>4</v>
      </c>
    </row>
    <row r="12" spans="1:10">
      <c r="A12" s="1">
        <v>95</v>
      </c>
      <c r="B12" s="1" t="s">
        <v>14</v>
      </c>
      <c r="C12" s="1" t="s">
        <v>4</v>
      </c>
    </row>
    <row r="13" spans="1:10">
      <c r="A13" s="1">
        <v>114</v>
      </c>
      <c r="B13" s="1" t="s">
        <v>15</v>
      </c>
      <c r="C13" s="1" t="s">
        <v>4</v>
      </c>
    </row>
    <row r="14" spans="1:10">
      <c r="A14" s="1">
        <v>115</v>
      </c>
      <c r="B14" s="1" t="s">
        <v>16</v>
      </c>
      <c r="C14" s="1" t="s">
        <v>4</v>
      </c>
    </row>
    <row r="15" spans="1:10">
      <c r="A15" s="1">
        <v>91</v>
      </c>
      <c r="B15" s="1" t="s">
        <v>17</v>
      </c>
      <c r="C15" s="1" t="s">
        <v>4</v>
      </c>
    </row>
    <row r="16" spans="1:10">
      <c r="A16" s="1">
        <v>116</v>
      </c>
      <c r="B16" s="1" t="s">
        <v>18</v>
      </c>
      <c r="C16" s="1" t="s">
        <v>4</v>
      </c>
    </row>
    <row r="17" spans="1:3">
      <c r="A17" s="1">
        <v>175</v>
      </c>
      <c r="B17" s="1" t="s">
        <v>19</v>
      </c>
      <c r="C17" s="1" t="s">
        <v>4</v>
      </c>
    </row>
    <row r="18" spans="1:3">
      <c r="A18" s="1">
        <v>176</v>
      </c>
      <c r="B18" s="1" t="s">
        <v>20</v>
      </c>
      <c r="C18" s="1" t="s">
        <v>4</v>
      </c>
    </row>
    <row r="19" spans="1:3">
      <c r="A19" s="1">
        <v>118</v>
      </c>
      <c r="B19" s="1" t="s">
        <v>21</v>
      </c>
      <c r="C19" s="1" t="s">
        <v>4</v>
      </c>
    </row>
    <row r="20" spans="1:3">
      <c r="A20" s="1">
        <v>144</v>
      </c>
      <c r="B20" s="1" t="s">
        <v>22</v>
      </c>
      <c r="C20" s="1" t="s">
        <v>4</v>
      </c>
    </row>
    <row r="21" spans="1:3">
      <c r="A21" s="1">
        <v>127</v>
      </c>
      <c r="B21" s="1" t="s">
        <v>23</v>
      </c>
      <c r="C21" s="1" t="s">
        <v>4</v>
      </c>
    </row>
    <row r="22" spans="1:3">
      <c r="A22" s="1">
        <v>188</v>
      </c>
      <c r="B22" s="1" t="s">
        <v>24</v>
      </c>
      <c r="C22" s="1" t="s">
        <v>4</v>
      </c>
    </row>
    <row r="23" spans="1:3">
      <c r="A23" s="1">
        <v>189</v>
      </c>
      <c r="B23" s="1" t="s">
        <v>25</v>
      </c>
      <c r="C23" s="1" t="s">
        <v>4</v>
      </c>
    </row>
    <row r="24" spans="1:3">
      <c r="A24" s="1">
        <v>186</v>
      </c>
      <c r="B24" s="1" t="s">
        <v>26</v>
      </c>
      <c r="C24" s="1" t="s">
        <v>27</v>
      </c>
    </row>
    <row r="25" spans="1:3">
      <c r="A25" s="1">
        <v>164</v>
      </c>
      <c r="B25" s="1" t="s">
        <v>28</v>
      </c>
      <c r="C25" s="1" t="s">
        <v>27</v>
      </c>
    </row>
    <row r="26" spans="1:3">
      <c r="A26" s="1">
        <v>165</v>
      </c>
      <c r="B26" s="1" t="s">
        <v>29</v>
      </c>
      <c r="C26" s="1" t="s">
        <v>27</v>
      </c>
    </row>
    <row r="27" spans="1:3">
      <c r="A27" s="1">
        <v>166</v>
      </c>
      <c r="B27" s="1" t="s">
        <v>30</v>
      </c>
      <c r="C27" s="1" t="s">
        <v>27</v>
      </c>
    </row>
    <row r="28" spans="1:3">
      <c r="A28" s="1">
        <v>167</v>
      </c>
      <c r="B28" s="1" t="s">
        <v>31</v>
      </c>
      <c r="C28" s="1" t="s">
        <v>27</v>
      </c>
    </row>
    <row r="29" spans="1:3">
      <c r="A29" s="1">
        <v>121</v>
      </c>
      <c r="B29" s="1" t="s">
        <v>32</v>
      </c>
      <c r="C29" s="1" t="s">
        <v>27</v>
      </c>
    </row>
    <row r="30" spans="1:3">
      <c r="A30" s="1">
        <v>122</v>
      </c>
      <c r="B30" s="1" t="s">
        <v>33</v>
      </c>
      <c r="C30" s="1" t="s">
        <v>27</v>
      </c>
    </row>
    <row r="31" spans="1:3">
      <c r="A31" s="1">
        <v>179</v>
      </c>
      <c r="B31" s="1" t="s">
        <v>34</v>
      </c>
      <c r="C31" s="1" t="s">
        <v>27</v>
      </c>
    </row>
    <row r="32" spans="1:3">
      <c r="A32" s="1">
        <v>119</v>
      </c>
      <c r="B32" s="1" t="s">
        <v>35</v>
      </c>
      <c r="C32" s="1" t="s">
        <v>27</v>
      </c>
    </row>
    <row r="33" spans="1:3">
      <c r="A33" s="1">
        <v>172</v>
      </c>
      <c r="B33" s="1" t="s">
        <v>36</v>
      </c>
      <c r="C33" s="1" t="s">
        <v>27</v>
      </c>
    </row>
    <row r="34" spans="1:3">
      <c r="A34" s="1">
        <v>173</v>
      </c>
      <c r="B34" s="1" t="s">
        <v>37</v>
      </c>
      <c r="C34" s="1" t="s">
        <v>27</v>
      </c>
    </row>
    <row r="35" spans="1:3">
      <c r="A35" s="1">
        <v>174</v>
      </c>
      <c r="B35" s="1" t="s">
        <v>38</v>
      </c>
      <c r="C35" s="1" t="s">
        <v>27</v>
      </c>
    </row>
    <row r="36" spans="1:3">
      <c r="A36" s="1">
        <v>141</v>
      </c>
      <c r="B36" s="1" t="s">
        <v>39</v>
      </c>
      <c r="C36" s="1" t="s">
        <v>27</v>
      </c>
    </row>
    <row r="37" spans="1:3">
      <c r="A37" s="1">
        <v>120</v>
      </c>
      <c r="B37" s="1" t="s">
        <v>40</v>
      </c>
      <c r="C37" s="1" t="s">
        <v>27</v>
      </c>
    </row>
    <row r="38" spans="1:3">
      <c r="A38" s="1">
        <v>180</v>
      </c>
      <c r="B38" s="1" t="s">
        <v>41</v>
      </c>
      <c r="C38" s="1" t="s">
        <v>27</v>
      </c>
    </row>
    <row r="39" spans="1:3">
      <c r="A39" s="1">
        <v>181</v>
      </c>
      <c r="B39" s="1" t="s">
        <v>42</v>
      </c>
      <c r="C39" s="1" t="s">
        <v>27</v>
      </c>
    </row>
    <row r="40" spans="1:3">
      <c r="A40" s="1">
        <v>191</v>
      </c>
      <c r="B40" s="1" t="s">
        <v>43</v>
      </c>
      <c r="C40" s="1" t="s">
        <v>27</v>
      </c>
    </row>
    <row r="41" spans="1:3">
      <c r="A41" s="1">
        <v>123</v>
      </c>
      <c r="B41" s="1" t="s">
        <v>44</v>
      </c>
      <c r="C41" s="1" t="s">
        <v>27</v>
      </c>
    </row>
    <row r="42" spans="1:3">
      <c r="A42" s="1">
        <v>184</v>
      </c>
      <c r="B42" s="1" t="s">
        <v>45</v>
      </c>
      <c r="C42" s="1" t="s">
        <v>27</v>
      </c>
    </row>
    <row r="43" spans="1:3">
      <c r="A43" s="1">
        <v>182</v>
      </c>
      <c r="B43" s="1" t="s">
        <v>46</v>
      </c>
      <c r="C43" s="1" t="s">
        <v>27</v>
      </c>
    </row>
    <row r="44" spans="1:3">
      <c r="A44" s="1">
        <v>183</v>
      </c>
      <c r="B44" s="1" t="s">
        <v>47</v>
      </c>
      <c r="C44" s="1" t="s">
        <v>27</v>
      </c>
    </row>
    <row r="45" spans="1:3">
      <c r="A45" s="1">
        <v>143</v>
      </c>
      <c r="B45" s="1" t="s">
        <v>48</v>
      </c>
      <c r="C45" s="1" t="s">
        <v>27</v>
      </c>
    </row>
    <row r="46" spans="1:3">
      <c r="A46" s="1">
        <v>128</v>
      </c>
      <c r="B46" s="1" t="s">
        <v>49</v>
      </c>
      <c r="C46" s="1" t="s">
        <v>27</v>
      </c>
    </row>
    <row r="47" spans="1:3">
      <c r="A47" s="1">
        <v>94</v>
      </c>
      <c r="B47" s="1" t="s">
        <v>50</v>
      </c>
      <c r="C47" s="1" t="s">
        <v>51</v>
      </c>
    </row>
    <row r="48" spans="1:3">
      <c r="A48" s="1">
        <v>107</v>
      </c>
      <c r="B48" s="1" t="s">
        <v>52</v>
      </c>
      <c r="C48" s="1" t="s">
        <v>4</v>
      </c>
    </row>
    <row r="49" spans="1:3">
      <c r="A49" s="1">
        <v>104</v>
      </c>
      <c r="B49" s="1" t="s">
        <v>53</v>
      </c>
      <c r="C49" s="1" t="s">
        <v>27</v>
      </c>
    </row>
    <row r="50" spans="1:3">
      <c r="A50" s="1">
        <v>103</v>
      </c>
      <c r="B50" s="1" t="s">
        <v>54</v>
      </c>
      <c r="C50" s="1" t="s">
        <v>4</v>
      </c>
    </row>
    <row r="51" spans="1:3">
      <c r="A51" s="1">
        <v>105</v>
      </c>
      <c r="B51" s="1" t="s">
        <v>55</v>
      </c>
      <c r="C51" s="1" t="s">
        <v>27</v>
      </c>
    </row>
    <row r="52" spans="1:3">
      <c r="A52" s="1">
        <v>96</v>
      </c>
      <c r="B52" s="1" t="s">
        <v>56</v>
      </c>
      <c r="C52" s="1" t="s">
        <v>27</v>
      </c>
    </row>
    <row r="53" spans="1:3">
      <c r="A53" s="1">
        <v>145</v>
      </c>
      <c r="B53" s="1" t="s">
        <v>57</v>
      </c>
      <c r="C53" s="1" t="s">
        <v>51</v>
      </c>
    </row>
    <row r="54" spans="1:3">
      <c r="A54" s="1">
        <v>134</v>
      </c>
      <c r="B54" s="1" t="s">
        <v>58</v>
      </c>
      <c r="C54" s="1" t="s">
        <v>51</v>
      </c>
    </row>
    <row r="55" spans="1:3">
      <c r="A55" s="1">
        <v>146</v>
      </c>
      <c r="B55" s="1" t="s">
        <v>59</v>
      </c>
      <c r="C55" s="1" t="s">
        <v>51</v>
      </c>
    </row>
    <row r="56" spans="1:3">
      <c r="A56" s="1">
        <v>132</v>
      </c>
      <c r="B56" s="1" t="s">
        <v>60</v>
      </c>
      <c r="C56" s="1" t="s">
        <v>51</v>
      </c>
    </row>
    <row r="57" spans="1:3">
      <c r="A57" s="1">
        <v>160</v>
      </c>
      <c r="B57" s="1" t="s">
        <v>61</v>
      </c>
      <c r="C57" s="1" t="s">
        <v>51</v>
      </c>
    </row>
    <row r="58" spans="1:3">
      <c r="A58" s="1">
        <v>161</v>
      </c>
      <c r="B58" s="1" t="s">
        <v>62</v>
      </c>
      <c r="C58" s="1" t="s">
        <v>51</v>
      </c>
    </row>
    <row r="59" spans="1:3">
      <c r="A59" s="1">
        <v>162</v>
      </c>
      <c r="B59" s="1" t="s">
        <v>63</v>
      </c>
      <c r="C59" s="1" t="s">
        <v>51</v>
      </c>
    </row>
    <row r="60" spans="1:3">
      <c r="A60" s="1">
        <v>163</v>
      </c>
      <c r="B60" s="1" t="s">
        <v>64</v>
      </c>
      <c r="C60" s="1" t="s">
        <v>51</v>
      </c>
    </row>
    <row r="61" spans="1:3">
      <c r="A61" s="1">
        <v>142</v>
      </c>
      <c r="B61" s="1" t="s">
        <v>65</v>
      </c>
      <c r="C61" s="1" t="s">
        <v>51</v>
      </c>
    </row>
    <row r="62" spans="1:3">
      <c r="A62" s="1">
        <v>129</v>
      </c>
      <c r="B62" s="1" t="s">
        <v>66</v>
      </c>
      <c r="C62" s="1" t="s">
        <v>51</v>
      </c>
    </row>
    <row r="63" spans="1:3">
      <c r="A63" s="1">
        <v>124</v>
      </c>
      <c r="B63" s="1" t="s">
        <v>67</v>
      </c>
      <c r="C63" s="1" t="s">
        <v>51</v>
      </c>
    </row>
    <row r="64" spans="1:3">
      <c r="A64" s="1">
        <v>126</v>
      </c>
      <c r="B64" s="1" t="s">
        <v>68</v>
      </c>
      <c r="C64" s="1" t="s">
        <v>51</v>
      </c>
    </row>
    <row r="65" spans="1:3">
      <c r="A65" s="1">
        <v>92</v>
      </c>
      <c r="B65" s="1" t="s">
        <v>69</v>
      </c>
      <c r="C65" s="1" t="s">
        <v>51</v>
      </c>
    </row>
    <row r="66" spans="1:3">
      <c r="A66" s="1">
        <v>112</v>
      </c>
      <c r="B66" s="1" t="s">
        <v>70</v>
      </c>
      <c r="C66" s="1" t="s">
        <v>51</v>
      </c>
    </row>
    <row r="67" spans="1:3">
      <c r="A67" s="1">
        <v>177</v>
      </c>
      <c r="B67" s="1" t="s">
        <v>71</v>
      </c>
      <c r="C67" s="1" t="s">
        <v>51</v>
      </c>
    </row>
    <row r="68" spans="1:3">
      <c r="A68" s="1">
        <v>178</v>
      </c>
      <c r="B68" s="1" t="s">
        <v>72</v>
      </c>
      <c r="C68" s="1" t="s">
        <v>51</v>
      </c>
    </row>
    <row r="69" spans="1:3">
      <c r="A69" s="1">
        <v>153</v>
      </c>
      <c r="B69" s="1" t="s">
        <v>73</v>
      </c>
      <c r="C69" s="1" t="s">
        <v>51</v>
      </c>
    </row>
    <row r="70" spans="1:3">
      <c r="A70" s="1">
        <v>135</v>
      </c>
      <c r="B70" s="1" t="s">
        <v>74</v>
      </c>
      <c r="C70" s="1" t="s">
        <v>51</v>
      </c>
    </row>
    <row r="71" spans="1:3">
      <c r="A71" s="1">
        <v>154</v>
      </c>
      <c r="B71" s="1" t="s">
        <v>75</v>
      </c>
      <c r="C71" s="1" t="s">
        <v>76</v>
      </c>
    </row>
    <row r="72" spans="1:3">
      <c r="A72" s="1">
        <v>155</v>
      </c>
      <c r="B72" s="1" t="s">
        <v>77</v>
      </c>
      <c r="C72" s="1" t="s">
        <v>76</v>
      </c>
    </row>
    <row r="73" spans="1:3">
      <c r="A73" s="1">
        <v>156</v>
      </c>
      <c r="B73" s="1" t="s">
        <v>78</v>
      </c>
      <c r="C73" s="1" t="s">
        <v>76</v>
      </c>
    </row>
    <row r="74" spans="1:3">
      <c r="A74" s="1">
        <v>157</v>
      </c>
      <c r="B74" s="1" t="s">
        <v>79</v>
      </c>
      <c r="C74" s="1" t="s">
        <v>76</v>
      </c>
    </row>
    <row r="75" spans="1:3">
      <c r="A75" s="1">
        <v>147</v>
      </c>
      <c r="B75" s="1" t="s">
        <v>80</v>
      </c>
      <c r="C75" s="1" t="s">
        <v>76</v>
      </c>
    </row>
    <row r="76" spans="1:3">
      <c r="A76" s="1">
        <v>148</v>
      </c>
      <c r="B76" s="1" t="s">
        <v>81</v>
      </c>
      <c r="C76" s="1" t="s">
        <v>76</v>
      </c>
    </row>
    <row r="77" spans="1:3">
      <c r="A77" s="1">
        <v>149</v>
      </c>
      <c r="B77" s="1" t="s">
        <v>82</v>
      </c>
      <c r="C77" s="1" t="s">
        <v>76</v>
      </c>
    </row>
    <row r="78" spans="1:3">
      <c r="A78" s="1">
        <v>150</v>
      </c>
      <c r="B78" s="1" t="s">
        <v>83</v>
      </c>
      <c r="C78" s="1" t="s">
        <v>76</v>
      </c>
    </row>
    <row r="79" spans="1:3">
      <c r="A79" s="1">
        <v>151</v>
      </c>
      <c r="B79" s="1" t="s">
        <v>84</v>
      </c>
      <c r="C79" s="1" t="s">
        <v>76</v>
      </c>
    </row>
    <row r="80" spans="1:3">
      <c r="A80" s="1">
        <v>152</v>
      </c>
      <c r="B80" s="1" t="s">
        <v>85</v>
      </c>
      <c r="C80" s="1" t="s">
        <v>76</v>
      </c>
    </row>
    <row r="81" spans="1:3">
      <c r="A81" s="1">
        <v>159</v>
      </c>
      <c r="B81" s="1" t="s">
        <v>86</v>
      </c>
      <c r="C81" s="1" t="s">
        <v>76</v>
      </c>
    </row>
    <row r="82" spans="1:3">
      <c r="A82" s="1">
        <v>187</v>
      </c>
      <c r="B82" s="1" t="s">
        <v>87</v>
      </c>
      <c r="C82" s="1" t="s">
        <v>76</v>
      </c>
    </row>
    <row r="83" spans="1:3">
      <c r="A83" s="1">
        <v>109</v>
      </c>
      <c r="B83" s="1" t="s">
        <v>88</v>
      </c>
      <c r="C83" s="1" t="s">
        <v>27</v>
      </c>
    </row>
    <row r="84" spans="1:3">
      <c r="A84" s="1">
        <v>111</v>
      </c>
      <c r="B84" s="1" t="s">
        <v>89</v>
      </c>
      <c r="C84" s="1" t="s">
        <v>51</v>
      </c>
    </row>
    <row r="85" spans="1:3">
      <c r="A85" s="1">
        <v>106</v>
      </c>
      <c r="B85" s="1" t="s">
        <v>90</v>
      </c>
      <c r="C85" s="1" t="s">
        <v>4</v>
      </c>
    </row>
    <row r="86" spans="1:3">
      <c r="A86" s="1">
        <v>108</v>
      </c>
      <c r="B86" s="1" t="s">
        <v>91</v>
      </c>
      <c r="C86" s="1" t="s">
        <v>51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71F2-89AB-4140-AC60-4BCEB2D2CA6A}">
  <dimension ref="A1:E29"/>
  <sheetViews>
    <sheetView workbookViewId="0">
      <selection activeCell="A2" sqref="A2"/>
    </sheetView>
  </sheetViews>
  <sheetFormatPr defaultRowHeight="14.4"/>
  <cols>
    <col min="1" max="1" width="12.21875" bestFit="1" customWidth="1"/>
    <col min="2" max="2" width="61.21875" bestFit="1" customWidth="1"/>
    <col min="3" max="3" width="7.5546875" bestFit="1" customWidth="1"/>
    <col min="4" max="4" width="5.88671875" bestFit="1" customWidth="1"/>
    <col min="5" max="5" width="9.44140625" bestFit="1" customWidth="1"/>
  </cols>
  <sheetData>
    <row r="1" spans="1:5">
      <c r="A1" t="s">
        <v>92</v>
      </c>
      <c r="B1" t="s">
        <v>93</v>
      </c>
      <c r="C1" t="s">
        <v>94</v>
      </c>
      <c r="D1" t="s">
        <v>95</v>
      </c>
      <c r="E1" t="s">
        <v>96</v>
      </c>
    </row>
    <row r="2" spans="1:5">
      <c r="A2">
        <v>454</v>
      </c>
      <c r="B2" t="s">
        <v>97</v>
      </c>
      <c r="C2" t="s">
        <v>98</v>
      </c>
      <c r="D2" t="s">
        <v>99</v>
      </c>
      <c r="E2" t="s">
        <v>100</v>
      </c>
    </row>
    <row r="3" spans="1:5">
      <c r="A3">
        <v>461</v>
      </c>
      <c r="B3" t="s">
        <v>101</v>
      </c>
      <c r="C3" t="s">
        <v>102</v>
      </c>
      <c r="D3" t="s">
        <v>99</v>
      </c>
      <c r="E3" t="s">
        <v>103</v>
      </c>
    </row>
    <row r="4" spans="1:5">
      <c r="A4">
        <v>353</v>
      </c>
      <c r="B4" t="s">
        <v>104</v>
      </c>
      <c r="C4" t="s">
        <v>102</v>
      </c>
      <c r="D4" t="s">
        <v>99</v>
      </c>
      <c r="E4" t="s">
        <v>103</v>
      </c>
    </row>
    <row r="5" spans="1:5">
      <c r="A5">
        <v>335</v>
      </c>
      <c r="B5" t="s">
        <v>105</v>
      </c>
      <c r="C5" t="s">
        <v>106</v>
      </c>
      <c r="D5" t="s">
        <v>99</v>
      </c>
      <c r="E5" t="s">
        <v>100</v>
      </c>
    </row>
    <row r="6" spans="1:5">
      <c r="A6">
        <v>211</v>
      </c>
      <c r="B6" t="s">
        <v>107</v>
      </c>
      <c r="C6" t="s">
        <v>108</v>
      </c>
      <c r="D6" t="s">
        <v>99</v>
      </c>
      <c r="E6" t="s">
        <v>103</v>
      </c>
    </row>
    <row r="7" spans="1:5">
      <c r="A7">
        <v>346</v>
      </c>
      <c r="B7" t="s">
        <v>109</v>
      </c>
      <c r="C7" t="s">
        <v>102</v>
      </c>
      <c r="D7" t="s">
        <v>99</v>
      </c>
      <c r="E7" t="s">
        <v>100</v>
      </c>
    </row>
    <row r="8" spans="1:5">
      <c r="A8">
        <v>413</v>
      </c>
      <c r="B8" t="s">
        <v>110</v>
      </c>
      <c r="C8" t="s">
        <v>102</v>
      </c>
      <c r="D8" t="s">
        <v>111</v>
      </c>
      <c r="E8" t="s">
        <v>103</v>
      </c>
    </row>
    <row r="9" spans="1:5">
      <c r="A9">
        <v>319</v>
      </c>
      <c r="B9" t="s">
        <v>112</v>
      </c>
      <c r="C9" t="s">
        <v>108</v>
      </c>
      <c r="D9" t="s">
        <v>99</v>
      </c>
      <c r="E9" t="s">
        <v>100</v>
      </c>
    </row>
    <row r="10" spans="1:5">
      <c r="A10">
        <v>492</v>
      </c>
      <c r="B10" t="s">
        <v>113</v>
      </c>
      <c r="C10" t="s">
        <v>98</v>
      </c>
      <c r="D10" t="s">
        <v>111</v>
      </c>
      <c r="E10" t="s">
        <v>103</v>
      </c>
    </row>
    <row r="11" spans="1:5">
      <c r="A11">
        <v>415</v>
      </c>
      <c r="B11" t="s">
        <v>114</v>
      </c>
      <c r="C11" t="s">
        <v>98</v>
      </c>
      <c r="D11" t="s">
        <v>111</v>
      </c>
      <c r="E11" t="s">
        <v>103</v>
      </c>
    </row>
    <row r="12" spans="1:5">
      <c r="A12">
        <v>416</v>
      </c>
      <c r="B12" t="s">
        <v>115</v>
      </c>
      <c r="C12" t="s">
        <v>106</v>
      </c>
      <c r="D12" t="s">
        <v>111</v>
      </c>
      <c r="E12" t="s">
        <v>103</v>
      </c>
    </row>
    <row r="13" spans="1:5">
      <c r="A13">
        <v>417</v>
      </c>
      <c r="B13" t="s">
        <v>116</v>
      </c>
      <c r="C13" t="s">
        <v>106</v>
      </c>
      <c r="D13" t="s">
        <v>111</v>
      </c>
      <c r="E13" t="s">
        <v>100</v>
      </c>
    </row>
    <row r="14" spans="1:5">
      <c r="A14">
        <v>418</v>
      </c>
      <c r="B14" t="s">
        <v>117</v>
      </c>
      <c r="C14" t="s">
        <v>108</v>
      </c>
      <c r="D14" t="s">
        <v>111</v>
      </c>
      <c r="E14" t="s">
        <v>103</v>
      </c>
    </row>
    <row r="15" spans="1:5">
      <c r="A15">
        <v>419</v>
      </c>
      <c r="B15" t="s">
        <v>118</v>
      </c>
      <c r="C15" t="s">
        <v>108</v>
      </c>
      <c r="D15" t="s">
        <v>111</v>
      </c>
      <c r="E15" t="s">
        <v>103</v>
      </c>
    </row>
    <row r="16" spans="1:5">
      <c r="A16">
        <v>460</v>
      </c>
      <c r="B16" t="s">
        <v>119</v>
      </c>
      <c r="C16" t="s">
        <v>98</v>
      </c>
      <c r="D16" t="s">
        <v>99</v>
      </c>
      <c r="E16" t="s">
        <v>103</v>
      </c>
    </row>
    <row r="17" spans="1:5">
      <c r="A17">
        <v>340</v>
      </c>
      <c r="B17" t="s">
        <v>120</v>
      </c>
      <c r="C17" t="s">
        <v>98</v>
      </c>
      <c r="D17" t="s">
        <v>99</v>
      </c>
      <c r="E17" t="s">
        <v>103</v>
      </c>
    </row>
    <row r="18" spans="1:5">
      <c r="A18">
        <v>515</v>
      </c>
      <c r="B18" t="s">
        <v>121</v>
      </c>
      <c r="C18" t="s">
        <v>51</v>
      </c>
      <c r="D18" t="s">
        <v>99</v>
      </c>
      <c r="E18" t="s">
        <v>100</v>
      </c>
    </row>
    <row r="19" spans="1:5">
      <c r="A19">
        <v>516</v>
      </c>
      <c r="B19" t="s">
        <v>122</v>
      </c>
      <c r="C19" t="s">
        <v>51</v>
      </c>
      <c r="D19" t="s">
        <v>99</v>
      </c>
      <c r="E19" t="s">
        <v>100</v>
      </c>
    </row>
    <row r="20" spans="1:5">
      <c r="A20">
        <v>517</v>
      </c>
      <c r="B20" t="s">
        <v>123</v>
      </c>
      <c r="C20" t="s">
        <v>76</v>
      </c>
      <c r="D20" t="s">
        <v>99</v>
      </c>
      <c r="E20" t="s">
        <v>100</v>
      </c>
    </row>
    <row r="21" spans="1:5">
      <c r="A21">
        <v>518</v>
      </c>
      <c r="B21" t="s">
        <v>124</v>
      </c>
      <c r="C21" t="s">
        <v>76</v>
      </c>
      <c r="D21" t="s">
        <v>99</v>
      </c>
      <c r="E21" t="s">
        <v>100</v>
      </c>
    </row>
    <row r="22" spans="1:5">
      <c r="A22">
        <v>519</v>
      </c>
      <c r="B22" t="s">
        <v>125</v>
      </c>
      <c r="C22" t="s">
        <v>106</v>
      </c>
      <c r="D22" t="s">
        <v>99</v>
      </c>
      <c r="E22" t="s">
        <v>100</v>
      </c>
    </row>
    <row r="23" spans="1:5">
      <c r="A23">
        <v>520</v>
      </c>
      <c r="B23" t="s">
        <v>126</v>
      </c>
      <c r="C23" t="s">
        <v>106</v>
      </c>
      <c r="D23" t="s">
        <v>99</v>
      </c>
      <c r="E23" t="s">
        <v>100</v>
      </c>
    </row>
    <row r="24" spans="1:5">
      <c r="A24">
        <v>543</v>
      </c>
      <c r="B24" t="s">
        <v>127</v>
      </c>
      <c r="C24" t="s">
        <v>51</v>
      </c>
      <c r="D24" t="s">
        <v>99</v>
      </c>
      <c r="E24" t="s">
        <v>100</v>
      </c>
    </row>
    <row r="25" spans="1:5">
      <c r="A25">
        <v>547</v>
      </c>
      <c r="B25" t="s">
        <v>128</v>
      </c>
      <c r="C25" t="s">
        <v>98</v>
      </c>
      <c r="D25" t="s">
        <v>99</v>
      </c>
      <c r="E25" t="s">
        <v>100</v>
      </c>
    </row>
    <row r="26" spans="1:5">
      <c r="A26">
        <v>548</v>
      </c>
      <c r="B26" t="s">
        <v>127</v>
      </c>
      <c r="C26" t="s">
        <v>98</v>
      </c>
      <c r="D26" t="s">
        <v>99</v>
      </c>
      <c r="E26" t="s">
        <v>100</v>
      </c>
    </row>
    <row r="27" spans="1:5">
      <c r="A27">
        <v>573</v>
      </c>
      <c r="B27" t="s">
        <v>129</v>
      </c>
      <c r="C27" t="s">
        <v>76</v>
      </c>
      <c r="D27" t="s">
        <v>99</v>
      </c>
      <c r="E27" t="s">
        <v>100</v>
      </c>
    </row>
    <row r="28" spans="1:5">
      <c r="A28">
        <v>574</v>
      </c>
      <c r="B28" t="s">
        <v>130</v>
      </c>
      <c r="C28" t="s">
        <v>76</v>
      </c>
      <c r="D28" t="s">
        <v>99</v>
      </c>
      <c r="E28" t="s">
        <v>100</v>
      </c>
    </row>
    <row r="29" spans="1:5">
      <c r="A29">
        <v>575</v>
      </c>
      <c r="B29" t="s">
        <v>131</v>
      </c>
      <c r="C29" t="s">
        <v>76</v>
      </c>
      <c r="D29" t="s">
        <v>99</v>
      </c>
      <c r="E29" t="s">
        <v>100</v>
      </c>
    </row>
  </sheetData>
  <autoFilter ref="A1:E29" xr:uid="{DCB971F2-89AB-4140-AC60-4BCEB2D2CA6A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A63E-7004-434E-A3AD-E1BB16842089}">
  <dimension ref="A1:P106"/>
  <sheetViews>
    <sheetView tabSelected="1" zoomScaleNormal="100" workbookViewId="0">
      <pane ySplit="1" topLeftCell="A62" activePane="bottomLeft" state="frozen"/>
      <selection activeCell="F1" sqref="F1"/>
      <selection pane="bottomLeft" activeCell="D72" sqref="D72"/>
    </sheetView>
  </sheetViews>
  <sheetFormatPr defaultColWidth="10.21875" defaultRowHeight="14.4"/>
  <cols>
    <col min="1" max="1" width="12.6640625" style="2" bestFit="1" customWidth="1"/>
    <col min="2" max="2" width="8.77734375" style="2" bestFit="1" customWidth="1"/>
    <col min="3" max="3" width="21" style="2" bestFit="1" customWidth="1"/>
    <col min="4" max="4" width="12.5546875" style="2" bestFit="1" customWidth="1"/>
    <col min="5" max="5" width="13.88671875" style="2" bestFit="1" customWidth="1"/>
    <col min="6" max="6" width="12.21875" style="2" customWidth="1"/>
    <col min="7" max="7" width="11.77734375" style="2" bestFit="1" customWidth="1"/>
    <col min="8" max="8" width="34.88671875" style="2" bestFit="1" customWidth="1"/>
    <col min="9" max="9" width="42.44140625" style="2" bestFit="1" customWidth="1"/>
    <col min="10" max="10" width="12.6640625" style="2" bestFit="1" customWidth="1"/>
    <col min="11" max="11" width="15.109375" style="2" bestFit="1" customWidth="1"/>
    <col min="12" max="12" width="16.77734375" style="2" bestFit="1" customWidth="1"/>
    <col min="13" max="13" width="10.77734375" style="2" bestFit="1" customWidth="1"/>
    <col min="14" max="14" width="10.5546875" style="2" bestFit="1" customWidth="1"/>
    <col min="15" max="15" width="15.44140625" style="2" bestFit="1" customWidth="1"/>
    <col min="16" max="16" width="18.21875" style="2" bestFit="1" customWidth="1"/>
    <col min="17" max="16384" width="10.21875" style="2"/>
  </cols>
  <sheetData>
    <row r="1" spans="1:16" ht="24" customHeight="1" thickBot="1">
      <c r="A1" s="3" t="s">
        <v>150</v>
      </c>
      <c r="B1" s="3" t="s">
        <v>135</v>
      </c>
      <c r="C1" s="3" t="s">
        <v>219</v>
      </c>
      <c r="D1" s="3" t="s">
        <v>220</v>
      </c>
      <c r="E1" s="3" t="s">
        <v>151</v>
      </c>
      <c r="F1" s="3" t="s">
        <v>152</v>
      </c>
      <c r="G1" s="3" t="s">
        <v>153</v>
      </c>
      <c r="H1" s="4" t="s">
        <v>154</v>
      </c>
      <c r="I1" s="4" t="s">
        <v>155</v>
      </c>
      <c r="J1" s="3" t="s">
        <v>156</v>
      </c>
      <c r="K1" s="3" t="s">
        <v>158</v>
      </c>
      <c r="L1" s="3" t="s">
        <v>159</v>
      </c>
      <c r="M1" s="3" t="s">
        <v>160</v>
      </c>
      <c r="N1" s="3" t="s">
        <v>133</v>
      </c>
      <c r="O1" s="5" t="s">
        <v>164</v>
      </c>
      <c r="P1" s="5" t="s">
        <v>165</v>
      </c>
    </row>
    <row r="2" spans="1:16">
      <c r="A2" s="2">
        <v>1</v>
      </c>
      <c r="B2" s="2" t="s">
        <v>136</v>
      </c>
      <c r="C2" s="2" t="s">
        <v>192</v>
      </c>
      <c r="D2" s="2">
        <v>1</v>
      </c>
      <c r="E2" s="2">
        <v>1</v>
      </c>
      <c r="F2" s="2">
        <v>1</v>
      </c>
      <c r="G2" s="1">
        <v>200</v>
      </c>
      <c r="H2" s="1" t="s">
        <v>4</v>
      </c>
      <c r="I2" s="1" t="s">
        <v>201</v>
      </c>
      <c r="J2" s="1" t="s">
        <v>145</v>
      </c>
      <c r="K2" s="1" t="s">
        <v>212</v>
      </c>
      <c r="L2" s="1" t="s">
        <v>213</v>
      </c>
      <c r="M2" s="1" t="s">
        <v>173</v>
      </c>
      <c r="N2" s="1" t="s">
        <v>132</v>
      </c>
      <c r="O2" s="6">
        <f ca="1">TODAY()</f>
        <v>45476</v>
      </c>
      <c r="P2" s="6">
        <f ca="1">TODAY()</f>
        <v>45476</v>
      </c>
    </row>
    <row r="3" spans="1:16">
      <c r="A3" s="2">
        <v>2</v>
      </c>
      <c r="B3" s="2" t="s">
        <v>136</v>
      </c>
      <c r="C3" s="2" t="s">
        <v>192</v>
      </c>
      <c r="D3" s="2">
        <v>1</v>
      </c>
      <c r="E3" s="2">
        <v>1</v>
      </c>
      <c r="F3" s="2">
        <v>2</v>
      </c>
      <c r="G3" s="1">
        <v>203</v>
      </c>
      <c r="H3" s="1" t="s">
        <v>4</v>
      </c>
      <c r="I3" s="1" t="s">
        <v>202</v>
      </c>
      <c r="J3" s="1" t="s">
        <v>145</v>
      </c>
      <c r="K3" s="1" t="s">
        <v>212</v>
      </c>
      <c r="L3" s="1" t="s">
        <v>213</v>
      </c>
      <c r="M3" s="1" t="s">
        <v>173</v>
      </c>
      <c r="N3" s="1" t="s">
        <v>132</v>
      </c>
      <c r="O3" s="6">
        <f ca="1">TODAY()</f>
        <v>45476</v>
      </c>
      <c r="P3" s="6">
        <f ca="1">TODAY()</f>
        <v>45476</v>
      </c>
    </row>
    <row r="4" spans="1:16">
      <c r="A4" s="2">
        <v>3</v>
      </c>
      <c r="B4" s="2" t="s">
        <v>136</v>
      </c>
      <c r="C4" s="2" t="s">
        <v>192</v>
      </c>
      <c r="D4" s="2">
        <v>1</v>
      </c>
      <c r="E4" s="2">
        <v>1</v>
      </c>
      <c r="F4" s="2">
        <v>3</v>
      </c>
      <c r="G4" s="1">
        <v>189</v>
      </c>
      <c r="H4" s="1" t="s">
        <v>4</v>
      </c>
      <c r="I4" s="1" t="s">
        <v>203</v>
      </c>
      <c r="J4" s="1" t="s">
        <v>145</v>
      </c>
      <c r="K4" s="1" t="s">
        <v>212</v>
      </c>
      <c r="L4" s="1" t="s">
        <v>213</v>
      </c>
      <c r="M4" s="1" t="s">
        <v>173</v>
      </c>
      <c r="N4" s="1" t="s">
        <v>132</v>
      </c>
      <c r="O4" s="6">
        <f ca="1">TODAY()</f>
        <v>45476</v>
      </c>
      <c r="P4" s="6">
        <f ca="1">TODAY()</f>
        <v>45476</v>
      </c>
    </row>
    <row r="5" spans="1:16">
      <c r="A5" s="2">
        <v>4</v>
      </c>
      <c r="B5" s="2" t="s">
        <v>136</v>
      </c>
      <c r="C5" s="2" t="s">
        <v>192</v>
      </c>
      <c r="D5" s="2">
        <v>1</v>
      </c>
      <c r="E5" s="2">
        <v>1</v>
      </c>
      <c r="F5" s="2">
        <v>4</v>
      </c>
      <c r="G5" s="1">
        <v>176</v>
      </c>
      <c r="H5" s="1" t="s">
        <v>4</v>
      </c>
      <c r="I5" s="1" t="s">
        <v>20</v>
      </c>
      <c r="J5" s="1" t="s">
        <v>145</v>
      </c>
      <c r="K5" s="1" t="s">
        <v>212</v>
      </c>
      <c r="L5" s="1" t="s">
        <v>213</v>
      </c>
      <c r="M5" s="1" t="s">
        <v>173</v>
      </c>
      <c r="N5" s="1" t="s">
        <v>132</v>
      </c>
      <c r="O5" s="6">
        <f ca="1">TODAY()</f>
        <v>45476</v>
      </c>
      <c r="P5" s="6">
        <f ca="1">TODAY()</f>
        <v>45476</v>
      </c>
    </row>
    <row r="6" spans="1:16">
      <c r="A6" s="2">
        <v>5</v>
      </c>
      <c r="B6" s="2" t="s">
        <v>136</v>
      </c>
      <c r="C6" s="2" t="s">
        <v>192</v>
      </c>
      <c r="D6" s="2">
        <v>1</v>
      </c>
      <c r="E6" s="2">
        <v>1</v>
      </c>
      <c r="F6" s="2">
        <v>5</v>
      </c>
      <c r="G6" s="1">
        <v>175</v>
      </c>
      <c r="H6" s="1" t="s">
        <v>4</v>
      </c>
      <c r="I6" s="1" t="s">
        <v>19</v>
      </c>
      <c r="J6" s="1" t="s">
        <v>145</v>
      </c>
      <c r="K6" s="1" t="s">
        <v>212</v>
      </c>
      <c r="L6" s="1" t="s">
        <v>213</v>
      </c>
      <c r="M6" s="1" t="s">
        <v>173</v>
      </c>
      <c r="N6" s="1" t="s">
        <v>132</v>
      </c>
      <c r="O6" s="6">
        <f ca="1">TODAY()</f>
        <v>45476</v>
      </c>
      <c r="P6" s="6">
        <f ca="1">TODAY()</f>
        <v>45476</v>
      </c>
    </row>
    <row r="7" spans="1:16">
      <c r="A7" s="2">
        <v>6</v>
      </c>
      <c r="B7" s="2" t="s">
        <v>136</v>
      </c>
      <c r="C7" s="2" t="s">
        <v>192</v>
      </c>
      <c r="D7" s="2">
        <v>1</v>
      </c>
      <c r="E7" s="2">
        <v>1</v>
      </c>
      <c r="F7" s="2">
        <v>6</v>
      </c>
      <c r="G7" s="1">
        <v>116</v>
      </c>
      <c r="H7" s="1" t="s">
        <v>4</v>
      </c>
      <c r="I7" s="1" t="s">
        <v>18</v>
      </c>
      <c r="J7" s="1" t="s">
        <v>145</v>
      </c>
      <c r="K7" s="1" t="s">
        <v>212</v>
      </c>
      <c r="L7" s="1" t="s">
        <v>213</v>
      </c>
      <c r="M7" s="1" t="s">
        <v>173</v>
      </c>
      <c r="N7" s="1" t="s">
        <v>132</v>
      </c>
      <c r="O7" s="6">
        <f ca="1">TODAY()</f>
        <v>45476</v>
      </c>
      <c r="P7" s="6">
        <f ca="1">TODAY()</f>
        <v>45476</v>
      </c>
    </row>
    <row r="8" spans="1:16">
      <c r="A8" s="2">
        <v>7</v>
      </c>
      <c r="B8" s="2" t="s">
        <v>136</v>
      </c>
      <c r="C8" s="2" t="s">
        <v>192</v>
      </c>
      <c r="D8" s="2">
        <v>1</v>
      </c>
      <c r="E8" s="2">
        <v>1</v>
      </c>
      <c r="F8" s="2">
        <v>7</v>
      </c>
      <c r="G8" s="1">
        <v>91</v>
      </c>
      <c r="H8" s="1" t="s">
        <v>4</v>
      </c>
      <c r="I8" s="1" t="s">
        <v>204</v>
      </c>
      <c r="J8" s="1" t="s">
        <v>145</v>
      </c>
      <c r="K8" s="1" t="s">
        <v>212</v>
      </c>
      <c r="L8" s="1" t="s">
        <v>213</v>
      </c>
      <c r="M8" s="1" t="s">
        <v>173</v>
      </c>
      <c r="N8" s="1" t="s">
        <v>132</v>
      </c>
      <c r="O8" s="6">
        <f ca="1">TODAY()</f>
        <v>45476</v>
      </c>
      <c r="P8" s="6">
        <f ca="1">TODAY()</f>
        <v>45476</v>
      </c>
    </row>
    <row r="9" spans="1:16">
      <c r="A9" s="2">
        <v>8</v>
      </c>
      <c r="B9" s="2" t="s">
        <v>136</v>
      </c>
      <c r="C9" s="2" t="s">
        <v>192</v>
      </c>
      <c r="D9" s="2">
        <v>1</v>
      </c>
      <c r="E9" s="2">
        <v>1</v>
      </c>
      <c r="F9" s="2">
        <v>8</v>
      </c>
      <c r="G9" s="1">
        <v>115</v>
      </c>
      <c r="H9" s="1" t="s">
        <v>4</v>
      </c>
      <c r="I9" s="1" t="s">
        <v>16</v>
      </c>
      <c r="J9" s="1" t="s">
        <v>145</v>
      </c>
      <c r="K9" s="1" t="s">
        <v>212</v>
      </c>
      <c r="L9" s="1" t="s">
        <v>213</v>
      </c>
      <c r="M9" s="1" t="s">
        <v>173</v>
      </c>
      <c r="N9" s="1" t="s">
        <v>132</v>
      </c>
      <c r="O9" s="6">
        <f ca="1">TODAY()</f>
        <v>45476</v>
      </c>
      <c r="P9" s="6">
        <f ca="1">TODAY()</f>
        <v>45476</v>
      </c>
    </row>
    <row r="10" spans="1:16">
      <c r="A10" s="2">
        <v>9</v>
      </c>
      <c r="B10" s="2" t="s">
        <v>136</v>
      </c>
      <c r="C10" s="2" t="s">
        <v>192</v>
      </c>
      <c r="D10" s="2">
        <v>1</v>
      </c>
      <c r="E10" s="2">
        <v>1</v>
      </c>
      <c r="F10" s="2">
        <v>9</v>
      </c>
      <c r="G10" s="1">
        <v>114</v>
      </c>
      <c r="H10" s="1" t="s">
        <v>4</v>
      </c>
      <c r="I10" s="1" t="s">
        <v>15</v>
      </c>
      <c r="J10" s="1" t="s">
        <v>145</v>
      </c>
      <c r="K10" s="1" t="s">
        <v>212</v>
      </c>
      <c r="L10" s="1" t="s">
        <v>213</v>
      </c>
      <c r="M10" s="1" t="s">
        <v>173</v>
      </c>
      <c r="N10" s="1" t="s">
        <v>132</v>
      </c>
      <c r="O10" s="6">
        <f ca="1">TODAY()</f>
        <v>45476</v>
      </c>
      <c r="P10" s="6">
        <f ca="1">TODAY()</f>
        <v>45476</v>
      </c>
    </row>
    <row r="11" spans="1:16">
      <c r="A11" s="2">
        <v>10</v>
      </c>
      <c r="B11" s="2" t="s">
        <v>136</v>
      </c>
      <c r="C11" s="2" t="s">
        <v>192</v>
      </c>
      <c r="D11" s="2">
        <v>1</v>
      </c>
      <c r="E11" s="2">
        <v>1</v>
      </c>
      <c r="F11" s="2">
        <v>10</v>
      </c>
      <c r="G11" s="1">
        <v>93</v>
      </c>
      <c r="H11" s="1" t="s">
        <v>4</v>
      </c>
      <c r="I11" s="1" t="s">
        <v>13</v>
      </c>
      <c r="J11" s="1" t="s">
        <v>145</v>
      </c>
      <c r="K11" s="1" t="s">
        <v>212</v>
      </c>
      <c r="L11" s="1" t="s">
        <v>213</v>
      </c>
      <c r="M11" s="1" t="s">
        <v>173</v>
      </c>
      <c r="N11" s="1" t="s">
        <v>132</v>
      </c>
      <c r="O11" s="6">
        <f ca="1">TODAY()</f>
        <v>45476</v>
      </c>
      <c r="P11" s="6">
        <f ca="1">TODAY()</f>
        <v>45476</v>
      </c>
    </row>
    <row r="12" spans="1:16">
      <c r="A12" s="2">
        <v>11</v>
      </c>
      <c r="B12" s="2" t="s">
        <v>136</v>
      </c>
      <c r="C12" s="2" t="s">
        <v>192</v>
      </c>
      <c r="D12" s="2">
        <v>1</v>
      </c>
      <c r="E12" s="2">
        <v>1</v>
      </c>
      <c r="F12" s="2">
        <v>11</v>
      </c>
      <c r="G12" s="1">
        <v>192</v>
      </c>
      <c r="H12" s="1" t="s">
        <v>4</v>
      </c>
      <c r="I12" s="1" t="s">
        <v>10</v>
      </c>
      <c r="J12" s="1" t="s">
        <v>145</v>
      </c>
      <c r="K12" s="1" t="s">
        <v>212</v>
      </c>
      <c r="L12" s="1" t="s">
        <v>213</v>
      </c>
      <c r="M12" s="1" t="s">
        <v>173</v>
      </c>
      <c r="N12" s="1" t="s">
        <v>132</v>
      </c>
      <c r="O12" s="6">
        <f ca="1">TODAY()</f>
        <v>45476</v>
      </c>
      <c r="P12" s="6">
        <f ca="1">TODAY()</f>
        <v>45476</v>
      </c>
    </row>
    <row r="13" spans="1:16">
      <c r="A13" s="2">
        <v>12</v>
      </c>
      <c r="B13" s="2" t="s">
        <v>136</v>
      </c>
      <c r="C13" s="2" t="s">
        <v>192</v>
      </c>
      <c r="D13" s="2">
        <v>1</v>
      </c>
      <c r="E13" s="2">
        <v>1</v>
      </c>
      <c r="F13" s="2">
        <v>12</v>
      </c>
      <c r="G13" s="1">
        <v>171</v>
      </c>
      <c r="H13" s="1" t="s">
        <v>4</v>
      </c>
      <c r="I13" s="1" t="s">
        <v>8</v>
      </c>
      <c r="J13" s="1" t="s">
        <v>145</v>
      </c>
      <c r="K13" s="1" t="s">
        <v>212</v>
      </c>
      <c r="L13" s="1" t="s">
        <v>213</v>
      </c>
      <c r="M13" s="1" t="s">
        <v>173</v>
      </c>
      <c r="N13" s="1" t="s">
        <v>132</v>
      </c>
      <c r="O13" s="6">
        <f ca="1">TODAY()</f>
        <v>45476</v>
      </c>
      <c r="P13" s="6">
        <f ca="1">TODAY()</f>
        <v>45476</v>
      </c>
    </row>
    <row r="14" spans="1:16">
      <c r="A14" s="2">
        <v>13</v>
      </c>
      <c r="B14" s="2" t="s">
        <v>136</v>
      </c>
      <c r="C14" s="2" t="s">
        <v>192</v>
      </c>
      <c r="D14" s="2">
        <v>1</v>
      </c>
      <c r="E14" s="2">
        <v>1</v>
      </c>
      <c r="F14" s="2">
        <v>13</v>
      </c>
      <c r="G14" s="1">
        <v>170</v>
      </c>
      <c r="H14" s="1" t="s">
        <v>4</v>
      </c>
      <c r="I14" s="1" t="s">
        <v>7</v>
      </c>
      <c r="J14" s="1" t="s">
        <v>145</v>
      </c>
      <c r="K14" s="1" t="s">
        <v>212</v>
      </c>
      <c r="L14" s="1" t="s">
        <v>213</v>
      </c>
      <c r="M14" s="1" t="s">
        <v>173</v>
      </c>
      <c r="N14" s="1" t="s">
        <v>132</v>
      </c>
      <c r="O14" s="6">
        <f ca="1">TODAY()</f>
        <v>45476</v>
      </c>
      <c r="P14" s="6">
        <f ca="1">TODAY()</f>
        <v>45476</v>
      </c>
    </row>
    <row r="15" spans="1:16">
      <c r="A15" s="2">
        <v>14</v>
      </c>
      <c r="B15" s="2" t="s">
        <v>136</v>
      </c>
      <c r="C15" s="2" t="s">
        <v>192</v>
      </c>
      <c r="D15" s="2">
        <v>1</v>
      </c>
      <c r="E15" s="2">
        <v>1</v>
      </c>
      <c r="F15" s="2">
        <v>14</v>
      </c>
      <c r="G15" s="1">
        <v>169</v>
      </c>
      <c r="H15" s="1" t="s">
        <v>4</v>
      </c>
      <c r="I15" s="1" t="s">
        <v>6</v>
      </c>
      <c r="J15" s="1" t="s">
        <v>145</v>
      </c>
      <c r="K15" s="1" t="s">
        <v>212</v>
      </c>
      <c r="L15" s="1" t="s">
        <v>213</v>
      </c>
      <c r="M15" s="1" t="s">
        <v>173</v>
      </c>
      <c r="N15" s="1" t="s">
        <v>132</v>
      </c>
      <c r="O15" s="6">
        <f ca="1">TODAY()</f>
        <v>45476</v>
      </c>
      <c r="P15" s="6">
        <f ca="1">TODAY()</f>
        <v>45476</v>
      </c>
    </row>
    <row r="16" spans="1:16">
      <c r="A16" s="2">
        <v>15</v>
      </c>
      <c r="B16" s="2" t="s">
        <v>136</v>
      </c>
      <c r="C16" s="2" t="s">
        <v>192</v>
      </c>
      <c r="D16" s="2">
        <v>1</v>
      </c>
      <c r="E16" s="2">
        <v>1</v>
      </c>
      <c r="F16" s="2">
        <v>15</v>
      </c>
      <c r="G16" s="1">
        <v>168</v>
      </c>
      <c r="H16" s="1" t="s">
        <v>4</v>
      </c>
      <c r="I16" s="1" t="s">
        <v>5</v>
      </c>
      <c r="J16" s="1" t="s">
        <v>145</v>
      </c>
      <c r="K16" s="1" t="s">
        <v>212</v>
      </c>
      <c r="L16" s="1" t="s">
        <v>213</v>
      </c>
      <c r="M16" s="1" t="s">
        <v>173</v>
      </c>
      <c r="N16" s="1" t="s">
        <v>132</v>
      </c>
      <c r="O16" s="6">
        <f ca="1">TODAY()</f>
        <v>45476</v>
      </c>
      <c r="P16" s="6">
        <f ca="1">TODAY()</f>
        <v>45476</v>
      </c>
    </row>
    <row r="17" spans="1:16">
      <c r="A17" s="2">
        <v>16</v>
      </c>
      <c r="B17" s="2" t="s">
        <v>136</v>
      </c>
      <c r="C17" s="2" t="s">
        <v>192</v>
      </c>
      <c r="D17" s="2">
        <v>1</v>
      </c>
      <c r="E17" s="2">
        <v>1</v>
      </c>
      <c r="F17" s="2">
        <v>16</v>
      </c>
      <c r="G17" s="1">
        <v>118</v>
      </c>
      <c r="H17" s="1" t="s">
        <v>4</v>
      </c>
      <c r="I17" s="1" t="s">
        <v>205</v>
      </c>
      <c r="J17" s="1" t="s">
        <v>145</v>
      </c>
      <c r="K17" s="1" t="s">
        <v>212</v>
      </c>
      <c r="L17" s="1" t="s">
        <v>213</v>
      </c>
      <c r="M17" s="1" t="s">
        <v>173</v>
      </c>
      <c r="N17" s="1" t="s">
        <v>134</v>
      </c>
      <c r="O17" s="6">
        <f ca="1">TODAY()</f>
        <v>45476</v>
      </c>
      <c r="P17" s="6">
        <f ca="1">TODAY()</f>
        <v>45476</v>
      </c>
    </row>
    <row r="18" spans="1:16">
      <c r="A18" s="2">
        <v>17</v>
      </c>
      <c r="B18" s="2" t="s">
        <v>136</v>
      </c>
      <c r="C18" s="2" t="s">
        <v>192</v>
      </c>
      <c r="D18" s="2">
        <v>1</v>
      </c>
      <c r="E18" s="2">
        <v>1</v>
      </c>
      <c r="F18" s="2">
        <v>17</v>
      </c>
      <c r="G18" s="1">
        <v>205</v>
      </c>
      <c r="H18" s="1" t="s">
        <v>4</v>
      </c>
      <c r="I18" s="1" t="s">
        <v>206</v>
      </c>
      <c r="J18" s="1" t="s">
        <v>145</v>
      </c>
      <c r="K18" s="1" t="s">
        <v>212</v>
      </c>
      <c r="L18" s="1" t="s">
        <v>213</v>
      </c>
      <c r="M18" s="1" t="s">
        <v>173</v>
      </c>
      <c r="N18" s="1" t="s">
        <v>134</v>
      </c>
      <c r="O18" s="6">
        <f ca="1">TODAY()</f>
        <v>45476</v>
      </c>
      <c r="P18" s="6">
        <f ca="1">TODAY()</f>
        <v>45476</v>
      </c>
    </row>
    <row r="19" spans="1:16">
      <c r="A19" s="2">
        <v>18</v>
      </c>
      <c r="B19" s="2" t="s">
        <v>136</v>
      </c>
      <c r="C19" s="2" t="s">
        <v>192</v>
      </c>
      <c r="D19" s="2">
        <v>1</v>
      </c>
      <c r="E19" s="2">
        <v>1</v>
      </c>
      <c r="F19" s="2">
        <v>18</v>
      </c>
      <c r="G19" s="1">
        <v>206</v>
      </c>
      <c r="H19" s="1" t="s">
        <v>4</v>
      </c>
      <c r="I19" s="1" t="s">
        <v>207</v>
      </c>
      <c r="J19" s="1" t="s">
        <v>145</v>
      </c>
      <c r="K19" s="1" t="s">
        <v>212</v>
      </c>
      <c r="L19" s="1" t="s">
        <v>213</v>
      </c>
      <c r="M19" s="1" t="s">
        <v>173</v>
      </c>
      <c r="N19" s="1" t="s">
        <v>134</v>
      </c>
      <c r="O19" s="6">
        <f ca="1">TODAY()</f>
        <v>45476</v>
      </c>
      <c r="P19" s="6">
        <f ca="1">TODAY()</f>
        <v>45476</v>
      </c>
    </row>
    <row r="20" spans="1:16">
      <c r="A20" s="2">
        <v>19</v>
      </c>
      <c r="B20" s="2" t="s">
        <v>136</v>
      </c>
      <c r="C20" s="2" t="s">
        <v>192</v>
      </c>
      <c r="D20" s="2">
        <v>1</v>
      </c>
      <c r="E20" s="2">
        <v>2</v>
      </c>
      <c r="F20" s="2">
        <v>1</v>
      </c>
      <c r="G20" s="1">
        <v>193</v>
      </c>
      <c r="H20" s="1" t="s">
        <v>51</v>
      </c>
      <c r="I20" s="1" t="s">
        <v>194</v>
      </c>
      <c r="J20" s="1" t="s">
        <v>145</v>
      </c>
      <c r="K20" s="1" t="s">
        <v>212</v>
      </c>
      <c r="L20" s="1" t="s">
        <v>213</v>
      </c>
      <c r="M20" s="1" t="s">
        <v>173</v>
      </c>
      <c r="N20" s="1" t="s">
        <v>134</v>
      </c>
      <c r="O20" s="6">
        <f ca="1">TODAY()</f>
        <v>45476</v>
      </c>
      <c r="P20" s="6">
        <f ca="1">TODAY()</f>
        <v>45476</v>
      </c>
    </row>
    <row r="21" spans="1:16">
      <c r="A21" s="2">
        <v>20</v>
      </c>
      <c r="B21" s="2" t="s">
        <v>136</v>
      </c>
      <c r="C21" s="2" t="s">
        <v>192</v>
      </c>
      <c r="D21" s="2">
        <v>1</v>
      </c>
      <c r="E21" s="2">
        <v>2</v>
      </c>
      <c r="F21" s="2">
        <v>2</v>
      </c>
      <c r="G21" s="1">
        <v>198</v>
      </c>
      <c r="H21" s="1" t="s">
        <v>51</v>
      </c>
      <c r="I21" s="1" t="s">
        <v>195</v>
      </c>
      <c r="J21" s="1" t="s">
        <v>145</v>
      </c>
      <c r="K21" s="1" t="s">
        <v>212</v>
      </c>
      <c r="L21" s="1" t="s">
        <v>213</v>
      </c>
      <c r="M21" s="1" t="s">
        <v>173</v>
      </c>
      <c r="N21" s="1" t="s">
        <v>132</v>
      </c>
      <c r="O21" s="6">
        <f ca="1">TODAY()</f>
        <v>45476</v>
      </c>
      <c r="P21" s="6">
        <f ca="1">TODAY()</f>
        <v>45476</v>
      </c>
    </row>
    <row r="22" spans="1:16">
      <c r="A22" s="2">
        <v>21</v>
      </c>
      <c r="B22" s="2" t="s">
        <v>136</v>
      </c>
      <c r="C22" s="2" t="s">
        <v>192</v>
      </c>
      <c r="D22" s="2">
        <v>1</v>
      </c>
      <c r="E22" s="2">
        <v>2</v>
      </c>
      <c r="F22" s="2">
        <v>3</v>
      </c>
      <c r="G22" s="1">
        <v>207</v>
      </c>
      <c r="H22" s="1" t="s">
        <v>51</v>
      </c>
      <c r="I22" s="1" t="s">
        <v>196</v>
      </c>
      <c r="J22" s="1" t="s">
        <v>145</v>
      </c>
      <c r="K22" s="1" t="s">
        <v>212</v>
      </c>
      <c r="L22" s="1" t="s">
        <v>213</v>
      </c>
      <c r="M22" s="1" t="s">
        <v>173</v>
      </c>
      <c r="N22" s="1" t="s">
        <v>132</v>
      </c>
      <c r="O22" s="6">
        <f ca="1">TODAY()</f>
        <v>45476</v>
      </c>
      <c r="P22" s="6">
        <f ca="1">TODAY()</f>
        <v>45476</v>
      </c>
    </row>
    <row r="23" spans="1:16">
      <c r="A23" s="2">
        <v>22</v>
      </c>
      <c r="B23" s="2" t="s">
        <v>136</v>
      </c>
      <c r="C23" s="2" t="s">
        <v>192</v>
      </c>
      <c r="D23" s="2">
        <v>1</v>
      </c>
      <c r="E23" s="2">
        <v>2</v>
      </c>
      <c r="F23" s="2">
        <v>4</v>
      </c>
      <c r="G23" s="1">
        <v>199</v>
      </c>
      <c r="H23" s="1" t="s">
        <v>51</v>
      </c>
      <c r="I23" s="1" t="s">
        <v>197</v>
      </c>
      <c r="J23" s="1" t="s">
        <v>145</v>
      </c>
      <c r="K23" s="1" t="s">
        <v>212</v>
      </c>
      <c r="L23" s="1" t="s">
        <v>213</v>
      </c>
      <c r="M23" s="1" t="s">
        <v>173</v>
      </c>
      <c r="N23" s="1" t="s">
        <v>132</v>
      </c>
      <c r="O23" s="6">
        <f ca="1">TODAY()</f>
        <v>45476</v>
      </c>
      <c r="P23" s="6">
        <f ca="1">TODAY()</f>
        <v>45476</v>
      </c>
    </row>
    <row r="24" spans="1:16">
      <c r="A24" s="2">
        <v>23</v>
      </c>
      <c r="B24" s="2" t="s">
        <v>136</v>
      </c>
      <c r="C24" s="2" t="s">
        <v>192</v>
      </c>
      <c r="D24" s="2">
        <v>1</v>
      </c>
      <c r="E24" s="2">
        <v>2</v>
      </c>
      <c r="F24" s="2">
        <v>5</v>
      </c>
      <c r="G24" s="1">
        <v>135</v>
      </c>
      <c r="H24" s="1" t="s">
        <v>51</v>
      </c>
      <c r="I24" s="1" t="s">
        <v>74</v>
      </c>
      <c r="J24" s="1" t="s">
        <v>145</v>
      </c>
      <c r="K24" s="1" t="s">
        <v>212</v>
      </c>
      <c r="L24" s="1" t="s">
        <v>213</v>
      </c>
      <c r="M24" s="1" t="s">
        <v>173</v>
      </c>
      <c r="N24" s="1" t="s">
        <v>132</v>
      </c>
      <c r="O24" s="6">
        <f ca="1">TODAY()</f>
        <v>45476</v>
      </c>
      <c r="P24" s="6">
        <f ca="1">TODAY()</f>
        <v>45476</v>
      </c>
    </row>
    <row r="25" spans="1:16">
      <c r="A25" s="2">
        <v>24</v>
      </c>
      <c r="B25" s="2" t="s">
        <v>136</v>
      </c>
      <c r="C25" s="2" t="s">
        <v>192</v>
      </c>
      <c r="D25" s="2">
        <v>1</v>
      </c>
      <c r="E25" s="2">
        <v>2</v>
      </c>
      <c r="F25" s="2">
        <v>6</v>
      </c>
      <c r="G25" s="1">
        <v>178</v>
      </c>
      <c r="H25" s="1" t="s">
        <v>51</v>
      </c>
      <c r="I25" s="1" t="s">
        <v>72</v>
      </c>
      <c r="J25" s="1" t="s">
        <v>145</v>
      </c>
      <c r="K25" s="1" t="s">
        <v>212</v>
      </c>
      <c r="L25" s="1" t="s">
        <v>213</v>
      </c>
      <c r="M25" s="1" t="s">
        <v>173</v>
      </c>
      <c r="N25" s="1" t="s">
        <v>132</v>
      </c>
      <c r="O25" s="6">
        <f ca="1">TODAY()</f>
        <v>45476</v>
      </c>
      <c r="P25" s="6">
        <f ca="1">TODAY()</f>
        <v>45476</v>
      </c>
    </row>
    <row r="26" spans="1:16">
      <c r="A26" s="2">
        <v>25</v>
      </c>
      <c r="B26" s="2" t="s">
        <v>136</v>
      </c>
      <c r="C26" s="2" t="s">
        <v>192</v>
      </c>
      <c r="D26" s="2">
        <v>1</v>
      </c>
      <c r="E26" s="2">
        <v>2</v>
      </c>
      <c r="F26" s="2">
        <v>7</v>
      </c>
      <c r="G26" s="1">
        <v>177</v>
      </c>
      <c r="H26" s="1" t="s">
        <v>51</v>
      </c>
      <c r="I26" s="1" t="s">
        <v>71</v>
      </c>
      <c r="J26" s="1" t="s">
        <v>145</v>
      </c>
      <c r="K26" s="1" t="s">
        <v>212</v>
      </c>
      <c r="L26" s="1" t="s">
        <v>213</v>
      </c>
      <c r="M26" s="1" t="s">
        <v>173</v>
      </c>
      <c r="N26" s="1" t="s">
        <v>132</v>
      </c>
      <c r="O26" s="6">
        <f ca="1">TODAY()</f>
        <v>45476</v>
      </c>
      <c r="P26" s="6">
        <f ca="1">TODAY()</f>
        <v>45476</v>
      </c>
    </row>
    <row r="27" spans="1:16">
      <c r="A27" s="2">
        <v>26</v>
      </c>
      <c r="B27" s="2" t="s">
        <v>136</v>
      </c>
      <c r="C27" s="2" t="s">
        <v>192</v>
      </c>
      <c r="D27" s="2">
        <v>1</v>
      </c>
      <c r="E27" s="2">
        <v>2</v>
      </c>
      <c r="F27" s="2">
        <v>8</v>
      </c>
      <c r="G27" s="1">
        <v>112</v>
      </c>
      <c r="H27" s="1" t="s">
        <v>51</v>
      </c>
      <c r="I27" s="1" t="s">
        <v>70</v>
      </c>
      <c r="J27" s="1" t="s">
        <v>145</v>
      </c>
      <c r="K27" s="1" t="s">
        <v>212</v>
      </c>
      <c r="L27" s="1" t="s">
        <v>213</v>
      </c>
      <c r="M27" s="1" t="s">
        <v>173</v>
      </c>
      <c r="N27" s="1" t="s">
        <v>132</v>
      </c>
      <c r="O27" s="6">
        <f ca="1">TODAY()</f>
        <v>45476</v>
      </c>
      <c r="P27" s="6">
        <f ca="1">TODAY()</f>
        <v>45476</v>
      </c>
    </row>
    <row r="28" spans="1:16">
      <c r="A28" s="2">
        <v>27</v>
      </c>
      <c r="B28" s="2" t="s">
        <v>136</v>
      </c>
      <c r="C28" s="2" t="s">
        <v>192</v>
      </c>
      <c r="D28" s="2">
        <v>1</v>
      </c>
      <c r="E28" s="2">
        <v>2</v>
      </c>
      <c r="F28" s="2">
        <v>9</v>
      </c>
      <c r="G28" s="1">
        <v>92</v>
      </c>
      <c r="H28" s="1" t="s">
        <v>51</v>
      </c>
      <c r="I28" s="1" t="s">
        <v>69</v>
      </c>
      <c r="J28" s="1" t="s">
        <v>145</v>
      </c>
      <c r="K28" s="1" t="s">
        <v>212</v>
      </c>
      <c r="L28" s="1" t="s">
        <v>213</v>
      </c>
      <c r="M28" s="1" t="s">
        <v>173</v>
      </c>
      <c r="N28" s="1" t="s">
        <v>132</v>
      </c>
      <c r="O28" s="6">
        <f ca="1">TODAY()</f>
        <v>45476</v>
      </c>
      <c r="P28" s="6">
        <f ca="1">TODAY()</f>
        <v>45476</v>
      </c>
    </row>
    <row r="29" spans="1:16">
      <c r="A29" s="2">
        <v>28</v>
      </c>
      <c r="B29" s="2" t="s">
        <v>136</v>
      </c>
      <c r="C29" s="2" t="s">
        <v>192</v>
      </c>
      <c r="D29" s="2">
        <v>1</v>
      </c>
      <c r="E29" s="2">
        <v>2</v>
      </c>
      <c r="F29" s="2">
        <v>10</v>
      </c>
      <c r="G29" s="1">
        <v>126</v>
      </c>
      <c r="H29" s="1" t="s">
        <v>51</v>
      </c>
      <c r="I29" s="1" t="s">
        <v>68</v>
      </c>
      <c r="J29" s="1" t="s">
        <v>145</v>
      </c>
      <c r="K29" s="1" t="s">
        <v>212</v>
      </c>
      <c r="L29" s="1" t="s">
        <v>213</v>
      </c>
      <c r="M29" s="1" t="s">
        <v>173</v>
      </c>
      <c r="N29" s="1" t="s">
        <v>132</v>
      </c>
      <c r="O29" s="6">
        <f ca="1">TODAY()</f>
        <v>45476</v>
      </c>
      <c r="P29" s="6">
        <f ca="1">TODAY()</f>
        <v>45476</v>
      </c>
    </row>
    <row r="30" spans="1:16">
      <c r="A30" s="2">
        <v>29</v>
      </c>
      <c r="B30" s="2" t="s">
        <v>136</v>
      </c>
      <c r="C30" s="2" t="s">
        <v>192</v>
      </c>
      <c r="D30" s="2">
        <v>1</v>
      </c>
      <c r="E30" s="2">
        <v>2</v>
      </c>
      <c r="F30" s="2">
        <v>11</v>
      </c>
      <c r="G30" s="1">
        <v>124</v>
      </c>
      <c r="H30" s="1" t="s">
        <v>51</v>
      </c>
      <c r="I30" s="1" t="s">
        <v>67</v>
      </c>
      <c r="J30" s="1" t="s">
        <v>145</v>
      </c>
      <c r="K30" s="1" t="s">
        <v>212</v>
      </c>
      <c r="L30" s="1" t="s">
        <v>213</v>
      </c>
      <c r="M30" s="1" t="s">
        <v>173</v>
      </c>
      <c r="N30" s="1" t="s">
        <v>132</v>
      </c>
      <c r="O30" s="6">
        <f ca="1">TODAY()</f>
        <v>45476</v>
      </c>
      <c r="P30" s="6">
        <f ca="1">TODAY()</f>
        <v>45476</v>
      </c>
    </row>
    <row r="31" spans="1:16">
      <c r="A31" s="2">
        <v>30</v>
      </c>
      <c r="B31" s="2" t="s">
        <v>136</v>
      </c>
      <c r="C31" s="2" t="s">
        <v>192</v>
      </c>
      <c r="D31" s="2">
        <v>1</v>
      </c>
      <c r="E31" s="2">
        <v>2</v>
      </c>
      <c r="F31" s="2">
        <v>12</v>
      </c>
      <c r="G31" s="1">
        <v>202</v>
      </c>
      <c r="H31" s="1" t="s">
        <v>51</v>
      </c>
      <c r="I31" s="1" t="s">
        <v>198</v>
      </c>
      <c r="J31" s="1" t="s">
        <v>145</v>
      </c>
      <c r="K31" s="1" t="s">
        <v>212</v>
      </c>
      <c r="L31" s="1" t="s">
        <v>213</v>
      </c>
      <c r="M31" s="1" t="s">
        <v>173</v>
      </c>
      <c r="N31" s="1" t="s">
        <v>132</v>
      </c>
      <c r="O31" s="6">
        <f ca="1">TODAY()</f>
        <v>45476</v>
      </c>
      <c r="P31" s="6">
        <f ca="1">TODAY()</f>
        <v>45476</v>
      </c>
    </row>
    <row r="32" spans="1:16">
      <c r="A32" s="2">
        <v>31</v>
      </c>
      <c r="B32" s="2" t="s">
        <v>136</v>
      </c>
      <c r="C32" s="2" t="s">
        <v>192</v>
      </c>
      <c r="D32" s="2">
        <v>1</v>
      </c>
      <c r="E32" s="2">
        <v>2</v>
      </c>
      <c r="F32" s="2">
        <v>13</v>
      </c>
      <c r="G32" s="1">
        <v>129</v>
      </c>
      <c r="H32" s="1" t="s">
        <v>51</v>
      </c>
      <c r="I32" s="1" t="s">
        <v>66</v>
      </c>
      <c r="J32" s="1" t="s">
        <v>145</v>
      </c>
      <c r="K32" s="1" t="s">
        <v>212</v>
      </c>
      <c r="L32" s="1" t="s">
        <v>213</v>
      </c>
      <c r="M32" s="1" t="s">
        <v>173</v>
      </c>
      <c r="N32" s="1" t="s">
        <v>132</v>
      </c>
      <c r="O32" s="6">
        <f ca="1">TODAY()</f>
        <v>45476</v>
      </c>
      <c r="P32" s="6">
        <f ca="1">TODAY()</f>
        <v>45476</v>
      </c>
    </row>
    <row r="33" spans="1:16">
      <c r="A33" s="2">
        <v>32</v>
      </c>
      <c r="B33" s="2" t="s">
        <v>136</v>
      </c>
      <c r="C33" s="2" t="s">
        <v>192</v>
      </c>
      <c r="D33" s="2">
        <v>1</v>
      </c>
      <c r="E33" s="2">
        <v>2</v>
      </c>
      <c r="F33" s="2">
        <v>14</v>
      </c>
      <c r="G33" s="1">
        <v>142</v>
      </c>
      <c r="H33" s="1" t="s">
        <v>51</v>
      </c>
      <c r="I33" s="1" t="s">
        <v>65</v>
      </c>
      <c r="J33" s="1" t="s">
        <v>145</v>
      </c>
      <c r="K33" s="1" t="s">
        <v>212</v>
      </c>
      <c r="L33" s="1" t="s">
        <v>213</v>
      </c>
      <c r="M33" s="1" t="s">
        <v>173</v>
      </c>
      <c r="N33" s="1" t="s">
        <v>132</v>
      </c>
      <c r="O33" s="6">
        <f ca="1">TODAY()</f>
        <v>45476</v>
      </c>
      <c r="P33" s="6">
        <f ca="1">TODAY()</f>
        <v>45476</v>
      </c>
    </row>
    <row r="34" spans="1:16">
      <c r="A34" s="2">
        <v>33</v>
      </c>
      <c r="B34" s="2" t="s">
        <v>136</v>
      </c>
      <c r="C34" s="2" t="s">
        <v>192</v>
      </c>
      <c r="D34" s="2">
        <v>1</v>
      </c>
      <c r="E34" s="2">
        <v>2</v>
      </c>
      <c r="F34" s="2">
        <v>15</v>
      </c>
      <c r="G34" s="1">
        <v>163</v>
      </c>
      <c r="H34" s="1" t="s">
        <v>51</v>
      </c>
      <c r="I34" s="1" t="s">
        <v>64</v>
      </c>
      <c r="J34" s="1" t="s">
        <v>145</v>
      </c>
      <c r="K34" s="1" t="s">
        <v>212</v>
      </c>
      <c r="L34" s="1" t="s">
        <v>213</v>
      </c>
      <c r="M34" s="1" t="s">
        <v>173</v>
      </c>
      <c r="N34" s="1" t="s">
        <v>132</v>
      </c>
      <c r="O34" s="6">
        <f ca="1">TODAY()</f>
        <v>45476</v>
      </c>
      <c r="P34" s="6">
        <f ca="1">TODAY()</f>
        <v>45476</v>
      </c>
    </row>
    <row r="35" spans="1:16">
      <c r="A35" s="2">
        <v>34</v>
      </c>
      <c r="B35" s="2" t="s">
        <v>136</v>
      </c>
      <c r="C35" s="2" t="s">
        <v>192</v>
      </c>
      <c r="D35" s="2">
        <v>1</v>
      </c>
      <c r="E35" s="2">
        <v>2</v>
      </c>
      <c r="F35" s="2">
        <v>16</v>
      </c>
      <c r="G35" s="1">
        <v>162</v>
      </c>
      <c r="H35" s="1" t="s">
        <v>51</v>
      </c>
      <c r="I35" s="1" t="s">
        <v>63</v>
      </c>
      <c r="J35" s="1" t="s">
        <v>145</v>
      </c>
      <c r="K35" s="1" t="s">
        <v>212</v>
      </c>
      <c r="L35" s="1" t="s">
        <v>213</v>
      </c>
      <c r="M35" s="1" t="s">
        <v>173</v>
      </c>
      <c r="N35" s="1" t="s">
        <v>132</v>
      </c>
      <c r="O35" s="6">
        <f ca="1">TODAY()</f>
        <v>45476</v>
      </c>
      <c r="P35" s="6">
        <f ca="1">TODAY()</f>
        <v>45476</v>
      </c>
    </row>
    <row r="36" spans="1:16">
      <c r="A36" s="2">
        <v>35</v>
      </c>
      <c r="B36" s="2" t="s">
        <v>136</v>
      </c>
      <c r="C36" s="2" t="s">
        <v>192</v>
      </c>
      <c r="D36" s="2">
        <v>1</v>
      </c>
      <c r="E36" s="2">
        <v>2</v>
      </c>
      <c r="F36" s="2">
        <v>17</v>
      </c>
      <c r="G36" s="1">
        <v>161</v>
      </c>
      <c r="H36" s="1" t="s">
        <v>51</v>
      </c>
      <c r="I36" s="1" t="s">
        <v>62</v>
      </c>
      <c r="J36" s="1" t="s">
        <v>145</v>
      </c>
      <c r="K36" s="1" t="s">
        <v>212</v>
      </c>
      <c r="L36" s="1" t="s">
        <v>213</v>
      </c>
      <c r="M36" s="1" t="s">
        <v>173</v>
      </c>
      <c r="N36" s="1" t="s">
        <v>132</v>
      </c>
      <c r="O36" s="6">
        <f ca="1">TODAY()</f>
        <v>45476</v>
      </c>
      <c r="P36" s="6">
        <f ca="1">TODAY()</f>
        <v>45476</v>
      </c>
    </row>
    <row r="37" spans="1:16">
      <c r="A37" s="2">
        <v>36</v>
      </c>
      <c r="B37" s="2" t="s">
        <v>136</v>
      </c>
      <c r="C37" s="2" t="s">
        <v>192</v>
      </c>
      <c r="D37" s="2">
        <v>1</v>
      </c>
      <c r="E37" s="2">
        <v>2</v>
      </c>
      <c r="F37" s="2">
        <v>18</v>
      </c>
      <c r="G37" s="1">
        <v>160</v>
      </c>
      <c r="H37" s="1" t="s">
        <v>51</v>
      </c>
      <c r="I37" s="1" t="s">
        <v>61</v>
      </c>
      <c r="J37" s="1" t="s">
        <v>145</v>
      </c>
      <c r="K37" s="1" t="s">
        <v>212</v>
      </c>
      <c r="L37" s="1" t="s">
        <v>213</v>
      </c>
      <c r="M37" s="1" t="s">
        <v>173</v>
      </c>
      <c r="N37" s="1" t="s">
        <v>132</v>
      </c>
      <c r="O37" s="6">
        <f ca="1">TODAY()</f>
        <v>45476</v>
      </c>
      <c r="P37" s="6">
        <f ca="1">TODAY()</f>
        <v>45476</v>
      </c>
    </row>
    <row r="38" spans="1:16">
      <c r="A38" s="2">
        <v>37</v>
      </c>
      <c r="B38" s="2" t="s">
        <v>136</v>
      </c>
      <c r="C38" s="2" t="s">
        <v>192</v>
      </c>
      <c r="D38" s="2">
        <v>1</v>
      </c>
      <c r="E38" s="2">
        <v>2</v>
      </c>
      <c r="F38" s="2">
        <v>19</v>
      </c>
      <c r="G38" s="1">
        <v>94</v>
      </c>
      <c r="H38" s="1" t="s">
        <v>51</v>
      </c>
      <c r="I38" s="1" t="s">
        <v>199</v>
      </c>
      <c r="J38" s="1" t="s">
        <v>145</v>
      </c>
      <c r="K38" s="1" t="s">
        <v>212</v>
      </c>
      <c r="L38" s="1" t="s">
        <v>213</v>
      </c>
      <c r="M38" s="1" t="s">
        <v>173</v>
      </c>
      <c r="N38" s="1" t="s">
        <v>134</v>
      </c>
      <c r="O38" s="6">
        <f ca="1">TODAY()</f>
        <v>45476</v>
      </c>
      <c r="P38" s="6">
        <f ca="1">TODAY()</f>
        <v>45476</v>
      </c>
    </row>
    <row r="39" spans="1:16">
      <c r="A39" s="2">
        <v>38</v>
      </c>
      <c r="B39" s="2" t="s">
        <v>136</v>
      </c>
      <c r="C39" s="2" t="s">
        <v>192</v>
      </c>
      <c r="D39" s="2">
        <v>1</v>
      </c>
      <c r="E39" s="2">
        <v>2</v>
      </c>
      <c r="F39" s="2">
        <v>20</v>
      </c>
      <c r="G39" s="1">
        <v>196</v>
      </c>
      <c r="H39" s="1" t="s">
        <v>51</v>
      </c>
      <c r="I39" s="1" t="s">
        <v>200</v>
      </c>
      <c r="J39" s="1" t="s">
        <v>145</v>
      </c>
      <c r="K39" s="1" t="s">
        <v>212</v>
      </c>
      <c r="L39" s="1" t="s">
        <v>213</v>
      </c>
      <c r="M39" s="1" t="s">
        <v>173</v>
      </c>
      <c r="N39" s="1" t="s">
        <v>134</v>
      </c>
      <c r="O39" s="6">
        <f ca="1">TODAY()</f>
        <v>45476</v>
      </c>
      <c r="P39" s="6">
        <f ca="1">TODAY()</f>
        <v>45476</v>
      </c>
    </row>
    <row r="40" spans="1:16">
      <c r="A40" s="2">
        <v>39</v>
      </c>
      <c r="B40" s="2" t="s">
        <v>136</v>
      </c>
      <c r="C40" s="2" t="s">
        <v>192</v>
      </c>
      <c r="D40" s="2">
        <v>1</v>
      </c>
      <c r="E40" s="2">
        <v>2</v>
      </c>
      <c r="F40" s="2">
        <v>21</v>
      </c>
      <c r="G40" s="1">
        <v>197</v>
      </c>
      <c r="H40" s="1" t="s">
        <v>51</v>
      </c>
      <c r="I40" s="1" t="s">
        <v>208</v>
      </c>
      <c r="J40" s="1" t="s">
        <v>145</v>
      </c>
      <c r="K40" s="1" t="s">
        <v>212</v>
      </c>
      <c r="L40" s="1" t="s">
        <v>213</v>
      </c>
      <c r="M40" s="1" t="s">
        <v>173</v>
      </c>
      <c r="N40" s="1" t="s">
        <v>134</v>
      </c>
      <c r="O40" s="6">
        <f ca="1">TODAY()</f>
        <v>45476</v>
      </c>
      <c r="P40" s="6">
        <f ca="1">TODAY()</f>
        <v>45476</v>
      </c>
    </row>
    <row r="41" spans="1:16">
      <c r="A41" s="2">
        <v>40</v>
      </c>
      <c r="B41" s="2" t="s">
        <v>136</v>
      </c>
      <c r="C41" s="2" t="s">
        <v>192</v>
      </c>
      <c r="D41" s="2">
        <v>1</v>
      </c>
      <c r="E41" s="2">
        <v>3</v>
      </c>
      <c r="F41" s="2">
        <v>1</v>
      </c>
      <c r="G41" s="1">
        <v>187</v>
      </c>
      <c r="H41" s="1" t="s">
        <v>76</v>
      </c>
      <c r="I41" s="1" t="s">
        <v>87</v>
      </c>
      <c r="J41" s="1" t="s">
        <v>145</v>
      </c>
      <c r="K41" s="1" t="s">
        <v>212</v>
      </c>
      <c r="L41" s="1" t="s">
        <v>213</v>
      </c>
      <c r="M41" s="1" t="s">
        <v>173</v>
      </c>
      <c r="N41" s="1" t="s">
        <v>132</v>
      </c>
      <c r="O41" s="6">
        <f ca="1">TODAY()</f>
        <v>45476</v>
      </c>
      <c r="P41" s="6">
        <f ca="1">TODAY()</f>
        <v>45476</v>
      </c>
    </row>
    <row r="42" spans="1:16">
      <c r="A42" s="2">
        <v>41</v>
      </c>
      <c r="B42" s="2" t="s">
        <v>136</v>
      </c>
      <c r="C42" s="2" t="s">
        <v>192</v>
      </c>
      <c r="D42" s="2">
        <v>1</v>
      </c>
      <c r="E42" s="2">
        <v>3</v>
      </c>
      <c r="F42" s="2">
        <v>2</v>
      </c>
      <c r="G42" s="1">
        <v>159</v>
      </c>
      <c r="H42" s="1" t="s">
        <v>76</v>
      </c>
      <c r="I42" s="1" t="s">
        <v>86</v>
      </c>
      <c r="J42" s="1" t="s">
        <v>145</v>
      </c>
      <c r="K42" s="1" t="s">
        <v>212</v>
      </c>
      <c r="L42" s="1" t="s">
        <v>213</v>
      </c>
      <c r="M42" s="1" t="s">
        <v>173</v>
      </c>
      <c r="N42" s="1" t="s">
        <v>132</v>
      </c>
      <c r="O42" s="6">
        <f ca="1">TODAY()</f>
        <v>45476</v>
      </c>
      <c r="P42" s="6">
        <f ca="1">TODAY()</f>
        <v>45476</v>
      </c>
    </row>
    <row r="43" spans="1:16">
      <c r="A43" s="2">
        <v>42</v>
      </c>
      <c r="B43" s="2" t="s">
        <v>136</v>
      </c>
      <c r="C43" s="2" t="s">
        <v>192</v>
      </c>
      <c r="D43" s="2">
        <v>1</v>
      </c>
      <c r="E43" s="2">
        <v>3</v>
      </c>
      <c r="F43" s="2">
        <v>3</v>
      </c>
      <c r="G43" s="1">
        <v>152</v>
      </c>
      <c r="H43" s="1" t="s">
        <v>76</v>
      </c>
      <c r="I43" s="1" t="s">
        <v>85</v>
      </c>
      <c r="J43" s="1" t="s">
        <v>145</v>
      </c>
      <c r="K43" s="1" t="s">
        <v>212</v>
      </c>
      <c r="L43" s="1" t="s">
        <v>213</v>
      </c>
      <c r="M43" s="1" t="s">
        <v>173</v>
      </c>
      <c r="N43" s="1" t="s">
        <v>132</v>
      </c>
      <c r="O43" s="6">
        <f ca="1">TODAY()</f>
        <v>45476</v>
      </c>
      <c r="P43" s="6">
        <f ca="1">TODAY()</f>
        <v>45476</v>
      </c>
    </row>
    <row r="44" spans="1:16">
      <c r="A44" s="2">
        <v>43</v>
      </c>
      <c r="B44" s="2" t="s">
        <v>136</v>
      </c>
      <c r="C44" s="2" t="s">
        <v>192</v>
      </c>
      <c r="D44" s="2">
        <v>1</v>
      </c>
      <c r="E44" s="2">
        <v>3</v>
      </c>
      <c r="F44" s="2">
        <v>4</v>
      </c>
      <c r="G44" s="1">
        <v>151</v>
      </c>
      <c r="H44" s="1" t="s">
        <v>76</v>
      </c>
      <c r="I44" s="1" t="s">
        <v>84</v>
      </c>
      <c r="J44" s="1" t="s">
        <v>145</v>
      </c>
      <c r="K44" s="1" t="s">
        <v>212</v>
      </c>
      <c r="L44" s="1" t="s">
        <v>213</v>
      </c>
      <c r="M44" s="1" t="s">
        <v>173</v>
      </c>
      <c r="N44" s="1" t="s">
        <v>132</v>
      </c>
      <c r="O44" s="6">
        <f ca="1">TODAY()</f>
        <v>45476</v>
      </c>
      <c r="P44" s="6">
        <f ca="1">TODAY()</f>
        <v>45476</v>
      </c>
    </row>
    <row r="45" spans="1:16">
      <c r="A45" s="2">
        <v>44</v>
      </c>
      <c r="B45" s="2" t="s">
        <v>136</v>
      </c>
      <c r="C45" s="2" t="s">
        <v>192</v>
      </c>
      <c r="D45" s="2">
        <v>1</v>
      </c>
      <c r="E45" s="2">
        <v>3</v>
      </c>
      <c r="F45" s="2">
        <v>5</v>
      </c>
      <c r="G45" s="1">
        <v>150</v>
      </c>
      <c r="H45" s="1" t="s">
        <v>76</v>
      </c>
      <c r="I45" s="1" t="s">
        <v>83</v>
      </c>
      <c r="J45" s="1" t="s">
        <v>145</v>
      </c>
      <c r="K45" s="1" t="s">
        <v>212</v>
      </c>
      <c r="L45" s="1" t="s">
        <v>213</v>
      </c>
      <c r="M45" s="1" t="s">
        <v>173</v>
      </c>
      <c r="N45" s="1" t="s">
        <v>132</v>
      </c>
      <c r="O45" s="6">
        <f ca="1">TODAY()</f>
        <v>45476</v>
      </c>
      <c r="P45" s="6">
        <f ca="1">TODAY()</f>
        <v>45476</v>
      </c>
    </row>
    <row r="46" spans="1:16">
      <c r="A46" s="2">
        <v>45</v>
      </c>
      <c r="B46" s="2" t="s">
        <v>136</v>
      </c>
      <c r="C46" s="2" t="s">
        <v>192</v>
      </c>
      <c r="D46" s="2">
        <v>1</v>
      </c>
      <c r="E46" s="2">
        <v>3</v>
      </c>
      <c r="F46" s="2">
        <v>6</v>
      </c>
      <c r="G46" s="1">
        <v>149</v>
      </c>
      <c r="H46" s="1" t="s">
        <v>76</v>
      </c>
      <c r="I46" s="1" t="s">
        <v>82</v>
      </c>
      <c r="J46" s="1" t="s">
        <v>145</v>
      </c>
      <c r="K46" s="1" t="s">
        <v>212</v>
      </c>
      <c r="L46" s="1" t="s">
        <v>213</v>
      </c>
      <c r="M46" s="1" t="s">
        <v>173</v>
      </c>
      <c r="N46" s="1" t="s">
        <v>132</v>
      </c>
      <c r="O46" s="6">
        <f ca="1">TODAY()</f>
        <v>45476</v>
      </c>
      <c r="P46" s="6">
        <f ca="1">TODAY()</f>
        <v>45476</v>
      </c>
    </row>
    <row r="47" spans="1:16">
      <c r="A47" s="2">
        <v>46</v>
      </c>
      <c r="B47" s="2" t="s">
        <v>136</v>
      </c>
      <c r="C47" s="2" t="s">
        <v>192</v>
      </c>
      <c r="D47" s="2">
        <v>1</v>
      </c>
      <c r="E47" s="2">
        <v>3</v>
      </c>
      <c r="F47" s="2">
        <v>7</v>
      </c>
      <c r="G47" s="1">
        <v>148</v>
      </c>
      <c r="H47" s="1" t="s">
        <v>76</v>
      </c>
      <c r="I47" s="1" t="s">
        <v>81</v>
      </c>
      <c r="J47" s="1" t="s">
        <v>145</v>
      </c>
      <c r="K47" s="1" t="s">
        <v>212</v>
      </c>
      <c r="L47" s="1" t="s">
        <v>213</v>
      </c>
      <c r="M47" s="1" t="s">
        <v>173</v>
      </c>
      <c r="N47" s="1" t="s">
        <v>132</v>
      </c>
      <c r="O47" s="6">
        <f ca="1">TODAY()</f>
        <v>45476</v>
      </c>
      <c r="P47" s="6">
        <f ca="1">TODAY()</f>
        <v>45476</v>
      </c>
    </row>
    <row r="48" spans="1:16">
      <c r="A48" s="2">
        <v>47</v>
      </c>
      <c r="B48" s="2" t="s">
        <v>136</v>
      </c>
      <c r="C48" s="2" t="s">
        <v>192</v>
      </c>
      <c r="D48" s="2">
        <v>1</v>
      </c>
      <c r="E48" s="2">
        <v>3</v>
      </c>
      <c r="F48" s="2">
        <v>8</v>
      </c>
      <c r="G48" s="1">
        <v>147</v>
      </c>
      <c r="H48" s="1" t="s">
        <v>76</v>
      </c>
      <c r="I48" s="1" t="s">
        <v>80</v>
      </c>
      <c r="J48" s="1" t="s">
        <v>145</v>
      </c>
      <c r="K48" s="1" t="s">
        <v>212</v>
      </c>
      <c r="L48" s="1" t="s">
        <v>213</v>
      </c>
      <c r="M48" s="1" t="s">
        <v>173</v>
      </c>
      <c r="N48" s="1" t="s">
        <v>132</v>
      </c>
      <c r="O48" s="6">
        <f ca="1">TODAY()</f>
        <v>45476</v>
      </c>
      <c r="P48" s="6">
        <f ca="1">TODAY()</f>
        <v>45476</v>
      </c>
    </row>
    <row r="49" spans="1:16">
      <c r="A49" s="2">
        <v>48</v>
      </c>
      <c r="B49" s="2" t="s">
        <v>136</v>
      </c>
      <c r="C49" s="2" t="s">
        <v>192</v>
      </c>
      <c r="D49" s="2">
        <v>1</v>
      </c>
      <c r="E49" s="2">
        <v>3</v>
      </c>
      <c r="F49" s="2">
        <v>9</v>
      </c>
      <c r="G49" s="1">
        <v>157</v>
      </c>
      <c r="H49" s="1" t="s">
        <v>76</v>
      </c>
      <c r="I49" s="1" t="s">
        <v>79</v>
      </c>
      <c r="J49" s="1" t="s">
        <v>145</v>
      </c>
      <c r="K49" s="1" t="s">
        <v>212</v>
      </c>
      <c r="L49" s="1" t="s">
        <v>213</v>
      </c>
      <c r="M49" s="1" t="s">
        <v>173</v>
      </c>
      <c r="N49" s="1" t="s">
        <v>132</v>
      </c>
      <c r="O49" s="6">
        <f ca="1">TODAY()</f>
        <v>45476</v>
      </c>
      <c r="P49" s="6">
        <f ca="1">TODAY()</f>
        <v>45476</v>
      </c>
    </row>
    <row r="50" spans="1:16">
      <c r="A50" s="2">
        <v>49</v>
      </c>
      <c r="B50" s="2" t="s">
        <v>136</v>
      </c>
      <c r="C50" s="2" t="s">
        <v>192</v>
      </c>
      <c r="D50" s="2">
        <v>1</v>
      </c>
      <c r="E50" s="2">
        <v>3</v>
      </c>
      <c r="F50" s="2">
        <v>10</v>
      </c>
      <c r="G50" s="1">
        <v>156</v>
      </c>
      <c r="H50" s="1" t="s">
        <v>76</v>
      </c>
      <c r="I50" s="1" t="s">
        <v>78</v>
      </c>
      <c r="J50" s="1" t="s">
        <v>145</v>
      </c>
      <c r="K50" s="1" t="s">
        <v>212</v>
      </c>
      <c r="L50" s="1" t="s">
        <v>213</v>
      </c>
      <c r="M50" s="1" t="s">
        <v>173</v>
      </c>
      <c r="N50" s="1" t="s">
        <v>132</v>
      </c>
      <c r="O50" s="6">
        <f ca="1">TODAY()</f>
        <v>45476</v>
      </c>
      <c r="P50" s="6">
        <f ca="1">TODAY()</f>
        <v>45476</v>
      </c>
    </row>
    <row r="51" spans="1:16">
      <c r="A51" s="2">
        <v>50</v>
      </c>
      <c r="B51" s="2" t="s">
        <v>136</v>
      </c>
      <c r="C51" s="2" t="s">
        <v>192</v>
      </c>
      <c r="D51" s="2">
        <v>1</v>
      </c>
      <c r="E51" s="2">
        <v>3</v>
      </c>
      <c r="F51" s="2">
        <v>11</v>
      </c>
      <c r="G51" s="1">
        <v>155</v>
      </c>
      <c r="H51" s="1" t="s">
        <v>76</v>
      </c>
      <c r="I51" s="1" t="s">
        <v>77</v>
      </c>
      <c r="J51" s="1" t="s">
        <v>145</v>
      </c>
      <c r="K51" s="1" t="s">
        <v>212</v>
      </c>
      <c r="L51" s="1" t="s">
        <v>213</v>
      </c>
      <c r="M51" s="1" t="s">
        <v>173</v>
      </c>
      <c r="N51" s="1" t="s">
        <v>132</v>
      </c>
      <c r="O51" s="6">
        <f ca="1">TODAY()</f>
        <v>45476</v>
      </c>
      <c r="P51" s="6">
        <f ca="1">TODAY()</f>
        <v>45476</v>
      </c>
    </row>
    <row r="52" spans="1:16">
      <c r="A52" s="2">
        <v>51</v>
      </c>
      <c r="B52" s="2" t="s">
        <v>136</v>
      </c>
      <c r="C52" s="2" t="s">
        <v>192</v>
      </c>
      <c r="D52" s="2">
        <v>1</v>
      </c>
      <c r="E52" s="2">
        <v>3</v>
      </c>
      <c r="F52" s="2">
        <v>12</v>
      </c>
      <c r="G52" s="1">
        <v>154</v>
      </c>
      <c r="H52" s="1" t="s">
        <v>76</v>
      </c>
      <c r="I52" s="1" t="s">
        <v>75</v>
      </c>
      <c r="J52" s="1" t="s">
        <v>145</v>
      </c>
      <c r="K52" s="1" t="s">
        <v>212</v>
      </c>
      <c r="L52" s="1" t="s">
        <v>213</v>
      </c>
      <c r="M52" s="1" t="s">
        <v>173</v>
      </c>
      <c r="N52" s="1" t="s">
        <v>132</v>
      </c>
      <c r="O52" s="6">
        <f ca="1">TODAY()</f>
        <v>45476</v>
      </c>
      <c r="P52" s="6">
        <f ca="1">TODAY()</f>
        <v>45476</v>
      </c>
    </row>
    <row r="53" spans="1:16">
      <c r="A53" s="2">
        <v>52</v>
      </c>
      <c r="B53" s="2" t="s">
        <v>136</v>
      </c>
      <c r="C53" s="1" t="s">
        <v>211</v>
      </c>
      <c r="D53" s="2">
        <v>2</v>
      </c>
      <c r="E53" s="2">
        <v>4</v>
      </c>
      <c r="F53" s="2">
        <v>1</v>
      </c>
      <c r="G53" s="1">
        <v>201</v>
      </c>
      <c r="H53" s="1" t="s">
        <v>211</v>
      </c>
      <c r="I53" s="1" t="s">
        <v>193</v>
      </c>
      <c r="J53" s="1" t="s">
        <v>145</v>
      </c>
      <c r="K53" s="1" t="s">
        <v>212</v>
      </c>
      <c r="L53" s="1" t="s">
        <v>213</v>
      </c>
      <c r="M53" s="1" t="s">
        <v>173</v>
      </c>
      <c r="N53" s="1" t="s">
        <v>132</v>
      </c>
      <c r="O53" s="6">
        <f ca="1">TODAY()</f>
        <v>45476</v>
      </c>
      <c r="P53" s="6">
        <f ca="1">TODAY()</f>
        <v>45476</v>
      </c>
    </row>
    <row r="54" spans="1:16">
      <c r="A54" s="2">
        <v>53</v>
      </c>
      <c r="B54" s="2" t="s">
        <v>136</v>
      </c>
      <c r="C54" s="1" t="s">
        <v>211</v>
      </c>
      <c r="D54" s="2">
        <v>2</v>
      </c>
      <c r="E54" s="2">
        <v>4</v>
      </c>
      <c r="F54" s="2">
        <v>2</v>
      </c>
      <c r="G54" s="1">
        <v>174</v>
      </c>
      <c r="H54" s="1" t="s">
        <v>211</v>
      </c>
      <c r="I54" s="1" t="s">
        <v>38</v>
      </c>
      <c r="J54" s="1" t="s">
        <v>145</v>
      </c>
      <c r="K54" s="1" t="s">
        <v>212</v>
      </c>
      <c r="L54" s="1" t="s">
        <v>213</v>
      </c>
      <c r="M54" s="1" t="s">
        <v>173</v>
      </c>
      <c r="N54" s="1" t="s">
        <v>132</v>
      </c>
      <c r="O54" s="6">
        <f ca="1">TODAY()</f>
        <v>45476</v>
      </c>
      <c r="P54" s="6">
        <f ca="1">TODAY()</f>
        <v>45476</v>
      </c>
    </row>
    <row r="55" spans="1:16">
      <c r="A55" s="2">
        <v>54</v>
      </c>
      <c r="B55" s="2" t="s">
        <v>136</v>
      </c>
      <c r="C55" s="1" t="s">
        <v>211</v>
      </c>
      <c r="D55" s="2">
        <v>2</v>
      </c>
      <c r="E55" s="2">
        <v>4</v>
      </c>
      <c r="F55" s="2">
        <v>3</v>
      </c>
      <c r="G55" s="1">
        <v>173</v>
      </c>
      <c r="H55" s="1" t="s">
        <v>211</v>
      </c>
      <c r="I55" s="1" t="s">
        <v>37</v>
      </c>
      <c r="J55" s="1" t="s">
        <v>145</v>
      </c>
      <c r="K55" s="1" t="s">
        <v>212</v>
      </c>
      <c r="L55" s="1" t="s">
        <v>213</v>
      </c>
      <c r="M55" s="1" t="s">
        <v>173</v>
      </c>
      <c r="N55" s="1" t="s">
        <v>132</v>
      </c>
      <c r="O55" s="6">
        <f ca="1">TODAY()</f>
        <v>45476</v>
      </c>
      <c r="P55" s="6">
        <f ca="1">TODAY()</f>
        <v>45476</v>
      </c>
    </row>
    <row r="56" spans="1:16">
      <c r="A56" s="2">
        <v>55</v>
      </c>
      <c r="B56" s="2" t="s">
        <v>136</v>
      </c>
      <c r="C56" s="1" t="s">
        <v>211</v>
      </c>
      <c r="D56" s="2">
        <v>2</v>
      </c>
      <c r="E56" s="2">
        <v>4</v>
      </c>
      <c r="F56" s="2">
        <v>4</v>
      </c>
      <c r="G56" s="1">
        <v>172</v>
      </c>
      <c r="H56" s="1" t="s">
        <v>211</v>
      </c>
      <c r="I56" s="1" t="s">
        <v>36</v>
      </c>
      <c r="J56" s="1" t="s">
        <v>145</v>
      </c>
      <c r="K56" s="1" t="s">
        <v>212</v>
      </c>
      <c r="L56" s="1" t="s">
        <v>213</v>
      </c>
      <c r="M56" s="1" t="s">
        <v>173</v>
      </c>
      <c r="N56" s="1" t="s">
        <v>132</v>
      </c>
      <c r="O56" s="6">
        <f ca="1">TODAY()</f>
        <v>45476</v>
      </c>
      <c r="P56" s="6">
        <f ca="1">TODAY()</f>
        <v>45476</v>
      </c>
    </row>
    <row r="57" spans="1:16">
      <c r="A57" s="2">
        <v>56</v>
      </c>
      <c r="B57" s="2" t="s">
        <v>136</v>
      </c>
      <c r="C57" s="1" t="s">
        <v>211</v>
      </c>
      <c r="D57" s="2">
        <v>2</v>
      </c>
      <c r="E57" s="2">
        <v>4</v>
      </c>
      <c r="F57" s="2">
        <v>5</v>
      </c>
      <c r="G57" s="1">
        <v>119</v>
      </c>
      <c r="H57" s="1" t="s">
        <v>211</v>
      </c>
      <c r="I57" s="1" t="s">
        <v>35</v>
      </c>
      <c r="J57" s="1" t="s">
        <v>145</v>
      </c>
      <c r="K57" s="1" t="s">
        <v>212</v>
      </c>
      <c r="L57" s="1" t="s">
        <v>213</v>
      </c>
      <c r="M57" s="1" t="s">
        <v>173</v>
      </c>
      <c r="N57" s="1" t="s">
        <v>132</v>
      </c>
      <c r="O57" s="6">
        <f ca="1">TODAY()</f>
        <v>45476</v>
      </c>
      <c r="P57" s="6">
        <f ca="1">TODAY()</f>
        <v>45476</v>
      </c>
    </row>
    <row r="58" spans="1:16">
      <c r="A58" s="2">
        <v>57</v>
      </c>
      <c r="B58" s="2" t="s">
        <v>136</v>
      </c>
      <c r="C58" s="1" t="s">
        <v>211</v>
      </c>
      <c r="D58" s="2">
        <v>2</v>
      </c>
      <c r="E58" s="2">
        <v>4</v>
      </c>
      <c r="F58" s="2">
        <v>6</v>
      </c>
      <c r="G58" s="1">
        <v>122</v>
      </c>
      <c r="H58" s="1" t="s">
        <v>211</v>
      </c>
      <c r="I58" s="1" t="s">
        <v>33</v>
      </c>
      <c r="J58" s="1" t="s">
        <v>145</v>
      </c>
      <c r="K58" s="1" t="s">
        <v>212</v>
      </c>
      <c r="L58" s="1" t="s">
        <v>213</v>
      </c>
      <c r="M58" s="1" t="s">
        <v>173</v>
      </c>
      <c r="N58" s="1" t="s">
        <v>132</v>
      </c>
      <c r="O58" s="6">
        <f ca="1">TODAY()</f>
        <v>45476</v>
      </c>
      <c r="P58" s="6">
        <f ca="1">TODAY()</f>
        <v>45476</v>
      </c>
    </row>
    <row r="59" spans="1:16">
      <c r="A59" s="2">
        <v>58</v>
      </c>
      <c r="B59" s="2" t="s">
        <v>136</v>
      </c>
      <c r="C59" s="1" t="s">
        <v>211</v>
      </c>
      <c r="D59" s="2">
        <v>2</v>
      </c>
      <c r="E59" s="2">
        <v>4</v>
      </c>
      <c r="F59" s="2">
        <v>7</v>
      </c>
      <c r="G59" s="1">
        <v>121</v>
      </c>
      <c r="H59" s="1" t="s">
        <v>211</v>
      </c>
      <c r="I59" s="1" t="s">
        <v>32</v>
      </c>
      <c r="J59" s="1" t="s">
        <v>145</v>
      </c>
      <c r="K59" s="1" t="s">
        <v>212</v>
      </c>
      <c r="L59" s="1" t="s">
        <v>213</v>
      </c>
      <c r="M59" s="1" t="s">
        <v>173</v>
      </c>
      <c r="N59" s="1" t="s">
        <v>132</v>
      </c>
      <c r="O59" s="6">
        <f ca="1">TODAY()</f>
        <v>45476</v>
      </c>
      <c r="P59" s="6">
        <f ca="1">TODAY()</f>
        <v>45476</v>
      </c>
    </row>
    <row r="60" spans="1:16">
      <c r="A60" s="2">
        <v>59</v>
      </c>
      <c r="B60" s="2" t="s">
        <v>136</v>
      </c>
      <c r="C60" s="1" t="s">
        <v>211</v>
      </c>
      <c r="D60" s="2">
        <v>2</v>
      </c>
      <c r="E60" s="2">
        <v>4</v>
      </c>
      <c r="F60" s="2">
        <v>8</v>
      </c>
      <c r="G60" s="1">
        <v>164</v>
      </c>
      <c r="H60" s="1" t="s">
        <v>211</v>
      </c>
      <c r="I60" s="1" t="s">
        <v>28</v>
      </c>
      <c r="J60" s="1" t="s">
        <v>145</v>
      </c>
      <c r="K60" s="1" t="s">
        <v>212</v>
      </c>
      <c r="L60" s="1" t="s">
        <v>213</v>
      </c>
      <c r="M60" s="1" t="s">
        <v>173</v>
      </c>
      <c r="N60" s="1" t="s">
        <v>132</v>
      </c>
      <c r="O60" s="6">
        <f ca="1">TODAY()</f>
        <v>45476</v>
      </c>
      <c r="P60" s="6">
        <f ca="1">TODAY()</f>
        <v>45476</v>
      </c>
    </row>
    <row r="61" spans="1:16">
      <c r="A61" s="2">
        <v>60</v>
      </c>
      <c r="B61" s="2" t="s">
        <v>138</v>
      </c>
      <c r="C61" s="2" t="s">
        <v>138</v>
      </c>
      <c r="D61" s="2">
        <v>3</v>
      </c>
      <c r="E61" s="2">
        <v>5</v>
      </c>
      <c r="F61" s="2">
        <v>1</v>
      </c>
      <c r="G61" s="1">
        <v>1</v>
      </c>
      <c r="H61" s="1" t="s">
        <v>138</v>
      </c>
      <c r="I61" s="1" t="s">
        <v>138</v>
      </c>
      <c r="J61" s="2" t="s">
        <v>145</v>
      </c>
      <c r="K61" s="2" t="s">
        <v>174</v>
      </c>
      <c r="L61" s="2" t="s">
        <v>175</v>
      </c>
      <c r="M61" s="1" t="s">
        <v>173</v>
      </c>
      <c r="N61" s="1" t="s">
        <v>132</v>
      </c>
      <c r="O61" s="6">
        <f ca="1">TODAY()</f>
        <v>45476</v>
      </c>
      <c r="P61" s="6">
        <f ca="1">TODAY()</f>
        <v>45476</v>
      </c>
    </row>
    <row r="62" spans="1:16">
      <c r="A62" s="2">
        <v>61</v>
      </c>
      <c r="B62" s="2" t="s">
        <v>138</v>
      </c>
      <c r="C62" s="2" t="s">
        <v>138</v>
      </c>
      <c r="D62" s="2">
        <v>3</v>
      </c>
      <c r="E62" s="2">
        <v>5</v>
      </c>
      <c r="F62" s="2">
        <v>2</v>
      </c>
      <c r="G62" s="1">
        <v>2</v>
      </c>
      <c r="H62" s="1" t="s">
        <v>138</v>
      </c>
      <c r="I62" s="1" t="s">
        <v>166</v>
      </c>
      <c r="J62" s="2" t="s">
        <v>145</v>
      </c>
      <c r="K62" s="2" t="s">
        <v>174</v>
      </c>
      <c r="L62" s="2" t="s">
        <v>175</v>
      </c>
      <c r="M62" s="1" t="s">
        <v>173</v>
      </c>
      <c r="N62" s="1" t="s">
        <v>132</v>
      </c>
      <c r="O62" s="6">
        <f ca="1">TODAY()</f>
        <v>45476</v>
      </c>
      <c r="P62" s="6">
        <f ca="1">TODAY()</f>
        <v>45476</v>
      </c>
    </row>
    <row r="63" spans="1:16">
      <c r="A63" s="2">
        <v>62</v>
      </c>
      <c r="B63" s="2" t="s">
        <v>138</v>
      </c>
      <c r="C63" s="2" t="s">
        <v>138</v>
      </c>
      <c r="D63" s="2">
        <v>3</v>
      </c>
      <c r="E63" s="2">
        <v>5</v>
      </c>
      <c r="F63" s="2">
        <v>3</v>
      </c>
      <c r="G63" s="1">
        <v>3</v>
      </c>
      <c r="H63" s="1" t="s">
        <v>138</v>
      </c>
      <c r="I63" s="1" t="s">
        <v>167</v>
      </c>
      <c r="J63" s="2" t="s">
        <v>145</v>
      </c>
      <c r="K63" s="2" t="s">
        <v>174</v>
      </c>
      <c r="L63" s="2" t="s">
        <v>175</v>
      </c>
      <c r="M63" s="1" t="s">
        <v>173</v>
      </c>
      <c r="N63" s="1" t="s">
        <v>132</v>
      </c>
      <c r="O63" s="6">
        <f ca="1">TODAY()</f>
        <v>45476</v>
      </c>
      <c r="P63" s="6">
        <f ca="1">TODAY()</f>
        <v>45476</v>
      </c>
    </row>
    <row r="64" spans="1:16">
      <c r="A64" s="2">
        <v>63</v>
      </c>
      <c r="B64" s="2" t="s">
        <v>138</v>
      </c>
      <c r="C64" s="2" t="s">
        <v>138</v>
      </c>
      <c r="D64" s="2">
        <v>3</v>
      </c>
      <c r="E64" s="2">
        <v>5</v>
      </c>
      <c r="F64" s="2">
        <v>4</v>
      </c>
      <c r="G64" s="1">
        <v>4</v>
      </c>
      <c r="H64" s="1" t="s">
        <v>138</v>
      </c>
      <c r="I64" s="1" t="s">
        <v>168</v>
      </c>
      <c r="J64" s="2" t="s">
        <v>145</v>
      </c>
      <c r="K64" s="2" t="s">
        <v>174</v>
      </c>
      <c r="L64" s="2" t="s">
        <v>175</v>
      </c>
      <c r="M64" s="1" t="s">
        <v>173</v>
      </c>
      <c r="N64" s="2" t="s">
        <v>134</v>
      </c>
      <c r="O64" s="6">
        <f ca="1">TODAY()</f>
        <v>45476</v>
      </c>
      <c r="P64" s="6">
        <f ca="1">TODAY()</f>
        <v>45476</v>
      </c>
    </row>
    <row r="65" spans="1:16">
      <c r="A65" s="2">
        <v>64</v>
      </c>
      <c r="B65" s="2" t="s">
        <v>138</v>
      </c>
      <c r="C65" s="2" t="s">
        <v>138</v>
      </c>
      <c r="D65" s="2">
        <v>3</v>
      </c>
      <c r="E65" s="2">
        <v>5</v>
      </c>
      <c r="F65" s="2">
        <v>5</v>
      </c>
      <c r="G65" s="1">
        <v>5</v>
      </c>
      <c r="H65" s="1" t="s">
        <v>138</v>
      </c>
      <c r="I65" s="1" t="s">
        <v>169</v>
      </c>
      <c r="J65" s="2" t="s">
        <v>145</v>
      </c>
      <c r="K65" s="2" t="s">
        <v>174</v>
      </c>
      <c r="L65" s="2" t="s">
        <v>175</v>
      </c>
      <c r="M65" s="1" t="s">
        <v>173</v>
      </c>
      <c r="N65" s="1" t="s">
        <v>132</v>
      </c>
      <c r="O65" s="6">
        <f ca="1">TODAY()</f>
        <v>45476</v>
      </c>
      <c r="P65" s="6">
        <f ca="1">TODAY()</f>
        <v>45476</v>
      </c>
    </row>
    <row r="66" spans="1:16">
      <c r="A66" s="2">
        <v>65</v>
      </c>
      <c r="B66" s="2" t="s">
        <v>138</v>
      </c>
      <c r="C66" s="2" t="s">
        <v>138</v>
      </c>
      <c r="D66" s="2">
        <v>3</v>
      </c>
      <c r="E66" s="2">
        <v>5</v>
      </c>
      <c r="F66" s="2">
        <v>6</v>
      </c>
      <c r="G66" s="1">
        <v>6</v>
      </c>
      <c r="H66" s="1" t="s">
        <v>138</v>
      </c>
      <c r="I66" s="1" t="s">
        <v>170</v>
      </c>
      <c r="J66" s="2" t="s">
        <v>145</v>
      </c>
      <c r="K66" s="2" t="s">
        <v>174</v>
      </c>
      <c r="L66" s="2" t="s">
        <v>175</v>
      </c>
      <c r="M66" s="1" t="s">
        <v>173</v>
      </c>
      <c r="N66" s="1" t="s">
        <v>132</v>
      </c>
      <c r="O66" s="6">
        <f ca="1">TODAY()</f>
        <v>45476</v>
      </c>
      <c r="P66" s="6">
        <f ca="1">TODAY()</f>
        <v>45476</v>
      </c>
    </row>
    <row r="67" spans="1:16">
      <c r="A67" s="2">
        <v>66</v>
      </c>
      <c r="B67" s="2" t="s">
        <v>138</v>
      </c>
      <c r="C67" s="2" t="s">
        <v>138</v>
      </c>
      <c r="D67" s="2">
        <v>3</v>
      </c>
      <c r="E67" s="2">
        <v>5</v>
      </c>
      <c r="F67" s="2">
        <v>7</v>
      </c>
      <c r="G67" s="1">
        <v>7</v>
      </c>
      <c r="H67" s="1" t="s">
        <v>138</v>
      </c>
      <c r="I67" s="1" t="s">
        <v>171</v>
      </c>
      <c r="J67" s="2" t="s">
        <v>145</v>
      </c>
      <c r="K67" s="2" t="s">
        <v>174</v>
      </c>
      <c r="L67" s="2" t="s">
        <v>175</v>
      </c>
      <c r="M67" s="1" t="s">
        <v>173</v>
      </c>
      <c r="N67" s="1" t="s">
        <v>132</v>
      </c>
      <c r="O67" s="6">
        <f ca="1">TODAY()</f>
        <v>45476</v>
      </c>
      <c r="P67" s="6">
        <f ca="1">TODAY()</f>
        <v>45476</v>
      </c>
    </row>
    <row r="68" spans="1:16">
      <c r="A68" s="2">
        <v>67</v>
      </c>
      <c r="B68" s="2" t="s">
        <v>138</v>
      </c>
      <c r="C68" s="2" t="s">
        <v>138</v>
      </c>
      <c r="D68" s="2">
        <v>3</v>
      </c>
      <c r="E68" s="2">
        <v>5</v>
      </c>
      <c r="F68" s="2">
        <v>8</v>
      </c>
      <c r="G68" s="1">
        <v>8</v>
      </c>
      <c r="H68" s="1" t="s">
        <v>138</v>
      </c>
      <c r="I68" s="1" t="s">
        <v>172</v>
      </c>
      <c r="J68" s="2" t="s">
        <v>145</v>
      </c>
      <c r="K68" s="2" t="s">
        <v>174</v>
      </c>
      <c r="L68" s="2" t="s">
        <v>175</v>
      </c>
      <c r="M68" s="1" t="s">
        <v>173</v>
      </c>
      <c r="N68" s="1" t="s">
        <v>132</v>
      </c>
      <c r="O68" s="6">
        <f ca="1">TODAY()</f>
        <v>45476</v>
      </c>
      <c r="P68" s="6">
        <f ca="1">TODAY()</f>
        <v>45476</v>
      </c>
    </row>
    <row r="69" spans="1:16">
      <c r="A69" s="2">
        <v>68</v>
      </c>
      <c r="B69" s="2" t="s">
        <v>136</v>
      </c>
      <c r="C69" s="2" t="s">
        <v>184</v>
      </c>
      <c r="D69" s="2">
        <v>4</v>
      </c>
      <c r="E69" s="2">
        <v>6</v>
      </c>
      <c r="F69" s="2">
        <v>1</v>
      </c>
      <c r="G69" s="2">
        <v>1</v>
      </c>
      <c r="H69" s="2" t="s">
        <v>184</v>
      </c>
      <c r="I69" s="2" t="s">
        <v>178</v>
      </c>
      <c r="J69" s="2" t="s">
        <v>145</v>
      </c>
      <c r="K69" s="2" t="s">
        <v>185</v>
      </c>
      <c r="L69" s="2" t="s">
        <v>186</v>
      </c>
      <c r="M69" s="1" t="s">
        <v>173</v>
      </c>
      <c r="N69" s="1" t="s">
        <v>132</v>
      </c>
      <c r="O69" s="6">
        <f ca="1">TODAY()</f>
        <v>45476</v>
      </c>
      <c r="P69" s="6">
        <f ca="1">TODAY()</f>
        <v>45476</v>
      </c>
    </row>
    <row r="70" spans="1:16">
      <c r="A70" s="2">
        <v>69</v>
      </c>
      <c r="B70" s="2" t="s">
        <v>136</v>
      </c>
      <c r="C70" s="2" t="s">
        <v>184</v>
      </c>
      <c r="D70" s="2">
        <v>4</v>
      </c>
      <c r="E70" s="2">
        <v>6</v>
      </c>
      <c r="F70" s="2">
        <v>2</v>
      </c>
      <c r="G70" s="2">
        <v>2</v>
      </c>
      <c r="H70" s="2" t="s">
        <v>184</v>
      </c>
      <c r="I70" s="2" t="s">
        <v>179</v>
      </c>
      <c r="J70" s="2" t="s">
        <v>145</v>
      </c>
      <c r="K70" s="2" t="s">
        <v>185</v>
      </c>
      <c r="L70" s="2" t="s">
        <v>186</v>
      </c>
      <c r="M70" s="1" t="s">
        <v>173</v>
      </c>
      <c r="N70" s="1" t="s">
        <v>132</v>
      </c>
      <c r="O70" s="6">
        <f ca="1">TODAY()</f>
        <v>45476</v>
      </c>
      <c r="P70" s="6">
        <f ca="1">TODAY()</f>
        <v>45476</v>
      </c>
    </row>
    <row r="71" spans="1:16">
      <c r="A71" s="2">
        <v>70</v>
      </c>
      <c r="B71" s="2" t="s">
        <v>136</v>
      </c>
      <c r="C71" s="2" t="s">
        <v>184</v>
      </c>
      <c r="D71" s="2">
        <v>4</v>
      </c>
      <c r="E71" s="2">
        <v>6</v>
      </c>
      <c r="F71" s="2">
        <v>3</v>
      </c>
      <c r="G71" s="2">
        <v>3</v>
      </c>
      <c r="H71" s="2" t="s">
        <v>184</v>
      </c>
      <c r="I71" s="2" t="s">
        <v>180</v>
      </c>
      <c r="J71" s="2" t="s">
        <v>145</v>
      </c>
      <c r="K71" s="2" t="s">
        <v>185</v>
      </c>
      <c r="L71" s="2" t="s">
        <v>186</v>
      </c>
      <c r="M71" s="1" t="s">
        <v>173</v>
      </c>
      <c r="N71" s="1" t="s">
        <v>132</v>
      </c>
      <c r="O71" s="6">
        <f ca="1">TODAY()</f>
        <v>45476</v>
      </c>
      <c r="P71" s="6">
        <f ca="1">TODAY()</f>
        <v>45476</v>
      </c>
    </row>
    <row r="72" spans="1:16">
      <c r="A72" s="2">
        <v>71</v>
      </c>
      <c r="B72" s="2" t="s">
        <v>136</v>
      </c>
      <c r="C72" s="2" t="s">
        <v>184</v>
      </c>
      <c r="D72" s="2">
        <v>4</v>
      </c>
      <c r="E72" s="2">
        <v>6</v>
      </c>
      <c r="F72" s="2">
        <v>4</v>
      </c>
      <c r="G72" s="2">
        <v>4</v>
      </c>
      <c r="H72" s="2" t="s">
        <v>184</v>
      </c>
      <c r="I72" s="2" t="s">
        <v>181</v>
      </c>
      <c r="J72" s="2" t="s">
        <v>145</v>
      </c>
      <c r="K72" s="2" t="s">
        <v>185</v>
      </c>
      <c r="L72" s="2" t="s">
        <v>186</v>
      </c>
      <c r="M72" s="1" t="s">
        <v>173</v>
      </c>
      <c r="N72" s="1" t="s">
        <v>132</v>
      </c>
      <c r="O72" s="6">
        <f ca="1">TODAY()</f>
        <v>45476</v>
      </c>
      <c r="P72" s="6">
        <f ca="1">TODAY()</f>
        <v>45476</v>
      </c>
    </row>
    <row r="73" spans="1:16">
      <c r="A73" s="2">
        <v>72</v>
      </c>
      <c r="B73" s="2" t="s">
        <v>136</v>
      </c>
      <c r="C73" s="2" t="s">
        <v>184</v>
      </c>
      <c r="D73" s="2">
        <v>4</v>
      </c>
      <c r="E73" s="2">
        <v>6</v>
      </c>
      <c r="F73" s="2">
        <v>5</v>
      </c>
      <c r="G73" s="2">
        <v>5</v>
      </c>
      <c r="H73" s="2" t="s">
        <v>184</v>
      </c>
      <c r="I73" s="2" t="s">
        <v>182</v>
      </c>
      <c r="J73" s="2" t="s">
        <v>145</v>
      </c>
      <c r="K73" s="2" t="s">
        <v>185</v>
      </c>
      <c r="L73" s="2" t="s">
        <v>186</v>
      </c>
      <c r="M73" s="1" t="s">
        <v>173</v>
      </c>
      <c r="N73" s="1" t="s">
        <v>132</v>
      </c>
      <c r="O73" s="6">
        <f ca="1">TODAY()</f>
        <v>45476</v>
      </c>
      <c r="P73" s="6">
        <f ca="1">TODAY()</f>
        <v>45476</v>
      </c>
    </row>
    <row r="74" spans="1:16">
      <c r="A74" s="2">
        <v>73</v>
      </c>
      <c r="B74" s="2" t="s">
        <v>136</v>
      </c>
      <c r="C74" s="2" t="s">
        <v>184</v>
      </c>
      <c r="D74" s="2">
        <v>4</v>
      </c>
      <c r="E74" s="2">
        <v>6</v>
      </c>
      <c r="F74" s="2">
        <v>6</v>
      </c>
      <c r="G74" s="2">
        <v>6</v>
      </c>
      <c r="H74" s="2" t="s">
        <v>184</v>
      </c>
      <c r="I74" s="2" t="s">
        <v>183</v>
      </c>
      <c r="J74" s="2" t="s">
        <v>145</v>
      </c>
      <c r="K74" s="2" t="s">
        <v>185</v>
      </c>
      <c r="L74" s="2" t="s">
        <v>186</v>
      </c>
      <c r="M74" s="1" t="s">
        <v>173</v>
      </c>
      <c r="N74" s="1" t="s">
        <v>132</v>
      </c>
      <c r="O74" s="6">
        <f ca="1">TODAY()</f>
        <v>45476</v>
      </c>
      <c r="P74" s="6">
        <f ca="1">TODAY()</f>
        <v>45476</v>
      </c>
    </row>
    <row r="75" spans="1:16">
      <c r="A75" s="2">
        <v>74</v>
      </c>
      <c r="B75" s="2" t="s">
        <v>136</v>
      </c>
      <c r="C75" s="2" t="s">
        <v>184</v>
      </c>
      <c r="D75" s="2">
        <v>4</v>
      </c>
      <c r="E75" s="2">
        <v>6</v>
      </c>
      <c r="F75" s="2">
        <v>7</v>
      </c>
      <c r="G75" s="2">
        <v>230</v>
      </c>
      <c r="H75" s="2" t="s">
        <v>184</v>
      </c>
      <c r="I75" s="2" t="s">
        <v>187</v>
      </c>
      <c r="J75" s="2" t="s">
        <v>188</v>
      </c>
      <c r="K75" s="2" t="s">
        <v>189</v>
      </c>
      <c r="L75" s="2" t="s">
        <v>190</v>
      </c>
      <c r="M75" s="1" t="s">
        <v>173</v>
      </c>
      <c r="N75" s="1" t="s">
        <v>132</v>
      </c>
      <c r="O75" s="6">
        <f ca="1">TODAY()</f>
        <v>45476</v>
      </c>
      <c r="P75" s="6">
        <f ca="1">TODAY()</f>
        <v>45476</v>
      </c>
    </row>
    <row r="76" spans="1:16">
      <c r="A76" s="2">
        <v>75</v>
      </c>
      <c r="B76" s="2" t="s">
        <v>136</v>
      </c>
      <c r="C76" s="2" t="s">
        <v>209</v>
      </c>
      <c r="D76" s="2">
        <v>5</v>
      </c>
      <c r="E76" s="2">
        <v>7</v>
      </c>
      <c r="F76" s="2">
        <v>1</v>
      </c>
      <c r="G76" s="1">
        <v>195</v>
      </c>
      <c r="H76" s="1" t="s">
        <v>209</v>
      </c>
      <c r="I76" s="1" t="s">
        <v>209</v>
      </c>
      <c r="J76" s="1" t="s">
        <v>145</v>
      </c>
      <c r="K76" s="1" t="s">
        <v>212</v>
      </c>
      <c r="L76" s="1" t="s">
        <v>213</v>
      </c>
      <c r="M76" s="1" t="s">
        <v>173</v>
      </c>
      <c r="N76" s="1" t="s">
        <v>134</v>
      </c>
      <c r="O76" s="6">
        <f ca="1">TODAY()</f>
        <v>45476</v>
      </c>
      <c r="P76" s="6">
        <f ca="1">TODAY()</f>
        <v>45476</v>
      </c>
    </row>
    <row r="77" spans="1:16">
      <c r="A77" s="2">
        <v>76</v>
      </c>
      <c r="B77" s="2" t="s">
        <v>136</v>
      </c>
      <c r="C77" s="2" t="s">
        <v>209</v>
      </c>
      <c r="D77" s="2">
        <v>5</v>
      </c>
      <c r="E77" s="2">
        <v>7</v>
      </c>
      <c r="F77" s="2">
        <v>2</v>
      </c>
      <c r="G77" s="1">
        <v>1</v>
      </c>
      <c r="H77" s="1" t="s">
        <v>209</v>
      </c>
      <c r="I77" s="1" t="s">
        <v>209</v>
      </c>
      <c r="J77" s="1" t="s">
        <v>145</v>
      </c>
      <c r="K77" s="1" t="s">
        <v>212</v>
      </c>
      <c r="L77" s="1" t="s">
        <v>214</v>
      </c>
      <c r="M77" s="1" t="s">
        <v>173</v>
      </c>
      <c r="N77" s="1" t="s">
        <v>132</v>
      </c>
      <c r="O77" s="6">
        <f ca="1">TODAY()</f>
        <v>45476</v>
      </c>
      <c r="P77" s="6">
        <f ca="1">TODAY()</f>
        <v>45476</v>
      </c>
    </row>
    <row r="78" spans="1:16">
      <c r="A78" s="2">
        <v>77</v>
      </c>
      <c r="B78" s="2" t="s">
        <v>136</v>
      </c>
      <c r="C78" s="2" t="s">
        <v>210</v>
      </c>
      <c r="D78" s="2">
        <v>6</v>
      </c>
      <c r="E78" s="2">
        <v>8</v>
      </c>
      <c r="F78" s="2">
        <v>1</v>
      </c>
      <c r="G78" s="1">
        <v>204</v>
      </c>
      <c r="H78" s="1" t="s">
        <v>210</v>
      </c>
      <c r="I78" s="1" t="s">
        <v>210</v>
      </c>
      <c r="J78" s="1" t="s">
        <v>145</v>
      </c>
      <c r="K78" s="1" t="s">
        <v>212</v>
      </c>
      <c r="L78" s="1" t="s">
        <v>213</v>
      </c>
      <c r="M78" s="1" t="s">
        <v>173</v>
      </c>
      <c r="N78" s="1" t="s">
        <v>134</v>
      </c>
      <c r="O78" s="6">
        <f ca="1">TODAY()</f>
        <v>45476</v>
      </c>
      <c r="P78" s="6">
        <f ca="1">TODAY()</f>
        <v>45476</v>
      </c>
    </row>
    <row r="79" spans="1:16">
      <c r="A79" s="2">
        <v>78</v>
      </c>
      <c r="B79" s="1" t="s">
        <v>136</v>
      </c>
      <c r="C79" s="1" t="s">
        <v>265</v>
      </c>
      <c r="D79" s="2">
        <v>7</v>
      </c>
      <c r="E79" s="2">
        <v>9</v>
      </c>
      <c r="F79" s="2">
        <v>1</v>
      </c>
      <c r="G79" s="1">
        <v>1</v>
      </c>
      <c r="H79" s="1" t="s">
        <v>265</v>
      </c>
      <c r="I79" s="1" t="s">
        <v>237</v>
      </c>
      <c r="J79" s="1" t="s">
        <v>145</v>
      </c>
      <c r="K79" s="1" t="s">
        <v>212</v>
      </c>
      <c r="L79" s="1" t="s">
        <v>273</v>
      </c>
      <c r="M79" s="1" t="s">
        <v>173</v>
      </c>
      <c r="N79" s="1" t="s">
        <v>132</v>
      </c>
      <c r="O79" s="6">
        <f t="shared" ref="O79:P106" ca="1" si="0">TODAY()</f>
        <v>45476</v>
      </c>
      <c r="P79" s="6">
        <f t="shared" ca="1" si="0"/>
        <v>45476</v>
      </c>
    </row>
    <row r="80" spans="1:16">
      <c r="A80" s="2">
        <v>79</v>
      </c>
      <c r="B80" s="1" t="s">
        <v>136</v>
      </c>
      <c r="C80" s="1" t="s">
        <v>265</v>
      </c>
      <c r="D80" s="2">
        <v>7</v>
      </c>
      <c r="E80" s="2">
        <v>9</v>
      </c>
      <c r="F80" s="2">
        <v>2</v>
      </c>
      <c r="G80" s="1">
        <v>2</v>
      </c>
      <c r="H80" s="1" t="s">
        <v>265</v>
      </c>
      <c r="I80" s="1" t="s">
        <v>238</v>
      </c>
      <c r="J80" s="1" t="s">
        <v>145</v>
      </c>
      <c r="K80" s="1" t="s">
        <v>212</v>
      </c>
      <c r="L80" s="1" t="s">
        <v>273</v>
      </c>
      <c r="M80" s="1" t="s">
        <v>173</v>
      </c>
      <c r="N80" s="1" t="s">
        <v>132</v>
      </c>
      <c r="O80" s="6">
        <f t="shared" ca="1" si="0"/>
        <v>45476</v>
      </c>
      <c r="P80" s="6">
        <f t="shared" ca="1" si="0"/>
        <v>45476</v>
      </c>
    </row>
    <row r="81" spans="1:16">
      <c r="A81" s="2">
        <v>80</v>
      </c>
      <c r="B81" s="1" t="s">
        <v>136</v>
      </c>
      <c r="C81" s="1" t="s">
        <v>265</v>
      </c>
      <c r="D81" s="2">
        <v>7</v>
      </c>
      <c r="E81" s="2">
        <v>9</v>
      </c>
      <c r="F81" s="2">
        <v>3</v>
      </c>
      <c r="G81" s="1">
        <v>3</v>
      </c>
      <c r="H81" s="1" t="s">
        <v>265</v>
      </c>
      <c r="I81" s="1" t="s">
        <v>239</v>
      </c>
      <c r="J81" s="1" t="s">
        <v>145</v>
      </c>
      <c r="K81" s="1" t="s">
        <v>212</v>
      </c>
      <c r="L81" s="1" t="s">
        <v>273</v>
      </c>
      <c r="M81" s="1" t="s">
        <v>173</v>
      </c>
      <c r="N81" s="1" t="s">
        <v>132</v>
      </c>
      <c r="O81" s="6">
        <f t="shared" ca="1" si="0"/>
        <v>45476</v>
      </c>
      <c r="P81" s="6">
        <f t="shared" ca="1" si="0"/>
        <v>45476</v>
      </c>
    </row>
    <row r="82" spans="1:16">
      <c r="A82" s="2">
        <v>81</v>
      </c>
      <c r="B82" s="1" t="s">
        <v>136</v>
      </c>
      <c r="C82" s="1" t="s">
        <v>265</v>
      </c>
      <c r="D82" s="2">
        <v>7</v>
      </c>
      <c r="E82" s="2">
        <v>9</v>
      </c>
      <c r="F82" s="2">
        <v>4</v>
      </c>
      <c r="G82" s="1">
        <v>4</v>
      </c>
      <c r="H82" s="1" t="s">
        <v>265</v>
      </c>
      <c r="I82" s="1" t="s">
        <v>240</v>
      </c>
      <c r="J82" s="1" t="s">
        <v>145</v>
      </c>
      <c r="K82" s="1" t="s">
        <v>212</v>
      </c>
      <c r="L82" s="1" t="s">
        <v>273</v>
      </c>
      <c r="M82" s="1" t="s">
        <v>173</v>
      </c>
      <c r="N82" s="1" t="s">
        <v>132</v>
      </c>
      <c r="O82" s="6">
        <f t="shared" ca="1" si="0"/>
        <v>45476</v>
      </c>
      <c r="P82" s="6">
        <f t="shared" ca="1" si="0"/>
        <v>45476</v>
      </c>
    </row>
    <row r="83" spans="1:16">
      <c r="A83" s="2">
        <v>82</v>
      </c>
      <c r="B83" s="1" t="s">
        <v>136</v>
      </c>
      <c r="C83" s="1" t="s">
        <v>266</v>
      </c>
      <c r="D83" s="2">
        <v>8</v>
      </c>
      <c r="E83" s="2">
        <v>10</v>
      </c>
      <c r="F83" s="2">
        <v>1</v>
      </c>
      <c r="G83" s="1">
        <v>224</v>
      </c>
      <c r="H83" s="1" t="s">
        <v>266</v>
      </c>
      <c r="I83" s="1" t="s">
        <v>241</v>
      </c>
      <c r="J83" s="1" t="s">
        <v>145</v>
      </c>
      <c r="K83" s="1" t="s">
        <v>212</v>
      </c>
      <c r="L83" s="1" t="s">
        <v>274</v>
      </c>
      <c r="M83" s="1" t="s">
        <v>173</v>
      </c>
      <c r="N83" s="1" t="s">
        <v>132</v>
      </c>
      <c r="O83" s="6">
        <f t="shared" ca="1" si="0"/>
        <v>45476</v>
      </c>
      <c r="P83" s="6">
        <f t="shared" ca="1" si="0"/>
        <v>45476</v>
      </c>
    </row>
    <row r="84" spans="1:16">
      <c r="A84" s="2">
        <v>83</v>
      </c>
      <c r="B84" s="1" t="s">
        <v>136</v>
      </c>
      <c r="C84" s="1" t="s">
        <v>266</v>
      </c>
      <c r="D84" s="2">
        <v>8</v>
      </c>
      <c r="E84" s="2">
        <v>10</v>
      </c>
      <c r="F84" s="2">
        <v>2</v>
      </c>
      <c r="G84" s="1">
        <v>229</v>
      </c>
      <c r="H84" s="1" t="s">
        <v>266</v>
      </c>
      <c r="I84" s="1" t="s">
        <v>242</v>
      </c>
      <c r="J84" s="1" t="s">
        <v>145</v>
      </c>
      <c r="K84" s="1" t="s">
        <v>212</v>
      </c>
      <c r="L84" s="1" t="s">
        <v>274</v>
      </c>
      <c r="M84" s="1" t="s">
        <v>173</v>
      </c>
      <c r="N84" s="1" t="s">
        <v>132</v>
      </c>
      <c r="O84" s="6">
        <f t="shared" ca="1" si="0"/>
        <v>45476</v>
      </c>
      <c r="P84" s="6">
        <f t="shared" ca="1" si="0"/>
        <v>45476</v>
      </c>
    </row>
    <row r="85" spans="1:16">
      <c r="A85" s="2">
        <v>84</v>
      </c>
      <c r="B85" s="1" t="s">
        <v>136</v>
      </c>
      <c r="C85" s="1" t="s">
        <v>267</v>
      </c>
      <c r="D85" s="2">
        <v>9</v>
      </c>
      <c r="E85" s="2">
        <v>11</v>
      </c>
      <c r="F85" s="2">
        <v>1</v>
      </c>
      <c r="G85" s="1">
        <v>50</v>
      </c>
      <c r="H85" s="1" t="s">
        <v>267</v>
      </c>
      <c r="I85" s="1" t="s">
        <v>243</v>
      </c>
      <c r="J85" s="1" t="s">
        <v>145</v>
      </c>
      <c r="K85" s="1" t="s">
        <v>212</v>
      </c>
      <c r="L85" s="1" t="s">
        <v>274</v>
      </c>
      <c r="M85" s="1" t="s">
        <v>173</v>
      </c>
      <c r="N85" s="1" t="s">
        <v>132</v>
      </c>
      <c r="O85" s="6">
        <f t="shared" ca="1" si="0"/>
        <v>45476</v>
      </c>
      <c r="P85" s="6">
        <f t="shared" ca="1" si="0"/>
        <v>45476</v>
      </c>
    </row>
    <row r="86" spans="1:16">
      <c r="A86" s="2">
        <v>85</v>
      </c>
      <c r="B86" s="1" t="s">
        <v>136</v>
      </c>
      <c r="C86" s="1" t="s">
        <v>267</v>
      </c>
      <c r="D86" s="2">
        <v>9</v>
      </c>
      <c r="E86" s="2">
        <v>11</v>
      </c>
      <c r="F86" s="2">
        <v>2</v>
      </c>
      <c r="G86" s="1">
        <v>61</v>
      </c>
      <c r="H86" s="1" t="s">
        <v>267</v>
      </c>
      <c r="I86" s="1" t="s">
        <v>244</v>
      </c>
      <c r="J86" s="1" t="s">
        <v>145</v>
      </c>
      <c r="K86" s="1" t="s">
        <v>212</v>
      </c>
      <c r="L86" s="1" t="s">
        <v>274</v>
      </c>
      <c r="M86" s="1" t="s">
        <v>173</v>
      </c>
      <c r="N86" s="1" t="s">
        <v>132</v>
      </c>
      <c r="O86" s="6">
        <f t="shared" ca="1" si="0"/>
        <v>45476</v>
      </c>
      <c r="P86" s="6">
        <f t="shared" ca="1" si="0"/>
        <v>45476</v>
      </c>
    </row>
    <row r="87" spans="1:16">
      <c r="A87" s="2">
        <v>86</v>
      </c>
      <c r="B87" s="1" t="s">
        <v>136</v>
      </c>
      <c r="C87" s="1" t="s">
        <v>267</v>
      </c>
      <c r="D87" s="2">
        <v>9</v>
      </c>
      <c r="E87" s="2">
        <v>11</v>
      </c>
      <c r="F87" s="2">
        <v>3</v>
      </c>
      <c r="G87" s="1">
        <v>88</v>
      </c>
      <c r="H87" s="1" t="s">
        <v>267</v>
      </c>
      <c r="I87" s="1" t="s">
        <v>245</v>
      </c>
      <c r="J87" s="1" t="s">
        <v>145</v>
      </c>
      <c r="K87" s="1" t="s">
        <v>212</v>
      </c>
      <c r="L87" s="1" t="s">
        <v>274</v>
      </c>
      <c r="M87" s="1" t="s">
        <v>173</v>
      </c>
      <c r="N87" s="1" t="s">
        <v>132</v>
      </c>
      <c r="O87" s="6">
        <f t="shared" ca="1" si="0"/>
        <v>45476</v>
      </c>
      <c r="P87" s="6">
        <f t="shared" ca="1" si="0"/>
        <v>45476</v>
      </c>
    </row>
    <row r="88" spans="1:16">
      <c r="A88" s="2">
        <v>87</v>
      </c>
      <c r="B88" s="1" t="s">
        <v>136</v>
      </c>
      <c r="C88" s="1" t="s">
        <v>267</v>
      </c>
      <c r="D88" s="2">
        <v>9</v>
      </c>
      <c r="E88" s="2">
        <v>11</v>
      </c>
      <c r="F88" s="2">
        <v>4</v>
      </c>
      <c r="G88" s="1">
        <v>157</v>
      </c>
      <c r="H88" s="1" t="s">
        <v>267</v>
      </c>
      <c r="I88" s="1" t="s">
        <v>246</v>
      </c>
      <c r="J88" s="1" t="s">
        <v>145</v>
      </c>
      <c r="K88" s="1" t="s">
        <v>212</v>
      </c>
      <c r="L88" s="1" t="s">
        <v>274</v>
      </c>
      <c r="M88" s="1" t="s">
        <v>173</v>
      </c>
      <c r="N88" s="1" t="s">
        <v>132</v>
      </c>
      <c r="O88" s="6">
        <f t="shared" ca="1" si="0"/>
        <v>45476</v>
      </c>
      <c r="P88" s="6">
        <f t="shared" ca="1" si="0"/>
        <v>45476</v>
      </c>
    </row>
    <row r="89" spans="1:16">
      <c r="A89" s="2">
        <v>88</v>
      </c>
      <c r="B89" s="1" t="s">
        <v>136</v>
      </c>
      <c r="C89" s="1" t="s">
        <v>267</v>
      </c>
      <c r="D89" s="2">
        <v>9</v>
      </c>
      <c r="E89" s="2">
        <v>11</v>
      </c>
      <c r="F89" s="2">
        <v>5</v>
      </c>
      <c r="G89" s="1">
        <v>197</v>
      </c>
      <c r="H89" s="1" t="s">
        <v>267</v>
      </c>
      <c r="I89" s="1" t="s">
        <v>247</v>
      </c>
      <c r="J89" s="1" t="s">
        <v>145</v>
      </c>
      <c r="K89" s="1" t="s">
        <v>212</v>
      </c>
      <c r="L89" s="1" t="s">
        <v>274</v>
      </c>
      <c r="M89" s="1" t="s">
        <v>173</v>
      </c>
      <c r="N89" s="1" t="s">
        <v>132</v>
      </c>
      <c r="O89" s="6">
        <f t="shared" ca="1" si="0"/>
        <v>45476</v>
      </c>
      <c r="P89" s="6">
        <f t="shared" ca="1" si="0"/>
        <v>45476</v>
      </c>
    </row>
    <row r="90" spans="1:16">
      <c r="A90" s="2">
        <v>89</v>
      </c>
      <c r="B90" s="1" t="s">
        <v>136</v>
      </c>
      <c r="C90" s="1" t="s">
        <v>267</v>
      </c>
      <c r="D90" s="2">
        <v>9</v>
      </c>
      <c r="E90" s="2">
        <v>11</v>
      </c>
      <c r="F90" s="2">
        <v>6</v>
      </c>
      <c r="G90" s="1">
        <v>237</v>
      </c>
      <c r="H90" s="1" t="s">
        <v>267</v>
      </c>
      <c r="I90" s="1" t="s">
        <v>248</v>
      </c>
      <c r="J90" s="1" t="s">
        <v>145</v>
      </c>
      <c r="K90" s="1" t="s">
        <v>212</v>
      </c>
      <c r="L90" s="1" t="s">
        <v>274</v>
      </c>
      <c r="M90" s="1" t="s">
        <v>173</v>
      </c>
      <c r="N90" s="1" t="s">
        <v>132</v>
      </c>
      <c r="O90" s="6">
        <f t="shared" ca="1" si="0"/>
        <v>45476</v>
      </c>
      <c r="P90" s="6">
        <f t="shared" ca="1" si="0"/>
        <v>45476</v>
      </c>
    </row>
    <row r="91" spans="1:16">
      <c r="A91" s="2">
        <v>90</v>
      </c>
      <c r="B91" s="1" t="s">
        <v>136</v>
      </c>
      <c r="C91" s="1" t="s">
        <v>267</v>
      </c>
      <c r="D91" s="2">
        <v>9</v>
      </c>
      <c r="E91" s="2">
        <v>11</v>
      </c>
      <c r="F91" s="2">
        <v>7</v>
      </c>
      <c r="G91" s="1">
        <v>254</v>
      </c>
      <c r="H91" s="1" t="s">
        <v>267</v>
      </c>
      <c r="I91" s="1" t="s">
        <v>249</v>
      </c>
      <c r="J91" s="1" t="s">
        <v>145</v>
      </c>
      <c r="K91" s="1" t="s">
        <v>212</v>
      </c>
      <c r="L91" s="1" t="s">
        <v>274</v>
      </c>
      <c r="M91" s="1" t="s">
        <v>173</v>
      </c>
      <c r="N91" s="1" t="s">
        <v>132</v>
      </c>
      <c r="O91" s="6">
        <f t="shared" ca="1" si="0"/>
        <v>45476</v>
      </c>
      <c r="P91" s="6">
        <f t="shared" ca="1" si="0"/>
        <v>45476</v>
      </c>
    </row>
    <row r="92" spans="1:16">
      <c r="A92" s="2">
        <v>91</v>
      </c>
      <c r="B92" s="1" t="s">
        <v>136</v>
      </c>
      <c r="C92" s="1" t="s">
        <v>267</v>
      </c>
      <c r="D92" s="2">
        <v>9</v>
      </c>
      <c r="E92" s="2">
        <v>11</v>
      </c>
      <c r="F92" s="2">
        <v>8</v>
      </c>
      <c r="G92" s="1">
        <v>256</v>
      </c>
      <c r="H92" s="1" t="s">
        <v>267</v>
      </c>
      <c r="I92" s="1" t="s">
        <v>250</v>
      </c>
      <c r="J92" s="1" t="s">
        <v>145</v>
      </c>
      <c r="K92" s="1" t="s">
        <v>212</v>
      </c>
      <c r="L92" s="1" t="s">
        <v>274</v>
      </c>
      <c r="M92" s="1" t="s">
        <v>173</v>
      </c>
      <c r="N92" s="1" t="s">
        <v>132</v>
      </c>
      <c r="O92" s="6">
        <f t="shared" ca="1" si="0"/>
        <v>45476</v>
      </c>
      <c r="P92" s="6">
        <f t="shared" ca="1" si="0"/>
        <v>45476</v>
      </c>
    </row>
    <row r="93" spans="1:16">
      <c r="A93" s="2">
        <v>92</v>
      </c>
      <c r="B93" s="1" t="s">
        <v>136</v>
      </c>
      <c r="C93" s="1" t="s">
        <v>267</v>
      </c>
      <c r="D93" s="2">
        <v>9</v>
      </c>
      <c r="E93" s="2">
        <v>11</v>
      </c>
      <c r="F93" s="2">
        <v>9</v>
      </c>
      <c r="G93" s="1">
        <v>257</v>
      </c>
      <c r="H93" s="1" t="s">
        <v>267</v>
      </c>
      <c r="I93" s="1" t="s">
        <v>251</v>
      </c>
      <c r="J93" s="1" t="s">
        <v>145</v>
      </c>
      <c r="K93" s="1" t="s">
        <v>212</v>
      </c>
      <c r="L93" s="1" t="s">
        <v>274</v>
      </c>
      <c r="M93" s="1" t="s">
        <v>173</v>
      </c>
      <c r="N93" s="1" t="s">
        <v>132</v>
      </c>
      <c r="O93" s="6">
        <f t="shared" ca="1" si="0"/>
        <v>45476</v>
      </c>
      <c r="P93" s="6">
        <f t="shared" ca="1" si="0"/>
        <v>45476</v>
      </c>
    </row>
    <row r="94" spans="1:16">
      <c r="A94" s="2">
        <v>93</v>
      </c>
      <c r="B94" s="1" t="s">
        <v>136</v>
      </c>
      <c r="C94" s="1" t="s">
        <v>267</v>
      </c>
      <c r="D94" s="2">
        <v>9</v>
      </c>
      <c r="E94" s="2">
        <v>11</v>
      </c>
      <c r="F94" s="2">
        <v>10</v>
      </c>
      <c r="G94" s="1">
        <v>258</v>
      </c>
      <c r="H94" s="1" t="s">
        <v>267</v>
      </c>
      <c r="I94" s="1" t="s">
        <v>252</v>
      </c>
      <c r="J94" s="1" t="s">
        <v>145</v>
      </c>
      <c r="K94" s="1" t="s">
        <v>212</v>
      </c>
      <c r="L94" s="1" t="s">
        <v>274</v>
      </c>
      <c r="M94" s="1" t="s">
        <v>173</v>
      </c>
      <c r="N94" s="1" t="s">
        <v>132</v>
      </c>
      <c r="O94" s="6">
        <f t="shared" ca="1" si="0"/>
        <v>45476</v>
      </c>
      <c r="P94" s="6">
        <f t="shared" ca="1" si="0"/>
        <v>45476</v>
      </c>
    </row>
    <row r="95" spans="1:16">
      <c r="A95" s="2">
        <v>94</v>
      </c>
      <c r="B95" s="1" t="s">
        <v>136</v>
      </c>
      <c r="C95" s="1" t="s">
        <v>268</v>
      </c>
      <c r="D95" s="2">
        <v>10</v>
      </c>
      <c r="E95" s="2">
        <v>12</v>
      </c>
      <c r="F95" s="2">
        <v>1</v>
      </c>
      <c r="G95" s="1">
        <v>266</v>
      </c>
      <c r="H95" s="1" t="s">
        <v>268</v>
      </c>
      <c r="I95" s="1" t="s">
        <v>253</v>
      </c>
      <c r="J95" s="1" t="s">
        <v>145</v>
      </c>
      <c r="K95" s="1" t="s">
        <v>275</v>
      </c>
      <c r="L95" s="1" t="s">
        <v>276</v>
      </c>
      <c r="M95" s="1" t="s">
        <v>173</v>
      </c>
      <c r="N95" s="1" t="s">
        <v>132</v>
      </c>
      <c r="O95" s="6">
        <f t="shared" ca="1" si="0"/>
        <v>45476</v>
      </c>
      <c r="P95" s="6">
        <f t="shared" ca="1" si="0"/>
        <v>45476</v>
      </c>
    </row>
    <row r="96" spans="1:16">
      <c r="A96" s="2">
        <v>95</v>
      </c>
      <c r="B96" s="1" t="s">
        <v>136</v>
      </c>
      <c r="C96" s="1" t="s">
        <v>268</v>
      </c>
      <c r="D96" s="2">
        <v>10</v>
      </c>
      <c r="E96" s="2">
        <v>12</v>
      </c>
      <c r="F96" s="2">
        <v>2</v>
      </c>
      <c r="G96" s="1">
        <v>267</v>
      </c>
      <c r="H96" s="1" t="s">
        <v>268</v>
      </c>
      <c r="I96" s="1" t="s">
        <v>254</v>
      </c>
      <c r="J96" s="1" t="s">
        <v>145</v>
      </c>
      <c r="K96" s="1" t="s">
        <v>275</v>
      </c>
      <c r="L96" s="1" t="s">
        <v>276</v>
      </c>
      <c r="M96" s="1" t="s">
        <v>173</v>
      </c>
      <c r="N96" s="1" t="s">
        <v>132</v>
      </c>
      <c r="O96" s="6">
        <f t="shared" ca="1" si="0"/>
        <v>45476</v>
      </c>
      <c r="P96" s="6">
        <f t="shared" ca="1" si="0"/>
        <v>45476</v>
      </c>
    </row>
    <row r="97" spans="1:16">
      <c r="A97" s="2">
        <v>96</v>
      </c>
      <c r="B97" s="1" t="s">
        <v>136</v>
      </c>
      <c r="C97" s="1" t="s">
        <v>268</v>
      </c>
      <c r="D97" s="2">
        <v>10</v>
      </c>
      <c r="E97" s="2">
        <v>12</v>
      </c>
      <c r="F97" s="2">
        <v>3</v>
      </c>
      <c r="G97" s="1">
        <v>268</v>
      </c>
      <c r="H97" s="1" t="s">
        <v>268</v>
      </c>
      <c r="I97" s="1" t="s">
        <v>255</v>
      </c>
      <c r="J97" s="1" t="s">
        <v>145</v>
      </c>
      <c r="K97" s="1" t="s">
        <v>275</v>
      </c>
      <c r="L97" s="1" t="s">
        <v>276</v>
      </c>
      <c r="M97" s="1" t="s">
        <v>173</v>
      </c>
      <c r="N97" s="1" t="s">
        <v>132</v>
      </c>
      <c r="O97" s="6">
        <f t="shared" ca="1" si="0"/>
        <v>45476</v>
      </c>
      <c r="P97" s="6">
        <f t="shared" ca="1" si="0"/>
        <v>45476</v>
      </c>
    </row>
    <row r="98" spans="1:16">
      <c r="A98" s="2">
        <v>97</v>
      </c>
      <c r="B98" s="1" t="s">
        <v>136</v>
      </c>
      <c r="C98" s="1" t="s">
        <v>268</v>
      </c>
      <c r="D98" s="2">
        <v>10</v>
      </c>
      <c r="E98" s="2">
        <v>12</v>
      </c>
      <c r="F98" s="2">
        <v>4</v>
      </c>
      <c r="G98" s="1">
        <v>269</v>
      </c>
      <c r="H98" s="1" t="s">
        <v>268</v>
      </c>
      <c r="I98" s="1" t="s">
        <v>256</v>
      </c>
      <c r="J98" s="1" t="s">
        <v>145</v>
      </c>
      <c r="K98" s="1" t="s">
        <v>275</v>
      </c>
      <c r="L98" s="1" t="s">
        <v>276</v>
      </c>
      <c r="M98" s="1" t="s">
        <v>173</v>
      </c>
      <c r="N98" s="1" t="s">
        <v>132</v>
      </c>
      <c r="O98" s="6">
        <f t="shared" ca="1" si="0"/>
        <v>45476</v>
      </c>
      <c r="P98" s="6">
        <f t="shared" ca="1" si="0"/>
        <v>45476</v>
      </c>
    </row>
    <row r="99" spans="1:16">
      <c r="A99" s="2">
        <v>98</v>
      </c>
      <c r="B99" s="1" t="s">
        <v>136</v>
      </c>
      <c r="C99" s="1" t="s">
        <v>268</v>
      </c>
      <c r="D99" s="2">
        <v>10</v>
      </c>
      <c r="E99" s="2">
        <v>12</v>
      </c>
      <c r="F99" s="2">
        <v>5</v>
      </c>
      <c r="G99" s="1">
        <v>270</v>
      </c>
      <c r="H99" s="1" t="s">
        <v>268</v>
      </c>
      <c r="I99" s="1" t="s">
        <v>257</v>
      </c>
      <c r="J99" s="1" t="s">
        <v>145</v>
      </c>
      <c r="K99" s="1" t="s">
        <v>275</v>
      </c>
      <c r="L99" s="1" t="s">
        <v>276</v>
      </c>
      <c r="M99" s="1" t="s">
        <v>173</v>
      </c>
      <c r="N99" s="1" t="s">
        <v>132</v>
      </c>
      <c r="O99" s="6">
        <f t="shared" ca="1" si="0"/>
        <v>45476</v>
      </c>
      <c r="P99" s="6">
        <f t="shared" ca="1" si="0"/>
        <v>45476</v>
      </c>
    </row>
    <row r="100" spans="1:16">
      <c r="A100" s="2">
        <v>99</v>
      </c>
      <c r="B100" s="1" t="s">
        <v>136</v>
      </c>
      <c r="C100" s="1" t="s">
        <v>269</v>
      </c>
      <c r="D100" s="2">
        <v>11</v>
      </c>
      <c r="E100" s="2">
        <v>13</v>
      </c>
      <c r="F100" s="2">
        <v>1</v>
      </c>
      <c r="G100" s="1">
        <v>177</v>
      </c>
      <c r="H100" s="1" t="s">
        <v>269</v>
      </c>
      <c r="I100" s="1" t="s">
        <v>258</v>
      </c>
      <c r="J100" s="1" t="s">
        <v>145</v>
      </c>
      <c r="K100" s="1" t="s">
        <v>212</v>
      </c>
      <c r="L100" s="1" t="s">
        <v>274</v>
      </c>
      <c r="M100" s="1" t="s">
        <v>173</v>
      </c>
      <c r="N100" s="1" t="s">
        <v>132</v>
      </c>
      <c r="O100" s="6">
        <f t="shared" ca="1" si="0"/>
        <v>45476</v>
      </c>
      <c r="P100" s="6">
        <f t="shared" ca="1" si="0"/>
        <v>45476</v>
      </c>
    </row>
    <row r="101" spans="1:16">
      <c r="A101" s="2">
        <v>100</v>
      </c>
      <c r="B101" s="1" t="s">
        <v>136</v>
      </c>
      <c r="C101" s="1" t="s">
        <v>269</v>
      </c>
      <c r="D101" s="2">
        <v>11</v>
      </c>
      <c r="E101" s="2">
        <v>13</v>
      </c>
      <c r="F101" s="2">
        <v>2</v>
      </c>
      <c r="G101" s="1">
        <v>178</v>
      </c>
      <c r="H101" s="1" t="s">
        <v>269</v>
      </c>
      <c r="I101" s="1" t="s">
        <v>259</v>
      </c>
      <c r="J101" s="1" t="s">
        <v>145</v>
      </c>
      <c r="K101" s="1" t="s">
        <v>212</v>
      </c>
      <c r="L101" s="1" t="s">
        <v>274</v>
      </c>
      <c r="M101" s="1" t="s">
        <v>173</v>
      </c>
      <c r="N101" s="1" t="s">
        <v>132</v>
      </c>
      <c r="O101" s="6">
        <f t="shared" ca="1" si="0"/>
        <v>45476</v>
      </c>
      <c r="P101" s="6">
        <f t="shared" ca="1" si="0"/>
        <v>45476</v>
      </c>
    </row>
    <row r="102" spans="1:16">
      <c r="A102" s="2">
        <v>101</v>
      </c>
      <c r="B102" s="1" t="s">
        <v>136</v>
      </c>
      <c r="C102" s="1" t="s">
        <v>269</v>
      </c>
      <c r="D102" s="2">
        <v>11</v>
      </c>
      <c r="E102" s="2">
        <v>13</v>
      </c>
      <c r="F102" s="2">
        <v>3</v>
      </c>
      <c r="G102" s="1">
        <v>181</v>
      </c>
      <c r="H102" s="1" t="s">
        <v>269</v>
      </c>
      <c r="I102" s="1" t="s">
        <v>260</v>
      </c>
      <c r="J102" s="1" t="s">
        <v>145</v>
      </c>
      <c r="K102" s="1" t="s">
        <v>212</v>
      </c>
      <c r="L102" s="1" t="s">
        <v>274</v>
      </c>
      <c r="M102" s="1" t="s">
        <v>173</v>
      </c>
      <c r="N102" s="1" t="s">
        <v>132</v>
      </c>
      <c r="O102" s="6">
        <f t="shared" ca="1" si="0"/>
        <v>45476</v>
      </c>
      <c r="P102" s="6">
        <f t="shared" ca="1" si="0"/>
        <v>45476</v>
      </c>
    </row>
    <row r="103" spans="1:16">
      <c r="A103" s="2">
        <v>102</v>
      </c>
      <c r="B103" s="1" t="s">
        <v>272</v>
      </c>
      <c r="C103" s="1" t="s">
        <v>279</v>
      </c>
      <c r="D103" s="2">
        <v>12</v>
      </c>
      <c r="E103" s="2">
        <v>14</v>
      </c>
      <c r="F103" s="2">
        <v>1</v>
      </c>
      <c r="G103" s="1">
        <v>67</v>
      </c>
      <c r="H103" s="1" t="s">
        <v>270</v>
      </c>
      <c r="I103" s="1" t="s">
        <v>261</v>
      </c>
      <c r="J103" s="1" t="s">
        <v>145</v>
      </c>
      <c r="K103" s="1" t="s">
        <v>277</v>
      </c>
      <c r="L103" s="1" t="s">
        <v>278</v>
      </c>
      <c r="M103" s="1" t="s">
        <v>173</v>
      </c>
      <c r="N103" s="1" t="s">
        <v>132</v>
      </c>
      <c r="O103" s="6">
        <f t="shared" ca="1" si="0"/>
        <v>45476</v>
      </c>
      <c r="P103" s="6">
        <f t="shared" ca="1" si="0"/>
        <v>45476</v>
      </c>
    </row>
    <row r="104" spans="1:16">
      <c r="A104" s="2">
        <v>103</v>
      </c>
      <c r="B104" s="1" t="s">
        <v>272</v>
      </c>
      <c r="C104" s="1" t="s">
        <v>279</v>
      </c>
      <c r="D104" s="2">
        <v>12</v>
      </c>
      <c r="E104" s="2">
        <v>14</v>
      </c>
      <c r="F104" s="2">
        <v>2</v>
      </c>
      <c r="G104" s="1">
        <v>13</v>
      </c>
      <c r="H104" s="1" t="s">
        <v>271</v>
      </c>
      <c r="I104" s="1" t="s">
        <v>262</v>
      </c>
      <c r="J104" s="1" t="s">
        <v>145</v>
      </c>
      <c r="K104" s="1" t="s">
        <v>277</v>
      </c>
      <c r="L104" s="1" t="s">
        <v>278</v>
      </c>
      <c r="M104" s="1" t="s">
        <v>173</v>
      </c>
      <c r="N104" s="1" t="s">
        <v>132</v>
      </c>
      <c r="O104" s="6">
        <f t="shared" ca="1" si="0"/>
        <v>45476</v>
      </c>
      <c r="P104" s="6">
        <f t="shared" ca="1" si="0"/>
        <v>45476</v>
      </c>
    </row>
    <row r="105" spans="1:16">
      <c r="A105" s="2">
        <v>104</v>
      </c>
      <c r="B105" s="1" t="s">
        <v>272</v>
      </c>
      <c r="C105" s="1" t="s">
        <v>279</v>
      </c>
      <c r="D105" s="2">
        <v>12</v>
      </c>
      <c r="E105" s="2">
        <v>14</v>
      </c>
      <c r="F105" s="2">
        <v>3</v>
      </c>
      <c r="G105" s="1">
        <v>45</v>
      </c>
      <c r="H105" s="1" t="s">
        <v>271</v>
      </c>
      <c r="I105" s="1" t="s">
        <v>263</v>
      </c>
      <c r="J105" s="1" t="s">
        <v>145</v>
      </c>
      <c r="K105" s="1" t="s">
        <v>277</v>
      </c>
      <c r="L105" s="1" t="s">
        <v>278</v>
      </c>
      <c r="M105" s="1" t="s">
        <v>173</v>
      </c>
      <c r="N105" s="1" t="s">
        <v>132</v>
      </c>
      <c r="O105" s="6">
        <f t="shared" ca="1" si="0"/>
        <v>45476</v>
      </c>
      <c r="P105" s="6">
        <f t="shared" ca="1" si="0"/>
        <v>45476</v>
      </c>
    </row>
    <row r="106" spans="1:16">
      <c r="A106" s="2">
        <v>105</v>
      </c>
      <c r="B106" s="1" t="s">
        <v>272</v>
      </c>
      <c r="C106" s="1" t="s">
        <v>264</v>
      </c>
      <c r="D106" s="2">
        <v>13</v>
      </c>
      <c r="E106" s="2">
        <v>15</v>
      </c>
      <c r="F106" s="2">
        <v>1</v>
      </c>
      <c r="G106" s="1">
        <v>66</v>
      </c>
      <c r="H106" s="1" t="s">
        <v>264</v>
      </c>
      <c r="I106" s="1" t="s">
        <v>264</v>
      </c>
      <c r="J106" s="1" t="s">
        <v>145</v>
      </c>
      <c r="K106" s="1" t="s">
        <v>277</v>
      </c>
      <c r="L106" s="1" t="s">
        <v>278</v>
      </c>
      <c r="M106" s="1" t="s">
        <v>173</v>
      </c>
      <c r="N106" s="1" t="s">
        <v>132</v>
      </c>
      <c r="O106" s="6">
        <f t="shared" ca="1" si="0"/>
        <v>45476</v>
      </c>
      <c r="P106" s="6">
        <f t="shared" ca="1" si="0"/>
        <v>45476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FB689-A497-4401-B138-E826F6139719}">
  <dimension ref="A1:C10"/>
  <sheetViews>
    <sheetView workbookViewId="0">
      <selection activeCell="B8" sqref="B8"/>
    </sheetView>
  </sheetViews>
  <sheetFormatPr defaultRowHeight="14.4"/>
  <cols>
    <col min="1" max="1" width="19.6640625" style="1" customWidth="1"/>
    <col min="2" max="2" width="43.88671875" style="2" bestFit="1" customWidth="1"/>
    <col min="3" max="3" width="27.6640625" style="2" bestFit="1" customWidth="1"/>
    <col min="4" max="16384" width="8.88671875" style="2"/>
  </cols>
  <sheetData>
    <row r="1" spans="1:3" ht="15" thickBot="1">
      <c r="A1" s="1" t="s">
        <v>222</v>
      </c>
      <c r="B1" s="2" t="s">
        <v>1</v>
      </c>
      <c r="C1" s="2" t="s">
        <v>223</v>
      </c>
    </row>
    <row r="2" spans="1:3" ht="15" thickBot="1">
      <c r="A2" s="3" t="s">
        <v>150</v>
      </c>
      <c r="B2" s="2" t="s">
        <v>221</v>
      </c>
      <c r="C2" s="2" t="s">
        <v>224</v>
      </c>
    </row>
    <row r="3" spans="1:3" ht="15" thickBot="1">
      <c r="A3" s="3" t="s">
        <v>135</v>
      </c>
      <c r="B3" s="2" t="s">
        <v>225</v>
      </c>
      <c r="C3" s="2" t="s">
        <v>226</v>
      </c>
    </row>
    <row r="4" spans="1:3" ht="15" thickBot="1">
      <c r="A4" s="3" t="s">
        <v>219</v>
      </c>
      <c r="B4" s="2" t="s">
        <v>227</v>
      </c>
      <c r="C4" s="2" t="s">
        <v>228</v>
      </c>
    </row>
    <row r="5" spans="1:3" ht="15" thickBot="1">
      <c r="A5" s="3" t="s">
        <v>220</v>
      </c>
      <c r="B5" s="2" t="s">
        <v>229</v>
      </c>
      <c r="C5" s="2" t="s">
        <v>224</v>
      </c>
    </row>
    <row r="6" spans="1:3" ht="15" thickBot="1">
      <c r="A6" s="3" t="s">
        <v>151</v>
      </c>
      <c r="B6" s="2" t="s">
        <v>230</v>
      </c>
      <c r="C6" s="2" t="s">
        <v>224</v>
      </c>
    </row>
    <row r="7" spans="1:3" ht="15" thickBot="1">
      <c r="A7" s="3" t="s">
        <v>152</v>
      </c>
      <c r="B7" s="2" t="s">
        <v>236</v>
      </c>
      <c r="C7" s="2" t="s">
        <v>224</v>
      </c>
    </row>
    <row r="8" spans="1:3" ht="15" thickBot="1">
      <c r="A8" s="3" t="s">
        <v>153</v>
      </c>
      <c r="B8" s="2" t="s">
        <v>231</v>
      </c>
      <c r="C8" s="2" t="s">
        <v>224</v>
      </c>
    </row>
    <row r="9" spans="1:3" ht="15" thickBot="1">
      <c r="A9" s="4" t="s">
        <v>154</v>
      </c>
      <c r="B9" s="2" t="s">
        <v>232</v>
      </c>
      <c r="C9" s="2" t="s">
        <v>233</v>
      </c>
    </row>
    <row r="10" spans="1:3" ht="15" thickBot="1">
      <c r="A10" s="4" t="s">
        <v>155</v>
      </c>
      <c r="B10" s="2" t="s">
        <v>234</v>
      </c>
      <c r="C10" s="2" t="s">
        <v>235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4F42-6122-4AF9-A63B-0A323A430B6D}">
  <dimension ref="A1:N76"/>
  <sheetViews>
    <sheetView workbookViewId="0"/>
  </sheetViews>
  <sheetFormatPr defaultColWidth="10.21875" defaultRowHeight="14.4"/>
  <cols>
    <col min="1" max="1" width="17.21875" style="2" bestFit="1" customWidth="1"/>
    <col min="2" max="2" width="8.44140625" style="2" bestFit="1" customWidth="1"/>
    <col min="3" max="7" width="2" style="2" bestFit="1" customWidth="1"/>
    <col min="8" max="8" width="10" style="2" bestFit="1" customWidth="1"/>
    <col min="9" max="9" width="4.33203125" style="2" bestFit="1" customWidth="1"/>
    <col min="10" max="10" width="10" style="2" bestFit="1" customWidth="1"/>
    <col min="11" max="11" width="13.21875" style="2" customWidth="1"/>
    <col min="12" max="12" width="8" style="2" bestFit="1" customWidth="1"/>
    <col min="13" max="13" width="15.44140625" style="2" bestFit="1" customWidth="1"/>
    <col min="14" max="14" width="18.21875" style="2" bestFit="1" customWidth="1"/>
    <col min="15" max="16384" width="10.21875" style="2"/>
  </cols>
  <sheetData>
    <row r="1" spans="1:14">
      <c r="A1" s="7" t="s">
        <v>151</v>
      </c>
      <c r="B1" t="s">
        <v>218</v>
      </c>
      <c r="C1"/>
      <c r="D1"/>
      <c r="E1"/>
      <c r="F1"/>
      <c r="G1"/>
      <c r="H1"/>
      <c r="I1"/>
      <c r="J1"/>
      <c r="K1" s="1"/>
      <c r="L1" s="1"/>
      <c r="M1" s="6"/>
      <c r="N1" s="6"/>
    </row>
    <row r="2" spans="1:14">
      <c r="A2"/>
      <c r="B2"/>
      <c r="C2"/>
      <c r="D2"/>
      <c r="E2"/>
      <c r="F2"/>
      <c r="G2"/>
      <c r="H2"/>
      <c r="I2"/>
      <c r="J2"/>
      <c r="K2" s="1"/>
      <c r="L2" s="1"/>
      <c r="M2" s="6"/>
      <c r="N2" s="6"/>
    </row>
    <row r="3" spans="1:14">
      <c r="A3" s="7" t="s">
        <v>216</v>
      </c>
      <c r="B3"/>
      <c r="C3"/>
      <c r="D3"/>
      <c r="E3"/>
      <c r="F3"/>
      <c r="G3"/>
      <c r="H3"/>
      <c r="I3"/>
      <c r="J3"/>
      <c r="K3" s="1"/>
      <c r="M3" s="6"/>
      <c r="N3" s="6"/>
    </row>
    <row r="4" spans="1:14">
      <c r="A4" s="8" t="s">
        <v>210</v>
      </c>
      <c r="B4"/>
      <c r="C4"/>
      <c r="D4"/>
      <c r="E4"/>
      <c r="F4"/>
      <c r="G4"/>
      <c r="H4"/>
      <c r="I4"/>
      <c r="J4"/>
      <c r="K4" s="1"/>
      <c r="L4" s="1"/>
      <c r="M4" s="6"/>
      <c r="N4" s="6"/>
    </row>
    <row r="5" spans="1:14">
      <c r="A5" s="8" t="s">
        <v>209</v>
      </c>
      <c r="B5"/>
      <c r="C5"/>
      <c r="D5"/>
      <c r="E5"/>
      <c r="F5"/>
      <c r="G5"/>
      <c r="H5"/>
      <c r="I5"/>
      <c r="J5"/>
      <c r="K5" s="1"/>
      <c r="L5" s="1"/>
      <c r="M5" s="6"/>
      <c r="N5" s="6"/>
    </row>
    <row r="6" spans="1:14">
      <c r="A6" s="8" t="s">
        <v>4</v>
      </c>
      <c r="B6"/>
      <c r="C6"/>
      <c r="D6"/>
      <c r="E6"/>
      <c r="F6"/>
      <c r="G6"/>
      <c r="H6"/>
      <c r="I6"/>
      <c r="J6"/>
      <c r="K6" s="1"/>
      <c r="L6" s="1"/>
      <c r="M6" s="6"/>
      <c r="N6" s="6"/>
    </row>
    <row r="7" spans="1:14">
      <c r="A7" s="8" t="s">
        <v>51</v>
      </c>
      <c r="B7"/>
      <c r="C7"/>
      <c r="D7"/>
      <c r="E7"/>
      <c r="F7"/>
      <c r="G7"/>
      <c r="H7"/>
      <c r="I7"/>
      <c r="J7"/>
      <c r="K7" s="1"/>
      <c r="L7" s="1"/>
      <c r="M7" s="6"/>
      <c r="N7" s="6"/>
    </row>
    <row r="8" spans="1:14">
      <c r="A8" s="8" t="s">
        <v>76</v>
      </c>
      <c r="B8"/>
      <c r="C8"/>
      <c r="D8"/>
      <c r="E8"/>
      <c r="F8"/>
      <c r="G8"/>
      <c r="H8"/>
      <c r="I8"/>
      <c r="J8"/>
      <c r="K8" s="1"/>
      <c r="L8" s="1"/>
      <c r="M8" s="6"/>
      <c r="N8" s="6"/>
    </row>
    <row r="9" spans="1:14">
      <c r="A9" s="8" t="s">
        <v>211</v>
      </c>
      <c r="B9"/>
      <c r="C9"/>
      <c r="D9"/>
      <c r="E9"/>
      <c r="F9"/>
      <c r="G9"/>
      <c r="H9"/>
      <c r="I9"/>
      <c r="J9"/>
      <c r="K9" s="1"/>
      <c r="L9" s="1"/>
      <c r="M9" s="6"/>
      <c r="N9" s="6"/>
    </row>
    <row r="10" spans="1:14">
      <c r="A10" s="8" t="s">
        <v>138</v>
      </c>
      <c r="B10"/>
      <c r="C10"/>
      <c r="D10"/>
      <c r="E10"/>
      <c r="F10"/>
      <c r="G10"/>
      <c r="H10"/>
      <c r="K10" s="1"/>
      <c r="L10" s="1"/>
      <c r="M10" s="6"/>
      <c r="N10" s="6"/>
    </row>
    <row r="11" spans="1:14">
      <c r="A11" s="8" t="s">
        <v>184</v>
      </c>
      <c r="B11"/>
      <c r="C11"/>
      <c r="D11"/>
      <c r="E11"/>
      <c r="F11"/>
      <c r="G11"/>
      <c r="H11"/>
      <c r="K11" s="1"/>
      <c r="L11" s="1"/>
      <c r="M11" s="6"/>
      <c r="N11" s="6"/>
    </row>
    <row r="12" spans="1:14">
      <c r="A12" s="8" t="s">
        <v>217</v>
      </c>
      <c r="B12"/>
      <c r="C12"/>
      <c r="K12" s="1"/>
      <c r="L12" s="1"/>
      <c r="M12" s="6"/>
      <c r="N12" s="6"/>
    </row>
    <row r="13" spans="1:14">
      <c r="A13"/>
      <c r="B13"/>
      <c r="C13"/>
      <c r="K13" s="1"/>
      <c r="L13" s="1"/>
      <c r="M13" s="6"/>
      <c r="N13" s="6"/>
    </row>
    <row r="14" spans="1:14">
      <c r="A14"/>
      <c r="B14"/>
      <c r="C14"/>
      <c r="K14" s="1"/>
      <c r="L14" s="1"/>
      <c r="M14" s="6"/>
      <c r="N14" s="6"/>
    </row>
    <row r="15" spans="1:14">
      <c r="A15"/>
      <c r="B15"/>
      <c r="C15"/>
      <c r="E15" s="1"/>
      <c r="F15" s="1"/>
      <c r="G15" s="1"/>
      <c r="H15" s="1"/>
      <c r="I15" s="1"/>
      <c r="J15" s="1"/>
      <c r="K15" s="1"/>
      <c r="L15" s="1"/>
      <c r="M15" s="6"/>
      <c r="N15" s="6"/>
    </row>
    <row r="16" spans="1:14">
      <c r="A16"/>
      <c r="B16"/>
      <c r="C16"/>
      <c r="E16" s="1"/>
      <c r="F16" s="1"/>
      <c r="G16" s="1"/>
      <c r="H16" s="1"/>
      <c r="I16" s="1"/>
      <c r="J16" s="1"/>
      <c r="K16" s="1"/>
      <c r="L16" s="1"/>
      <c r="M16" s="6"/>
      <c r="N16" s="6"/>
    </row>
    <row r="17" spans="1:14">
      <c r="A17"/>
      <c r="B17"/>
      <c r="C17"/>
      <c r="E17" s="1"/>
      <c r="F17" s="1"/>
      <c r="G17" s="1"/>
      <c r="H17" s="1"/>
      <c r="I17" s="1"/>
      <c r="J17" s="1"/>
      <c r="K17" s="1"/>
      <c r="L17" s="1"/>
      <c r="M17" s="6"/>
      <c r="N17" s="6"/>
    </row>
    <row r="18" spans="1:14">
      <c r="A18"/>
      <c r="B18"/>
      <c r="C18"/>
      <c r="E18" s="1"/>
      <c r="F18" s="1"/>
      <c r="G18" s="1"/>
      <c r="H18" s="1"/>
      <c r="I18" s="1"/>
      <c r="J18" s="1"/>
      <c r="K18" s="1"/>
      <c r="L18" s="1"/>
      <c r="M18" s="6"/>
      <c r="N18" s="6"/>
    </row>
    <row r="19" spans="1:14">
      <c r="A19" s="1"/>
      <c r="E19" s="1"/>
      <c r="F19" s="1"/>
      <c r="G19" s="1"/>
      <c r="H19" s="1"/>
      <c r="I19" s="1"/>
      <c r="J19" s="1"/>
      <c r="K19" s="1"/>
      <c r="L19" s="1"/>
      <c r="M19" s="6"/>
      <c r="N19" s="6"/>
    </row>
    <row r="20" spans="1:14">
      <c r="A20" s="1"/>
      <c r="E20" s="1"/>
      <c r="F20" s="1"/>
      <c r="G20" s="1"/>
      <c r="H20" s="1"/>
      <c r="I20" s="1"/>
      <c r="J20" s="1"/>
      <c r="K20" s="1"/>
      <c r="L20" s="1"/>
      <c r="M20" s="6"/>
      <c r="N20" s="6"/>
    </row>
    <row r="21" spans="1:14">
      <c r="A21" s="1"/>
      <c r="E21" s="1"/>
      <c r="F21" s="1"/>
      <c r="G21" s="1"/>
      <c r="H21" s="1"/>
      <c r="I21" s="1"/>
      <c r="J21" s="1"/>
      <c r="K21" s="1"/>
      <c r="L21" s="1"/>
      <c r="M21" s="6"/>
      <c r="N21" s="6"/>
    </row>
    <row r="22" spans="1:14">
      <c r="A22" s="1"/>
      <c r="E22" s="1"/>
      <c r="F22" s="1"/>
      <c r="G22" s="1"/>
      <c r="H22" s="1"/>
      <c r="I22" s="1"/>
      <c r="J22" s="1"/>
      <c r="K22" s="1"/>
      <c r="L22" s="1"/>
      <c r="M22" s="6"/>
      <c r="N22" s="6"/>
    </row>
    <row r="23" spans="1:14">
      <c r="A23" s="1"/>
      <c r="E23" s="1"/>
      <c r="F23" s="1"/>
      <c r="G23" s="1"/>
      <c r="H23" s="1"/>
      <c r="I23" s="1"/>
      <c r="J23" s="1"/>
      <c r="K23" s="1"/>
      <c r="L23" s="1"/>
      <c r="M23" s="6"/>
      <c r="N23" s="6"/>
    </row>
    <row r="24" spans="1:14">
      <c r="A24" s="1"/>
      <c r="E24" s="1"/>
      <c r="F24" s="1"/>
      <c r="G24" s="1"/>
      <c r="H24" s="1"/>
      <c r="I24" s="1"/>
      <c r="J24" s="1"/>
      <c r="K24" s="1"/>
      <c r="L24" s="1"/>
      <c r="M24" s="6"/>
      <c r="N24" s="6"/>
    </row>
    <row r="25" spans="1:14">
      <c r="A25" s="1"/>
      <c r="E25" s="1"/>
      <c r="F25" s="1"/>
      <c r="G25" s="1"/>
      <c r="H25" s="1"/>
      <c r="I25" s="1"/>
      <c r="J25" s="1"/>
      <c r="K25" s="1"/>
      <c r="L25" s="1"/>
      <c r="M25" s="6"/>
      <c r="N25" s="6"/>
    </row>
    <row r="26" spans="1:14">
      <c r="A26" s="1"/>
      <c r="E26" s="1"/>
      <c r="F26" s="1"/>
      <c r="G26" s="1"/>
      <c r="H26" s="1"/>
      <c r="I26" s="1"/>
      <c r="J26" s="1"/>
      <c r="K26" s="1"/>
      <c r="L26" s="1"/>
      <c r="M26" s="6"/>
      <c r="N26" s="6"/>
    </row>
    <row r="27" spans="1:14">
      <c r="A27" s="1"/>
      <c r="E27" s="1"/>
      <c r="F27" s="1"/>
      <c r="G27" s="1"/>
      <c r="H27" s="1"/>
      <c r="I27" s="1"/>
      <c r="J27" s="1"/>
      <c r="K27" s="1"/>
      <c r="L27" s="1"/>
      <c r="M27" s="6"/>
      <c r="N27" s="6"/>
    </row>
    <row r="28" spans="1:14">
      <c r="A28" s="1"/>
      <c r="E28" s="1"/>
      <c r="F28" s="1"/>
      <c r="G28" s="1"/>
      <c r="H28" s="1"/>
      <c r="I28" s="1"/>
      <c r="J28" s="1"/>
      <c r="K28" s="1"/>
      <c r="L28" s="1"/>
      <c r="M28" s="6"/>
      <c r="N28" s="6"/>
    </row>
    <row r="29" spans="1:14">
      <c r="A29" s="1"/>
      <c r="E29" s="1"/>
      <c r="F29" s="1"/>
      <c r="G29" s="1"/>
      <c r="H29" s="1"/>
      <c r="I29" s="1"/>
      <c r="J29" s="1"/>
      <c r="K29" s="1"/>
      <c r="L29" s="1"/>
      <c r="M29" s="6"/>
      <c r="N29" s="6"/>
    </row>
    <row r="30" spans="1:14">
      <c r="A30" s="1"/>
      <c r="E30" s="1"/>
      <c r="F30" s="1"/>
      <c r="G30" s="1"/>
      <c r="H30" s="1"/>
      <c r="I30" s="1"/>
      <c r="J30" s="1"/>
      <c r="K30" s="1"/>
      <c r="L30" s="1"/>
      <c r="M30" s="6"/>
      <c r="N30" s="6"/>
    </row>
    <row r="31" spans="1:14">
      <c r="A31" s="1"/>
      <c r="E31" s="1"/>
      <c r="F31" s="1"/>
      <c r="G31" s="1"/>
      <c r="H31" s="1"/>
      <c r="I31" s="1"/>
      <c r="J31" s="1"/>
      <c r="K31" s="1"/>
      <c r="L31" s="1"/>
      <c r="M31" s="6"/>
      <c r="N31" s="6"/>
    </row>
    <row r="32" spans="1:14">
      <c r="A32" s="1"/>
      <c r="E32" s="1"/>
      <c r="F32" s="1"/>
      <c r="G32" s="1"/>
      <c r="H32" s="1"/>
      <c r="I32" s="1"/>
      <c r="J32" s="1"/>
      <c r="K32" s="1"/>
      <c r="L32" s="1"/>
      <c r="M32" s="6"/>
      <c r="N32" s="6"/>
    </row>
    <row r="33" spans="1:14">
      <c r="A33" s="1"/>
      <c r="E33" s="1"/>
      <c r="F33" s="1"/>
      <c r="G33" s="1"/>
      <c r="H33" s="1"/>
      <c r="I33" s="1"/>
      <c r="J33" s="1"/>
      <c r="K33" s="1"/>
      <c r="L33" s="1"/>
      <c r="M33" s="6"/>
      <c r="N33" s="6"/>
    </row>
    <row r="34" spans="1:14">
      <c r="A34" s="1"/>
      <c r="E34" s="1"/>
      <c r="F34" s="1"/>
      <c r="G34" s="1"/>
      <c r="H34" s="1"/>
      <c r="I34" s="1"/>
      <c r="J34" s="1"/>
      <c r="K34" s="1"/>
      <c r="L34" s="1"/>
      <c r="M34" s="6"/>
      <c r="N34" s="6"/>
    </row>
    <row r="35" spans="1:14">
      <c r="A35" s="1"/>
      <c r="E35" s="1"/>
      <c r="F35" s="1"/>
      <c r="G35" s="1"/>
      <c r="H35" s="1"/>
      <c r="I35" s="1"/>
      <c r="J35" s="1"/>
      <c r="K35" s="1"/>
      <c r="L35" s="1"/>
      <c r="M35" s="6"/>
      <c r="N35" s="6"/>
    </row>
    <row r="36" spans="1:14">
      <c r="A36" s="1"/>
      <c r="E36" s="1"/>
      <c r="F36" s="1"/>
      <c r="G36" s="1"/>
      <c r="H36" s="1"/>
      <c r="I36" s="1"/>
      <c r="J36" s="1"/>
      <c r="K36" s="1"/>
      <c r="L36" s="1"/>
      <c r="M36" s="6"/>
      <c r="N36" s="6"/>
    </row>
    <row r="37" spans="1:14">
      <c r="A37" s="1"/>
      <c r="E37" s="1"/>
      <c r="F37" s="1"/>
      <c r="G37" s="1"/>
      <c r="H37" s="1"/>
      <c r="I37" s="1"/>
      <c r="J37" s="1"/>
      <c r="K37" s="1"/>
      <c r="L37" s="1"/>
      <c r="M37" s="6"/>
      <c r="N37" s="6"/>
    </row>
    <row r="38" spans="1:14">
      <c r="A38" s="1"/>
      <c r="E38" s="1"/>
      <c r="F38" s="1"/>
      <c r="G38" s="1"/>
      <c r="H38" s="1"/>
      <c r="I38" s="1"/>
      <c r="J38" s="1"/>
      <c r="K38" s="1"/>
      <c r="L38" s="1"/>
      <c r="M38" s="6"/>
      <c r="N38" s="6"/>
    </row>
    <row r="39" spans="1:14">
      <c r="A39" s="1"/>
      <c r="E39" s="1"/>
      <c r="F39" s="1"/>
      <c r="G39" s="1"/>
      <c r="H39" s="1"/>
      <c r="I39" s="1"/>
      <c r="J39" s="1"/>
      <c r="K39" s="1"/>
      <c r="L39" s="1"/>
      <c r="M39" s="6"/>
      <c r="N39" s="6"/>
    </row>
    <row r="40" spans="1:14">
      <c r="A40" s="1"/>
      <c r="E40" s="1"/>
      <c r="F40" s="1"/>
      <c r="G40" s="1"/>
      <c r="H40" s="1"/>
      <c r="I40" s="1"/>
      <c r="J40" s="1"/>
      <c r="K40" s="1"/>
      <c r="L40" s="1"/>
      <c r="M40" s="6"/>
      <c r="N40" s="6"/>
    </row>
    <row r="41" spans="1:14">
      <c r="A41" s="1"/>
      <c r="E41" s="1"/>
      <c r="F41" s="1"/>
      <c r="G41" s="1"/>
      <c r="H41" s="1"/>
      <c r="I41" s="1"/>
      <c r="J41" s="1"/>
      <c r="K41" s="1"/>
      <c r="L41" s="1"/>
      <c r="M41" s="6"/>
      <c r="N41" s="6"/>
    </row>
    <row r="42" spans="1:14">
      <c r="A42" s="1"/>
      <c r="E42" s="1"/>
      <c r="F42" s="1"/>
      <c r="G42" s="1"/>
      <c r="H42" s="1"/>
      <c r="I42" s="1"/>
      <c r="J42" s="1"/>
      <c r="K42" s="1"/>
      <c r="L42" s="1"/>
      <c r="M42" s="6"/>
      <c r="N42" s="6"/>
    </row>
    <row r="43" spans="1:14">
      <c r="A43" s="1"/>
      <c r="E43" s="1"/>
      <c r="F43" s="1"/>
      <c r="G43" s="1"/>
      <c r="H43" s="1"/>
      <c r="I43" s="1"/>
      <c r="J43" s="1"/>
      <c r="K43" s="1"/>
      <c r="L43" s="1"/>
      <c r="M43" s="6"/>
      <c r="N43" s="6"/>
    </row>
    <row r="44" spans="1:14">
      <c r="A44" s="1"/>
      <c r="E44" s="1"/>
      <c r="F44" s="1"/>
      <c r="G44" s="1"/>
      <c r="H44" s="1"/>
      <c r="I44" s="1"/>
      <c r="J44" s="1"/>
      <c r="K44" s="1"/>
      <c r="L44" s="1"/>
      <c r="M44" s="6"/>
      <c r="N44" s="6"/>
    </row>
    <row r="45" spans="1:14">
      <c r="A45" s="1"/>
      <c r="E45" s="1"/>
      <c r="F45" s="1"/>
      <c r="G45" s="1"/>
      <c r="H45" s="1"/>
      <c r="I45" s="1"/>
      <c r="J45" s="1"/>
      <c r="K45" s="1"/>
      <c r="L45" s="1"/>
      <c r="M45" s="6"/>
      <c r="N45" s="6"/>
    </row>
    <row r="46" spans="1:14">
      <c r="A46" s="1"/>
      <c r="E46" s="1"/>
      <c r="F46" s="1"/>
      <c r="G46" s="1"/>
      <c r="H46" s="1"/>
      <c r="I46" s="1"/>
      <c r="J46" s="1"/>
      <c r="K46" s="1"/>
      <c r="L46" s="1"/>
      <c r="M46" s="6"/>
      <c r="N46" s="6"/>
    </row>
    <row r="47" spans="1:14">
      <c r="A47" s="1"/>
      <c r="E47" s="1"/>
      <c r="F47" s="1"/>
      <c r="G47" s="1"/>
      <c r="H47" s="1"/>
      <c r="I47" s="1"/>
      <c r="J47" s="1"/>
      <c r="K47" s="1"/>
      <c r="L47" s="1"/>
      <c r="M47" s="6"/>
      <c r="N47" s="6"/>
    </row>
    <row r="48" spans="1:14">
      <c r="A48" s="1"/>
      <c r="E48" s="1"/>
      <c r="F48" s="1"/>
      <c r="G48" s="1"/>
      <c r="H48" s="1"/>
      <c r="I48" s="1"/>
      <c r="J48" s="1"/>
      <c r="K48" s="1"/>
      <c r="L48" s="1"/>
      <c r="M48" s="6"/>
      <c r="N48" s="6"/>
    </row>
    <row r="49" spans="1:14">
      <c r="A49" s="1"/>
      <c r="E49" s="1"/>
      <c r="F49" s="1"/>
      <c r="G49" s="1"/>
      <c r="H49" s="1"/>
      <c r="I49" s="1"/>
      <c r="J49" s="1"/>
      <c r="K49" s="1"/>
      <c r="L49" s="1"/>
      <c r="M49" s="6"/>
      <c r="N49" s="6"/>
    </row>
    <row r="50" spans="1:14">
      <c r="A50" s="1"/>
      <c r="E50" s="1"/>
      <c r="F50" s="1"/>
      <c r="G50" s="1"/>
      <c r="H50" s="1"/>
      <c r="I50" s="1"/>
      <c r="J50" s="1"/>
      <c r="K50" s="1"/>
      <c r="L50" s="1"/>
      <c r="M50" s="6"/>
      <c r="N50" s="6"/>
    </row>
    <row r="51" spans="1:14">
      <c r="A51" s="1"/>
      <c r="E51" s="1"/>
      <c r="F51" s="1"/>
      <c r="G51" s="1"/>
      <c r="H51" s="1"/>
      <c r="I51" s="1"/>
      <c r="J51" s="1"/>
      <c r="K51" s="1"/>
      <c r="L51" s="1"/>
      <c r="M51" s="6"/>
      <c r="N51" s="6"/>
    </row>
    <row r="52" spans="1:14">
      <c r="A52" s="1"/>
      <c r="E52" s="1"/>
      <c r="F52" s="1"/>
      <c r="G52" s="1"/>
      <c r="H52" s="1"/>
      <c r="I52" s="1"/>
      <c r="J52" s="1"/>
      <c r="K52" s="1"/>
      <c r="L52" s="1"/>
      <c r="M52" s="6"/>
      <c r="N52" s="6"/>
    </row>
    <row r="53" spans="1:14">
      <c r="A53" s="1"/>
      <c r="E53" s="1"/>
      <c r="F53" s="1"/>
      <c r="G53" s="1"/>
      <c r="H53" s="1"/>
      <c r="I53" s="1"/>
      <c r="J53" s="1"/>
      <c r="K53" s="1"/>
      <c r="L53" s="1"/>
      <c r="M53" s="6"/>
      <c r="N53" s="6"/>
    </row>
    <row r="54" spans="1:14">
      <c r="A54" s="1"/>
      <c r="E54" s="1"/>
      <c r="F54" s="1"/>
      <c r="G54" s="1"/>
      <c r="H54" s="1"/>
      <c r="I54" s="1"/>
      <c r="J54" s="1"/>
      <c r="K54" s="1"/>
      <c r="L54" s="1"/>
      <c r="M54" s="6"/>
      <c r="N54" s="6"/>
    </row>
    <row r="55" spans="1:14">
      <c r="A55" s="1"/>
      <c r="E55" s="1"/>
      <c r="F55" s="1"/>
      <c r="G55" s="1"/>
      <c r="H55" s="1"/>
      <c r="I55" s="1"/>
      <c r="J55" s="1"/>
      <c r="K55" s="1"/>
      <c r="L55" s="1"/>
      <c r="M55" s="6"/>
      <c r="N55" s="6"/>
    </row>
    <row r="56" spans="1:14">
      <c r="A56" s="1"/>
      <c r="E56" s="1"/>
      <c r="F56" s="1"/>
      <c r="G56" s="1"/>
      <c r="H56" s="1"/>
      <c r="I56" s="1"/>
      <c r="J56" s="1"/>
      <c r="K56" s="1"/>
      <c r="L56" s="1"/>
      <c r="M56" s="6"/>
      <c r="N56" s="6"/>
    </row>
    <row r="57" spans="1:14">
      <c r="A57" s="1"/>
      <c r="E57" s="1"/>
      <c r="F57" s="1"/>
      <c r="G57" s="1"/>
      <c r="H57" s="1"/>
      <c r="I57" s="1"/>
      <c r="J57" s="1"/>
      <c r="K57" s="1"/>
      <c r="L57" s="1"/>
      <c r="M57" s="6"/>
      <c r="N57" s="6"/>
    </row>
    <row r="58" spans="1:14">
      <c r="A58" s="1"/>
      <c r="E58" s="1"/>
      <c r="F58" s="1"/>
      <c r="G58" s="1"/>
      <c r="H58" s="1"/>
      <c r="I58" s="1"/>
      <c r="J58" s="1"/>
      <c r="K58" s="1"/>
      <c r="L58" s="1"/>
      <c r="M58" s="6"/>
      <c r="N58" s="6"/>
    </row>
    <row r="59" spans="1:14">
      <c r="A59" s="1"/>
      <c r="E59" s="1"/>
      <c r="F59" s="1"/>
      <c r="G59" s="1"/>
      <c r="H59" s="1"/>
      <c r="I59" s="1"/>
      <c r="J59" s="1"/>
      <c r="K59" s="1"/>
      <c r="L59" s="1"/>
      <c r="M59" s="6"/>
      <c r="N59" s="6"/>
    </row>
    <row r="60" spans="1:14">
      <c r="A60" s="1"/>
      <c r="E60" s="1"/>
      <c r="F60" s="1"/>
      <c r="G60" s="1"/>
      <c r="H60" s="1"/>
      <c r="I60" s="1"/>
      <c r="J60" s="1"/>
      <c r="K60" s="1"/>
      <c r="L60" s="1"/>
      <c r="M60" s="6"/>
      <c r="N60" s="6"/>
    </row>
    <row r="61" spans="1:14">
      <c r="A61" s="1"/>
      <c r="E61" s="1"/>
      <c r="F61" s="1"/>
      <c r="G61" s="1"/>
      <c r="H61" s="1"/>
      <c r="I61" s="1"/>
      <c r="J61" s="1"/>
      <c r="K61" s="1"/>
      <c r="L61" s="1"/>
      <c r="M61" s="6"/>
      <c r="N61" s="6"/>
    </row>
    <row r="62" spans="1:14">
      <c r="A62" s="1"/>
      <c r="E62" s="1"/>
      <c r="F62" s="1"/>
      <c r="G62" s="1"/>
      <c r="H62" s="1"/>
      <c r="I62" s="1"/>
      <c r="J62" s="1"/>
      <c r="K62" s="1"/>
      <c r="L62" s="1"/>
      <c r="M62" s="6"/>
      <c r="N62" s="6"/>
    </row>
    <row r="63" spans="1:14">
      <c r="A63" s="1"/>
      <c r="E63" s="1"/>
      <c r="F63" s="1"/>
      <c r="G63" s="1"/>
      <c r="H63" s="1"/>
      <c r="I63" s="1"/>
      <c r="J63" s="1"/>
      <c r="K63" s="1"/>
      <c r="L63" s="1"/>
      <c r="M63" s="6"/>
      <c r="N63" s="6"/>
    </row>
    <row r="64" spans="1:14">
      <c r="A64" s="1"/>
      <c r="E64" s="1"/>
      <c r="F64" s="1"/>
      <c r="G64" s="1"/>
      <c r="H64" s="1"/>
      <c r="I64" s="1"/>
      <c r="J64" s="1"/>
      <c r="K64" s="1"/>
      <c r="L64" s="1"/>
      <c r="M64" s="6"/>
      <c r="N64" s="6"/>
    </row>
    <row r="65" spans="1:14">
      <c r="A65" s="1"/>
      <c r="E65" s="1"/>
      <c r="F65" s="1"/>
      <c r="G65" s="1"/>
      <c r="H65" s="1"/>
      <c r="I65" s="1"/>
      <c r="J65" s="1"/>
      <c r="K65" s="1"/>
      <c r="L65" s="1"/>
      <c r="M65" s="6"/>
      <c r="N65" s="6"/>
    </row>
    <row r="66" spans="1:14">
      <c r="A66" s="1"/>
      <c r="E66" s="1"/>
      <c r="F66" s="1"/>
      <c r="G66" s="1"/>
      <c r="H66" s="1"/>
      <c r="I66" s="1"/>
      <c r="J66" s="1"/>
      <c r="K66" s="1"/>
      <c r="L66" s="1"/>
      <c r="M66" s="6"/>
      <c r="N66" s="6"/>
    </row>
    <row r="67" spans="1:14">
      <c r="A67" s="1"/>
      <c r="E67" s="1"/>
      <c r="F67" s="1"/>
      <c r="G67" s="1"/>
      <c r="H67" s="1"/>
      <c r="I67" s="1"/>
      <c r="J67" s="1"/>
      <c r="K67" s="1"/>
      <c r="L67" s="1"/>
      <c r="M67" s="6"/>
      <c r="N67" s="6"/>
    </row>
    <row r="68" spans="1:14">
      <c r="A68" s="1"/>
      <c r="E68" s="1"/>
      <c r="F68" s="1"/>
      <c r="G68" s="1"/>
      <c r="H68" s="1"/>
      <c r="I68" s="1"/>
      <c r="J68" s="1"/>
      <c r="K68" s="1"/>
      <c r="L68" s="1"/>
      <c r="M68" s="6"/>
      <c r="N68" s="6"/>
    </row>
    <row r="69" spans="1:14">
      <c r="A69" s="1"/>
      <c r="E69" s="1"/>
      <c r="F69" s="1"/>
      <c r="G69" s="1"/>
      <c r="H69" s="1"/>
      <c r="I69" s="1"/>
      <c r="J69" s="1"/>
      <c r="K69" s="1"/>
      <c r="L69" s="1"/>
      <c r="M69" s="6"/>
      <c r="N69" s="6"/>
    </row>
    <row r="70" spans="1:14">
      <c r="A70" s="1"/>
      <c r="E70" s="1"/>
      <c r="F70" s="1"/>
      <c r="G70" s="1"/>
      <c r="H70" s="1"/>
      <c r="I70" s="1"/>
      <c r="J70" s="1"/>
      <c r="K70" s="1"/>
      <c r="L70" s="1"/>
      <c r="M70" s="6"/>
      <c r="N70" s="6"/>
    </row>
    <row r="71" spans="1:14">
      <c r="A71" s="1"/>
      <c r="E71" s="1"/>
      <c r="F71" s="1"/>
      <c r="G71" s="1"/>
      <c r="H71" s="1"/>
      <c r="I71" s="1"/>
      <c r="J71" s="1"/>
      <c r="K71" s="1"/>
      <c r="L71" s="1"/>
      <c r="M71" s="6"/>
      <c r="N71" s="6"/>
    </row>
    <row r="72" spans="1:14">
      <c r="A72" s="1"/>
      <c r="E72" s="1"/>
      <c r="F72" s="1"/>
      <c r="G72" s="1"/>
      <c r="H72" s="1"/>
      <c r="I72" s="1"/>
      <c r="J72" s="1"/>
      <c r="K72" s="1"/>
      <c r="L72" s="1"/>
      <c r="M72" s="6"/>
      <c r="N72" s="6"/>
    </row>
    <row r="73" spans="1:14">
      <c r="A73" s="1"/>
      <c r="E73" s="1"/>
      <c r="F73" s="1"/>
      <c r="G73" s="1"/>
      <c r="H73" s="1"/>
      <c r="I73" s="1"/>
      <c r="J73" s="1"/>
      <c r="K73" s="1"/>
      <c r="L73" s="1"/>
      <c r="M73" s="6"/>
      <c r="N73" s="6"/>
    </row>
    <row r="74" spans="1:14">
      <c r="A74" s="1"/>
      <c r="E74" s="1"/>
      <c r="F74" s="1"/>
      <c r="G74" s="1"/>
      <c r="H74" s="1"/>
      <c r="I74" s="1"/>
      <c r="J74" s="1"/>
      <c r="K74" s="1"/>
      <c r="L74" s="1"/>
      <c r="M74" s="6"/>
      <c r="N74" s="6"/>
    </row>
    <row r="75" spans="1:14">
      <c r="A75" s="1"/>
      <c r="E75" s="1"/>
      <c r="F75" s="1"/>
      <c r="G75" s="1"/>
      <c r="H75" s="1"/>
      <c r="I75" s="1"/>
      <c r="J75" s="1"/>
      <c r="K75" s="1"/>
      <c r="L75" s="1"/>
      <c r="M75" s="6"/>
      <c r="N75" s="6"/>
    </row>
    <row r="76" spans="1:14">
      <c r="A76" s="1"/>
      <c r="E76" s="1"/>
      <c r="F76" s="1"/>
      <c r="G76" s="1"/>
      <c r="H76" s="1"/>
      <c r="I76" s="1"/>
      <c r="J76" s="1"/>
      <c r="K76" s="1"/>
      <c r="L76" s="1"/>
      <c r="M76" s="6"/>
      <c r="N76" s="6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D5CE-13DD-4328-89A9-84AD8D4C38A0}">
  <dimension ref="A1:R78"/>
  <sheetViews>
    <sheetView workbookViewId="0">
      <selection activeCell="O1" sqref="O1"/>
    </sheetView>
  </sheetViews>
  <sheetFormatPr defaultColWidth="10.21875" defaultRowHeight="14.4"/>
  <cols>
    <col min="1" max="1" width="12.6640625" style="2" bestFit="1" customWidth="1"/>
    <col min="2" max="2" width="8.77734375" style="2" bestFit="1" customWidth="1"/>
    <col min="3" max="3" width="13.88671875" style="2" bestFit="1" customWidth="1"/>
    <col min="4" max="4" width="8" style="2" bestFit="1" customWidth="1"/>
    <col min="5" max="5" width="9.5546875" style="2" bestFit="1" customWidth="1"/>
    <col min="6" max="6" width="11.77734375" style="2" bestFit="1" customWidth="1"/>
    <col min="7" max="7" width="25.21875" style="2" bestFit="1" customWidth="1"/>
    <col min="8" max="8" width="7.88671875" style="2" bestFit="1" customWidth="1"/>
    <col min="9" max="9" width="9.5546875" style="2" bestFit="1" customWidth="1"/>
    <col min="10" max="10" width="14.33203125" style="2" bestFit="1" customWidth="1"/>
    <col min="11" max="11" width="16.77734375" style="2" bestFit="1" customWidth="1"/>
    <col min="12" max="12" width="13.21875" style="2" customWidth="1"/>
    <col min="13" max="13" width="19.109375" style="2" bestFit="1" customWidth="1"/>
    <col min="14" max="14" width="20.77734375" style="2" bestFit="1" customWidth="1"/>
    <col min="15" max="15" width="14.5546875" style="2" bestFit="1" customWidth="1"/>
    <col min="16" max="16" width="8" style="2" bestFit="1" customWidth="1"/>
    <col min="17" max="17" width="15.44140625" style="2" bestFit="1" customWidth="1"/>
    <col min="18" max="18" width="18.21875" style="2" bestFit="1" customWidth="1"/>
    <col min="19" max="16384" width="10.21875" style="2"/>
  </cols>
  <sheetData>
    <row r="1" spans="1:18" ht="24" customHeight="1" thickBot="1">
      <c r="A1" s="3" t="s">
        <v>150</v>
      </c>
      <c r="B1" s="3" t="s">
        <v>135</v>
      </c>
      <c r="C1" s="3" t="s">
        <v>151</v>
      </c>
      <c r="D1" s="3" t="s">
        <v>152</v>
      </c>
      <c r="E1" s="3" t="s">
        <v>153</v>
      </c>
      <c r="F1" s="4" t="s">
        <v>154</v>
      </c>
      <c r="G1" s="4" t="s">
        <v>155</v>
      </c>
      <c r="H1" s="3" t="s">
        <v>156</v>
      </c>
      <c r="I1" s="3" t="s">
        <v>157</v>
      </c>
      <c r="J1" s="3" t="s">
        <v>158</v>
      </c>
      <c r="K1" s="3" t="s">
        <v>159</v>
      </c>
      <c r="L1" s="3" t="s">
        <v>160</v>
      </c>
      <c r="M1" s="3" t="s">
        <v>161</v>
      </c>
      <c r="N1" s="3" t="s">
        <v>162</v>
      </c>
      <c r="O1" s="3" t="s">
        <v>163</v>
      </c>
      <c r="P1" s="3" t="s">
        <v>133</v>
      </c>
      <c r="Q1" s="5" t="s">
        <v>164</v>
      </c>
      <c r="R1" s="5" t="s">
        <v>165</v>
      </c>
    </row>
    <row r="2" spans="1:18">
      <c r="A2" s="1">
        <v>1</v>
      </c>
      <c r="B2" s="2" t="s">
        <v>138</v>
      </c>
      <c r="E2" s="1">
        <v>1</v>
      </c>
      <c r="F2" s="1" t="s">
        <v>138</v>
      </c>
      <c r="G2" s="1" t="s">
        <v>138</v>
      </c>
      <c r="H2" s="2" t="s">
        <v>145</v>
      </c>
      <c r="I2" s="1" t="s">
        <v>140</v>
      </c>
      <c r="J2" s="2" t="s">
        <v>174</v>
      </c>
      <c r="K2" s="2" t="s">
        <v>175</v>
      </c>
      <c r="L2" s="1" t="s">
        <v>173</v>
      </c>
      <c r="M2" s="2" t="s">
        <v>176</v>
      </c>
      <c r="N2" s="2" t="s">
        <v>177</v>
      </c>
      <c r="O2" s="1" t="s">
        <v>173</v>
      </c>
      <c r="P2" s="1" t="s">
        <v>132</v>
      </c>
      <c r="Q2" s="6">
        <f ca="1">TODAY()</f>
        <v>45476</v>
      </c>
      <c r="R2" s="6">
        <f ca="1">TODAY()</f>
        <v>45476</v>
      </c>
    </row>
    <row r="3" spans="1:18">
      <c r="A3" s="1">
        <v>2</v>
      </c>
      <c r="B3" s="2" t="s">
        <v>138</v>
      </c>
      <c r="E3" s="1">
        <v>2</v>
      </c>
      <c r="F3" s="1" t="s">
        <v>138</v>
      </c>
      <c r="G3" s="1" t="s">
        <v>166</v>
      </c>
      <c r="H3" s="2" t="s">
        <v>145</v>
      </c>
      <c r="I3" s="1" t="s">
        <v>140</v>
      </c>
      <c r="J3" s="2" t="s">
        <v>174</v>
      </c>
      <c r="K3" s="2" t="s">
        <v>175</v>
      </c>
      <c r="L3" s="1" t="s">
        <v>173</v>
      </c>
      <c r="M3" s="2" t="s">
        <v>176</v>
      </c>
      <c r="N3" s="2" t="s">
        <v>177</v>
      </c>
      <c r="O3" s="1" t="s">
        <v>173</v>
      </c>
      <c r="P3" s="1" t="s">
        <v>132</v>
      </c>
      <c r="Q3" s="6">
        <f t="shared" ref="Q3:R18" ca="1" si="0">TODAY()</f>
        <v>45476</v>
      </c>
      <c r="R3" s="6">
        <f t="shared" ca="1" si="0"/>
        <v>45476</v>
      </c>
    </row>
    <row r="4" spans="1:18">
      <c r="A4" s="1">
        <v>3</v>
      </c>
      <c r="B4" s="2" t="s">
        <v>138</v>
      </c>
      <c r="E4" s="1">
        <v>3</v>
      </c>
      <c r="F4" s="1" t="s">
        <v>138</v>
      </c>
      <c r="G4" s="1" t="s">
        <v>167</v>
      </c>
      <c r="H4" s="2" t="s">
        <v>145</v>
      </c>
      <c r="I4" s="1" t="s">
        <v>140</v>
      </c>
      <c r="J4" s="2" t="s">
        <v>174</v>
      </c>
      <c r="K4" s="2" t="s">
        <v>175</v>
      </c>
      <c r="L4" s="1" t="s">
        <v>173</v>
      </c>
      <c r="M4" s="2" t="s">
        <v>176</v>
      </c>
      <c r="N4" s="2" t="s">
        <v>177</v>
      </c>
      <c r="O4" s="1" t="s">
        <v>173</v>
      </c>
      <c r="P4" s="1" t="s">
        <v>132</v>
      </c>
      <c r="Q4" s="6">
        <f t="shared" ca="1" si="0"/>
        <v>45476</v>
      </c>
      <c r="R4" s="6">
        <f t="shared" ca="1" si="0"/>
        <v>45476</v>
      </c>
    </row>
    <row r="5" spans="1:18">
      <c r="A5" s="1">
        <v>4</v>
      </c>
      <c r="B5" s="2" t="s">
        <v>138</v>
      </c>
      <c r="E5" s="1">
        <v>4</v>
      </c>
      <c r="F5" s="1" t="s">
        <v>138</v>
      </c>
      <c r="G5" s="1" t="s">
        <v>168</v>
      </c>
      <c r="H5" s="2" t="s">
        <v>145</v>
      </c>
      <c r="I5" s="1" t="s">
        <v>140</v>
      </c>
      <c r="J5" s="2" t="s">
        <v>174</v>
      </c>
      <c r="K5" s="2" t="s">
        <v>175</v>
      </c>
      <c r="L5" s="1" t="s">
        <v>173</v>
      </c>
      <c r="M5" s="2" t="s">
        <v>176</v>
      </c>
      <c r="N5" s="2" t="s">
        <v>177</v>
      </c>
      <c r="O5" s="1" t="s">
        <v>173</v>
      </c>
      <c r="P5" s="2" t="s">
        <v>134</v>
      </c>
      <c r="Q5" s="6">
        <f t="shared" ca="1" si="0"/>
        <v>45476</v>
      </c>
      <c r="R5" s="6">
        <f t="shared" ca="1" si="0"/>
        <v>45476</v>
      </c>
    </row>
    <row r="6" spans="1:18">
      <c r="A6" s="1">
        <v>5</v>
      </c>
      <c r="B6" s="2" t="s">
        <v>138</v>
      </c>
      <c r="E6" s="1">
        <v>5</v>
      </c>
      <c r="F6" s="1" t="s">
        <v>138</v>
      </c>
      <c r="G6" s="1" t="s">
        <v>169</v>
      </c>
      <c r="H6" s="2" t="s">
        <v>145</v>
      </c>
      <c r="I6" s="1" t="s">
        <v>140</v>
      </c>
      <c r="J6" s="2" t="s">
        <v>174</v>
      </c>
      <c r="K6" s="2" t="s">
        <v>175</v>
      </c>
      <c r="L6" s="1" t="s">
        <v>173</v>
      </c>
      <c r="M6" s="2" t="s">
        <v>176</v>
      </c>
      <c r="N6" s="2" t="s">
        <v>177</v>
      </c>
      <c r="O6" s="1" t="s">
        <v>173</v>
      </c>
      <c r="P6" s="1" t="s">
        <v>132</v>
      </c>
      <c r="Q6" s="6">
        <f t="shared" ca="1" si="0"/>
        <v>45476</v>
      </c>
      <c r="R6" s="6">
        <f t="shared" ca="1" si="0"/>
        <v>45476</v>
      </c>
    </row>
    <row r="7" spans="1:18">
      <c r="A7" s="1">
        <v>6</v>
      </c>
      <c r="B7" s="2" t="s">
        <v>138</v>
      </c>
      <c r="E7" s="1">
        <v>6</v>
      </c>
      <c r="F7" s="1" t="s">
        <v>138</v>
      </c>
      <c r="G7" s="1" t="s">
        <v>170</v>
      </c>
      <c r="H7" s="2" t="s">
        <v>145</v>
      </c>
      <c r="I7" s="1" t="s">
        <v>140</v>
      </c>
      <c r="J7" s="2" t="s">
        <v>174</v>
      </c>
      <c r="K7" s="2" t="s">
        <v>175</v>
      </c>
      <c r="L7" s="1" t="s">
        <v>173</v>
      </c>
      <c r="M7" s="2" t="s">
        <v>176</v>
      </c>
      <c r="N7" s="2" t="s">
        <v>177</v>
      </c>
      <c r="O7" s="1" t="s">
        <v>173</v>
      </c>
      <c r="P7" s="1" t="s">
        <v>132</v>
      </c>
      <c r="Q7" s="6">
        <f t="shared" ca="1" si="0"/>
        <v>45476</v>
      </c>
      <c r="R7" s="6">
        <f t="shared" ca="1" si="0"/>
        <v>45476</v>
      </c>
    </row>
    <row r="8" spans="1:18">
      <c r="A8" s="1">
        <v>7</v>
      </c>
      <c r="B8" s="2" t="s">
        <v>138</v>
      </c>
      <c r="E8" s="1">
        <v>7</v>
      </c>
      <c r="F8" s="1" t="s">
        <v>138</v>
      </c>
      <c r="G8" s="1" t="s">
        <v>171</v>
      </c>
      <c r="H8" s="2" t="s">
        <v>145</v>
      </c>
      <c r="I8" s="1" t="s">
        <v>140</v>
      </c>
      <c r="J8" s="2" t="s">
        <v>174</v>
      </c>
      <c r="K8" s="2" t="s">
        <v>175</v>
      </c>
      <c r="L8" s="1" t="s">
        <v>173</v>
      </c>
      <c r="M8" s="2" t="s">
        <v>176</v>
      </c>
      <c r="N8" s="2" t="s">
        <v>177</v>
      </c>
      <c r="O8" s="1" t="s">
        <v>173</v>
      </c>
      <c r="P8" s="1" t="s">
        <v>132</v>
      </c>
      <c r="Q8" s="6">
        <f t="shared" ca="1" si="0"/>
        <v>45476</v>
      </c>
      <c r="R8" s="6">
        <f t="shared" ca="1" si="0"/>
        <v>45476</v>
      </c>
    </row>
    <row r="9" spans="1:18">
      <c r="A9" s="1">
        <v>8</v>
      </c>
      <c r="B9" s="2" t="s">
        <v>138</v>
      </c>
      <c r="E9" s="1">
        <v>8</v>
      </c>
      <c r="F9" s="1" t="s">
        <v>138</v>
      </c>
      <c r="G9" s="1" t="s">
        <v>172</v>
      </c>
      <c r="H9" s="2" t="s">
        <v>145</v>
      </c>
      <c r="I9" s="1" t="s">
        <v>140</v>
      </c>
      <c r="J9" s="2" t="s">
        <v>174</v>
      </c>
      <c r="K9" s="2" t="s">
        <v>175</v>
      </c>
      <c r="L9" s="1" t="s">
        <v>173</v>
      </c>
      <c r="M9" s="2" t="s">
        <v>176</v>
      </c>
      <c r="N9" s="2" t="s">
        <v>177</v>
      </c>
      <c r="O9" s="1" t="s">
        <v>173</v>
      </c>
      <c r="P9" s="1" t="s">
        <v>132</v>
      </c>
      <c r="Q9" s="6">
        <f t="shared" ca="1" si="0"/>
        <v>45476</v>
      </c>
      <c r="R9" s="6">
        <f t="shared" ca="1" si="0"/>
        <v>45476</v>
      </c>
    </row>
    <row r="10" spans="1:18">
      <c r="A10" s="1">
        <v>9</v>
      </c>
      <c r="B10" s="2" t="s">
        <v>136</v>
      </c>
      <c r="E10" s="2">
        <v>1</v>
      </c>
      <c r="F10" s="2" t="s">
        <v>184</v>
      </c>
      <c r="G10" s="2" t="s">
        <v>178</v>
      </c>
      <c r="H10" s="2" t="s">
        <v>145</v>
      </c>
      <c r="I10" s="1" t="s">
        <v>140</v>
      </c>
      <c r="J10" s="2" t="s">
        <v>185</v>
      </c>
      <c r="K10" s="2" t="s">
        <v>186</v>
      </c>
      <c r="L10" s="1" t="s">
        <v>173</v>
      </c>
      <c r="M10" s="2" t="s">
        <v>176</v>
      </c>
      <c r="N10" s="2" t="s">
        <v>177</v>
      </c>
      <c r="O10" s="1" t="s">
        <v>173</v>
      </c>
      <c r="P10" s="1" t="s">
        <v>132</v>
      </c>
      <c r="Q10" s="6">
        <f t="shared" ca="1" si="0"/>
        <v>45476</v>
      </c>
      <c r="R10" s="6">
        <f t="shared" ca="1" si="0"/>
        <v>45476</v>
      </c>
    </row>
    <row r="11" spans="1:18">
      <c r="A11" s="1">
        <v>10</v>
      </c>
      <c r="B11" s="2" t="s">
        <v>136</v>
      </c>
      <c r="E11" s="2">
        <v>2</v>
      </c>
      <c r="F11" s="2" t="s">
        <v>184</v>
      </c>
      <c r="G11" s="2" t="s">
        <v>179</v>
      </c>
      <c r="H11" s="2" t="s">
        <v>145</v>
      </c>
      <c r="I11" s="1" t="s">
        <v>140</v>
      </c>
      <c r="J11" s="2" t="s">
        <v>185</v>
      </c>
      <c r="K11" s="2" t="s">
        <v>186</v>
      </c>
      <c r="L11" s="1" t="s">
        <v>173</v>
      </c>
      <c r="M11" s="2" t="s">
        <v>176</v>
      </c>
      <c r="N11" s="2" t="s">
        <v>177</v>
      </c>
      <c r="O11" s="1" t="s">
        <v>173</v>
      </c>
      <c r="P11" s="1" t="s">
        <v>132</v>
      </c>
      <c r="Q11" s="6">
        <f t="shared" ca="1" si="0"/>
        <v>45476</v>
      </c>
      <c r="R11" s="6">
        <f t="shared" ca="1" si="0"/>
        <v>45476</v>
      </c>
    </row>
    <row r="12" spans="1:18">
      <c r="A12" s="1">
        <v>11</v>
      </c>
      <c r="B12" s="2" t="s">
        <v>136</v>
      </c>
      <c r="E12" s="2">
        <v>3</v>
      </c>
      <c r="F12" s="2" t="s">
        <v>184</v>
      </c>
      <c r="G12" s="2" t="s">
        <v>180</v>
      </c>
      <c r="H12" s="2" t="s">
        <v>145</v>
      </c>
      <c r="I12" s="1" t="s">
        <v>140</v>
      </c>
      <c r="J12" s="2" t="s">
        <v>185</v>
      </c>
      <c r="K12" s="2" t="s">
        <v>186</v>
      </c>
      <c r="L12" s="1" t="s">
        <v>173</v>
      </c>
      <c r="M12" s="2" t="s">
        <v>176</v>
      </c>
      <c r="N12" s="2" t="s">
        <v>177</v>
      </c>
      <c r="O12" s="1" t="s">
        <v>173</v>
      </c>
      <c r="P12" s="1" t="s">
        <v>132</v>
      </c>
      <c r="Q12" s="6">
        <f t="shared" ca="1" si="0"/>
        <v>45476</v>
      </c>
      <c r="R12" s="6">
        <f t="shared" ca="1" si="0"/>
        <v>45476</v>
      </c>
    </row>
    <row r="13" spans="1:18">
      <c r="A13" s="1">
        <v>12</v>
      </c>
      <c r="B13" s="2" t="s">
        <v>136</v>
      </c>
      <c r="E13" s="2">
        <v>4</v>
      </c>
      <c r="F13" s="2" t="s">
        <v>184</v>
      </c>
      <c r="G13" s="2" t="s">
        <v>181</v>
      </c>
      <c r="H13" s="2" t="s">
        <v>145</v>
      </c>
      <c r="I13" s="1" t="s">
        <v>140</v>
      </c>
      <c r="J13" s="2" t="s">
        <v>185</v>
      </c>
      <c r="K13" s="2" t="s">
        <v>186</v>
      </c>
      <c r="L13" s="1" t="s">
        <v>173</v>
      </c>
      <c r="M13" s="2" t="s">
        <v>176</v>
      </c>
      <c r="N13" s="2" t="s">
        <v>177</v>
      </c>
      <c r="O13" s="1" t="s">
        <v>173</v>
      </c>
      <c r="P13" s="1" t="s">
        <v>132</v>
      </c>
      <c r="Q13" s="6">
        <f t="shared" ca="1" si="0"/>
        <v>45476</v>
      </c>
      <c r="R13" s="6">
        <f t="shared" ca="1" si="0"/>
        <v>45476</v>
      </c>
    </row>
    <row r="14" spans="1:18">
      <c r="A14" s="1">
        <v>13</v>
      </c>
      <c r="B14" s="2" t="s">
        <v>136</v>
      </c>
      <c r="E14" s="2">
        <v>5</v>
      </c>
      <c r="F14" s="2" t="s">
        <v>184</v>
      </c>
      <c r="G14" s="2" t="s">
        <v>182</v>
      </c>
      <c r="H14" s="2" t="s">
        <v>145</v>
      </c>
      <c r="I14" s="1" t="s">
        <v>140</v>
      </c>
      <c r="J14" s="2" t="s">
        <v>185</v>
      </c>
      <c r="K14" s="2" t="s">
        <v>186</v>
      </c>
      <c r="L14" s="1" t="s">
        <v>173</v>
      </c>
      <c r="M14" s="2" t="s">
        <v>176</v>
      </c>
      <c r="N14" s="2" t="s">
        <v>177</v>
      </c>
      <c r="O14" s="1" t="s">
        <v>173</v>
      </c>
      <c r="P14" s="1" t="s">
        <v>132</v>
      </c>
      <c r="Q14" s="6">
        <f t="shared" ca="1" si="0"/>
        <v>45476</v>
      </c>
      <c r="R14" s="6">
        <f t="shared" ca="1" si="0"/>
        <v>45476</v>
      </c>
    </row>
    <row r="15" spans="1:18">
      <c r="A15" s="1">
        <v>14</v>
      </c>
      <c r="B15" s="2" t="s">
        <v>136</v>
      </c>
      <c r="E15" s="2">
        <v>6</v>
      </c>
      <c r="F15" s="2" t="s">
        <v>184</v>
      </c>
      <c r="G15" s="2" t="s">
        <v>183</v>
      </c>
      <c r="H15" s="2" t="s">
        <v>145</v>
      </c>
      <c r="I15" s="1" t="s">
        <v>140</v>
      </c>
      <c r="J15" s="2" t="s">
        <v>185</v>
      </c>
      <c r="K15" s="2" t="s">
        <v>186</v>
      </c>
      <c r="L15" s="1" t="s">
        <v>173</v>
      </c>
      <c r="M15" s="2" t="s">
        <v>176</v>
      </c>
      <c r="N15" s="2" t="s">
        <v>177</v>
      </c>
      <c r="O15" s="1" t="s">
        <v>173</v>
      </c>
      <c r="P15" s="1" t="s">
        <v>132</v>
      </c>
      <c r="Q15" s="6">
        <f t="shared" ca="1" si="0"/>
        <v>45476</v>
      </c>
      <c r="R15" s="6">
        <f t="shared" ca="1" si="0"/>
        <v>45476</v>
      </c>
    </row>
    <row r="16" spans="1:18">
      <c r="A16" s="1">
        <v>15</v>
      </c>
      <c r="B16" s="2" t="s">
        <v>136</v>
      </c>
      <c r="E16" s="2">
        <v>230</v>
      </c>
      <c r="F16" s="2" t="s">
        <v>184</v>
      </c>
      <c r="G16" s="2" t="s">
        <v>187</v>
      </c>
      <c r="H16" s="2" t="s">
        <v>188</v>
      </c>
      <c r="I16" s="2" t="s">
        <v>141</v>
      </c>
      <c r="J16" s="2" t="s">
        <v>189</v>
      </c>
      <c r="K16" s="2" t="s">
        <v>190</v>
      </c>
      <c r="L16" s="1" t="s">
        <v>173</v>
      </c>
      <c r="M16" s="2" t="s">
        <v>191</v>
      </c>
      <c r="N16" s="2" t="s">
        <v>215</v>
      </c>
      <c r="O16" s="1" t="s">
        <v>173</v>
      </c>
      <c r="P16" s="1" t="s">
        <v>132</v>
      </c>
      <c r="Q16" s="6">
        <f t="shared" ca="1" si="0"/>
        <v>45476</v>
      </c>
      <c r="R16" s="6">
        <f t="shared" ca="1" si="0"/>
        <v>45476</v>
      </c>
    </row>
    <row r="17" spans="1:18">
      <c r="A17" s="1">
        <v>16</v>
      </c>
      <c r="B17" s="2" t="s">
        <v>136</v>
      </c>
      <c r="E17" s="1">
        <v>201</v>
      </c>
      <c r="F17" s="1" t="s">
        <v>211</v>
      </c>
      <c r="G17" s="1" t="s">
        <v>193</v>
      </c>
      <c r="H17" s="1" t="s">
        <v>145</v>
      </c>
      <c r="I17" s="1" t="s">
        <v>140</v>
      </c>
      <c r="J17" s="1" t="s">
        <v>212</v>
      </c>
      <c r="K17" s="1" t="s">
        <v>213</v>
      </c>
      <c r="L17" s="1" t="s">
        <v>173</v>
      </c>
      <c r="M17" s="2" t="s">
        <v>176</v>
      </c>
      <c r="N17" s="2" t="s">
        <v>177</v>
      </c>
      <c r="O17" s="1" t="s">
        <v>173</v>
      </c>
      <c r="P17" s="1" t="s">
        <v>132</v>
      </c>
      <c r="Q17" s="6">
        <f t="shared" ca="1" si="0"/>
        <v>45476</v>
      </c>
      <c r="R17" s="6">
        <f t="shared" ca="1" si="0"/>
        <v>45476</v>
      </c>
    </row>
    <row r="18" spans="1:18">
      <c r="A18" s="1">
        <v>17</v>
      </c>
      <c r="B18" s="2" t="s">
        <v>136</v>
      </c>
      <c r="E18" s="1">
        <v>193</v>
      </c>
      <c r="F18" s="1" t="s">
        <v>51</v>
      </c>
      <c r="G18" s="1" t="s">
        <v>194</v>
      </c>
      <c r="H18" s="1" t="s">
        <v>145</v>
      </c>
      <c r="I18" s="1" t="s">
        <v>140</v>
      </c>
      <c r="J18" s="1" t="s">
        <v>212</v>
      </c>
      <c r="K18" s="1" t="s">
        <v>213</v>
      </c>
      <c r="L18" s="1" t="s">
        <v>173</v>
      </c>
      <c r="M18" s="2" t="s">
        <v>176</v>
      </c>
      <c r="N18" s="2" t="s">
        <v>177</v>
      </c>
      <c r="O18" s="1" t="s">
        <v>173</v>
      </c>
      <c r="P18" s="1" t="s">
        <v>134</v>
      </c>
      <c r="Q18" s="6">
        <f t="shared" ca="1" si="0"/>
        <v>45476</v>
      </c>
      <c r="R18" s="6">
        <f t="shared" ca="1" si="0"/>
        <v>45476</v>
      </c>
    </row>
    <row r="19" spans="1:18">
      <c r="A19" s="1">
        <v>18</v>
      </c>
      <c r="B19" s="2" t="s">
        <v>136</v>
      </c>
      <c r="E19" s="1">
        <v>198</v>
      </c>
      <c r="F19" s="1" t="s">
        <v>51</v>
      </c>
      <c r="G19" s="1" t="s">
        <v>195</v>
      </c>
      <c r="H19" s="1" t="s">
        <v>145</v>
      </c>
      <c r="I19" s="1" t="s">
        <v>140</v>
      </c>
      <c r="J19" s="1" t="s">
        <v>212</v>
      </c>
      <c r="K19" s="1" t="s">
        <v>213</v>
      </c>
      <c r="L19" s="1" t="s">
        <v>173</v>
      </c>
      <c r="M19" s="2" t="s">
        <v>176</v>
      </c>
      <c r="N19" s="2" t="s">
        <v>177</v>
      </c>
      <c r="O19" s="1" t="s">
        <v>173</v>
      </c>
      <c r="P19" s="1" t="s">
        <v>132</v>
      </c>
      <c r="Q19" s="6">
        <f t="shared" ref="Q19:R78" ca="1" si="1">TODAY()</f>
        <v>45476</v>
      </c>
      <c r="R19" s="6">
        <f t="shared" ca="1" si="1"/>
        <v>45476</v>
      </c>
    </row>
    <row r="20" spans="1:18">
      <c r="A20" s="1">
        <v>19</v>
      </c>
      <c r="B20" s="2" t="s">
        <v>136</v>
      </c>
      <c r="E20" s="1">
        <v>187</v>
      </c>
      <c r="F20" s="1" t="s">
        <v>76</v>
      </c>
      <c r="G20" s="1" t="s">
        <v>87</v>
      </c>
      <c r="H20" s="1" t="s">
        <v>145</v>
      </c>
      <c r="I20" s="1" t="s">
        <v>140</v>
      </c>
      <c r="J20" s="1" t="s">
        <v>212</v>
      </c>
      <c r="K20" s="1" t="s">
        <v>213</v>
      </c>
      <c r="L20" s="1" t="s">
        <v>173</v>
      </c>
      <c r="M20" s="2" t="s">
        <v>176</v>
      </c>
      <c r="N20" s="2" t="s">
        <v>177</v>
      </c>
      <c r="O20" s="1" t="s">
        <v>173</v>
      </c>
      <c r="P20" s="1" t="s">
        <v>132</v>
      </c>
      <c r="Q20" s="6">
        <f t="shared" ca="1" si="1"/>
        <v>45476</v>
      </c>
      <c r="R20" s="6">
        <f t="shared" ca="1" si="1"/>
        <v>45476</v>
      </c>
    </row>
    <row r="21" spans="1:18">
      <c r="A21" s="1">
        <v>20</v>
      </c>
      <c r="B21" s="2" t="s">
        <v>136</v>
      </c>
      <c r="E21" s="1">
        <v>159</v>
      </c>
      <c r="F21" s="1" t="s">
        <v>76</v>
      </c>
      <c r="G21" s="1" t="s">
        <v>86</v>
      </c>
      <c r="H21" s="1" t="s">
        <v>145</v>
      </c>
      <c r="I21" s="1" t="s">
        <v>140</v>
      </c>
      <c r="J21" s="1" t="s">
        <v>212</v>
      </c>
      <c r="K21" s="1" t="s">
        <v>213</v>
      </c>
      <c r="L21" s="1" t="s">
        <v>173</v>
      </c>
      <c r="M21" s="2" t="s">
        <v>176</v>
      </c>
      <c r="N21" s="2" t="s">
        <v>177</v>
      </c>
      <c r="O21" s="1" t="s">
        <v>173</v>
      </c>
      <c r="P21" s="1" t="s">
        <v>132</v>
      </c>
      <c r="Q21" s="6">
        <f t="shared" ca="1" si="1"/>
        <v>45476</v>
      </c>
      <c r="R21" s="6">
        <f t="shared" ca="1" si="1"/>
        <v>45476</v>
      </c>
    </row>
    <row r="22" spans="1:18">
      <c r="A22" s="1">
        <v>21</v>
      </c>
      <c r="B22" s="2" t="s">
        <v>136</v>
      </c>
      <c r="E22" s="1">
        <v>152</v>
      </c>
      <c r="F22" s="1" t="s">
        <v>76</v>
      </c>
      <c r="G22" s="1" t="s">
        <v>85</v>
      </c>
      <c r="H22" s="1" t="s">
        <v>145</v>
      </c>
      <c r="I22" s="1" t="s">
        <v>140</v>
      </c>
      <c r="J22" s="1" t="s">
        <v>212</v>
      </c>
      <c r="K22" s="1" t="s">
        <v>213</v>
      </c>
      <c r="L22" s="1" t="s">
        <v>173</v>
      </c>
      <c r="M22" s="2" t="s">
        <v>176</v>
      </c>
      <c r="N22" s="2" t="s">
        <v>177</v>
      </c>
      <c r="O22" s="1" t="s">
        <v>173</v>
      </c>
      <c r="P22" s="1" t="s">
        <v>132</v>
      </c>
      <c r="Q22" s="6">
        <f t="shared" ca="1" si="1"/>
        <v>45476</v>
      </c>
      <c r="R22" s="6">
        <f t="shared" ca="1" si="1"/>
        <v>45476</v>
      </c>
    </row>
    <row r="23" spans="1:18">
      <c r="A23" s="1">
        <v>22</v>
      </c>
      <c r="B23" s="2" t="s">
        <v>136</v>
      </c>
      <c r="E23" s="1">
        <v>151</v>
      </c>
      <c r="F23" s="1" t="s">
        <v>76</v>
      </c>
      <c r="G23" s="1" t="s">
        <v>84</v>
      </c>
      <c r="H23" s="1" t="s">
        <v>145</v>
      </c>
      <c r="I23" s="1" t="s">
        <v>140</v>
      </c>
      <c r="J23" s="1" t="s">
        <v>212</v>
      </c>
      <c r="K23" s="1" t="s">
        <v>213</v>
      </c>
      <c r="L23" s="1" t="s">
        <v>173</v>
      </c>
      <c r="M23" s="2" t="s">
        <v>176</v>
      </c>
      <c r="N23" s="2" t="s">
        <v>177</v>
      </c>
      <c r="O23" s="1" t="s">
        <v>173</v>
      </c>
      <c r="P23" s="1" t="s">
        <v>132</v>
      </c>
      <c r="Q23" s="6">
        <f t="shared" ca="1" si="1"/>
        <v>45476</v>
      </c>
      <c r="R23" s="6">
        <f t="shared" ca="1" si="1"/>
        <v>45476</v>
      </c>
    </row>
    <row r="24" spans="1:18">
      <c r="A24" s="1">
        <v>23</v>
      </c>
      <c r="B24" s="2" t="s">
        <v>136</v>
      </c>
      <c r="E24" s="1">
        <v>150</v>
      </c>
      <c r="F24" s="1" t="s">
        <v>76</v>
      </c>
      <c r="G24" s="1" t="s">
        <v>83</v>
      </c>
      <c r="H24" s="1" t="s">
        <v>145</v>
      </c>
      <c r="I24" s="1" t="s">
        <v>140</v>
      </c>
      <c r="J24" s="1" t="s">
        <v>212</v>
      </c>
      <c r="K24" s="1" t="s">
        <v>213</v>
      </c>
      <c r="L24" s="1" t="s">
        <v>173</v>
      </c>
      <c r="M24" s="2" t="s">
        <v>176</v>
      </c>
      <c r="N24" s="2" t="s">
        <v>177</v>
      </c>
      <c r="O24" s="1" t="s">
        <v>173</v>
      </c>
      <c r="P24" s="1" t="s">
        <v>132</v>
      </c>
      <c r="Q24" s="6">
        <f t="shared" ca="1" si="1"/>
        <v>45476</v>
      </c>
      <c r="R24" s="6">
        <f t="shared" ca="1" si="1"/>
        <v>45476</v>
      </c>
    </row>
    <row r="25" spans="1:18">
      <c r="A25" s="1">
        <v>24</v>
      </c>
      <c r="B25" s="2" t="s">
        <v>136</v>
      </c>
      <c r="E25" s="1">
        <v>149</v>
      </c>
      <c r="F25" s="1" t="s">
        <v>76</v>
      </c>
      <c r="G25" s="1" t="s">
        <v>82</v>
      </c>
      <c r="H25" s="1" t="s">
        <v>145</v>
      </c>
      <c r="I25" s="1" t="s">
        <v>140</v>
      </c>
      <c r="J25" s="1" t="s">
        <v>212</v>
      </c>
      <c r="K25" s="1" t="s">
        <v>213</v>
      </c>
      <c r="L25" s="1" t="s">
        <v>173</v>
      </c>
      <c r="M25" s="2" t="s">
        <v>176</v>
      </c>
      <c r="N25" s="2" t="s">
        <v>177</v>
      </c>
      <c r="O25" s="1" t="s">
        <v>173</v>
      </c>
      <c r="P25" s="1" t="s">
        <v>132</v>
      </c>
      <c r="Q25" s="6">
        <f t="shared" ca="1" si="1"/>
        <v>45476</v>
      </c>
      <c r="R25" s="6">
        <f t="shared" ca="1" si="1"/>
        <v>45476</v>
      </c>
    </row>
    <row r="26" spans="1:18">
      <c r="A26" s="1">
        <v>25</v>
      </c>
      <c r="B26" s="2" t="s">
        <v>136</v>
      </c>
      <c r="E26" s="1">
        <v>148</v>
      </c>
      <c r="F26" s="1" t="s">
        <v>76</v>
      </c>
      <c r="G26" s="1" t="s">
        <v>81</v>
      </c>
      <c r="H26" s="1" t="s">
        <v>145</v>
      </c>
      <c r="I26" s="1" t="s">
        <v>140</v>
      </c>
      <c r="J26" s="1" t="s">
        <v>212</v>
      </c>
      <c r="K26" s="1" t="s">
        <v>213</v>
      </c>
      <c r="L26" s="1" t="s">
        <v>173</v>
      </c>
      <c r="M26" s="2" t="s">
        <v>176</v>
      </c>
      <c r="N26" s="2" t="s">
        <v>177</v>
      </c>
      <c r="O26" s="1" t="s">
        <v>173</v>
      </c>
      <c r="P26" s="1" t="s">
        <v>132</v>
      </c>
      <c r="Q26" s="6">
        <f t="shared" ca="1" si="1"/>
        <v>45476</v>
      </c>
      <c r="R26" s="6">
        <f t="shared" ca="1" si="1"/>
        <v>45476</v>
      </c>
    </row>
    <row r="27" spans="1:18">
      <c r="A27" s="1">
        <v>26</v>
      </c>
      <c r="B27" s="2" t="s">
        <v>136</v>
      </c>
      <c r="E27" s="1">
        <v>147</v>
      </c>
      <c r="F27" s="1" t="s">
        <v>76</v>
      </c>
      <c r="G27" s="1" t="s">
        <v>80</v>
      </c>
      <c r="H27" s="1" t="s">
        <v>145</v>
      </c>
      <c r="I27" s="1" t="s">
        <v>140</v>
      </c>
      <c r="J27" s="1" t="s">
        <v>212</v>
      </c>
      <c r="K27" s="1" t="s">
        <v>213</v>
      </c>
      <c r="L27" s="1" t="s">
        <v>173</v>
      </c>
      <c r="M27" s="2" t="s">
        <v>176</v>
      </c>
      <c r="N27" s="2" t="s">
        <v>177</v>
      </c>
      <c r="O27" s="1" t="s">
        <v>173</v>
      </c>
      <c r="P27" s="1" t="s">
        <v>132</v>
      </c>
      <c r="Q27" s="6">
        <f t="shared" ca="1" si="1"/>
        <v>45476</v>
      </c>
      <c r="R27" s="6">
        <f t="shared" ca="1" si="1"/>
        <v>45476</v>
      </c>
    </row>
    <row r="28" spans="1:18">
      <c r="A28" s="1">
        <v>27</v>
      </c>
      <c r="B28" s="2" t="s">
        <v>136</v>
      </c>
      <c r="E28" s="1">
        <v>157</v>
      </c>
      <c r="F28" s="1" t="s">
        <v>76</v>
      </c>
      <c r="G28" s="1" t="s">
        <v>79</v>
      </c>
      <c r="H28" s="1" t="s">
        <v>145</v>
      </c>
      <c r="I28" s="1" t="s">
        <v>140</v>
      </c>
      <c r="J28" s="1" t="s">
        <v>212</v>
      </c>
      <c r="K28" s="1" t="s">
        <v>213</v>
      </c>
      <c r="L28" s="1" t="s">
        <v>173</v>
      </c>
      <c r="M28" s="2" t="s">
        <v>176</v>
      </c>
      <c r="N28" s="2" t="s">
        <v>177</v>
      </c>
      <c r="O28" s="1" t="s">
        <v>173</v>
      </c>
      <c r="P28" s="1" t="s">
        <v>132</v>
      </c>
      <c r="Q28" s="6">
        <f t="shared" ca="1" si="1"/>
        <v>45476</v>
      </c>
      <c r="R28" s="6">
        <f t="shared" ca="1" si="1"/>
        <v>45476</v>
      </c>
    </row>
    <row r="29" spans="1:18">
      <c r="A29" s="1">
        <v>28</v>
      </c>
      <c r="B29" s="2" t="s">
        <v>136</v>
      </c>
      <c r="E29" s="1">
        <v>156</v>
      </c>
      <c r="F29" s="1" t="s">
        <v>76</v>
      </c>
      <c r="G29" s="1" t="s">
        <v>78</v>
      </c>
      <c r="H29" s="1" t="s">
        <v>145</v>
      </c>
      <c r="I29" s="1" t="s">
        <v>140</v>
      </c>
      <c r="J29" s="1" t="s">
        <v>212</v>
      </c>
      <c r="K29" s="1" t="s">
        <v>213</v>
      </c>
      <c r="L29" s="1" t="s">
        <v>173</v>
      </c>
      <c r="M29" s="2" t="s">
        <v>176</v>
      </c>
      <c r="N29" s="2" t="s">
        <v>177</v>
      </c>
      <c r="O29" s="1" t="s">
        <v>173</v>
      </c>
      <c r="P29" s="1" t="s">
        <v>132</v>
      </c>
      <c r="Q29" s="6">
        <f t="shared" ca="1" si="1"/>
        <v>45476</v>
      </c>
      <c r="R29" s="6">
        <f t="shared" ca="1" si="1"/>
        <v>45476</v>
      </c>
    </row>
    <row r="30" spans="1:18">
      <c r="A30" s="1">
        <v>29</v>
      </c>
      <c r="B30" s="2" t="s">
        <v>136</v>
      </c>
      <c r="E30" s="1">
        <v>155</v>
      </c>
      <c r="F30" s="1" t="s">
        <v>76</v>
      </c>
      <c r="G30" s="1" t="s">
        <v>77</v>
      </c>
      <c r="H30" s="1" t="s">
        <v>145</v>
      </c>
      <c r="I30" s="1" t="s">
        <v>140</v>
      </c>
      <c r="J30" s="1" t="s">
        <v>212</v>
      </c>
      <c r="K30" s="1" t="s">
        <v>213</v>
      </c>
      <c r="L30" s="1" t="s">
        <v>173</v>
      </c>
      <c r="M30" s="2" t="s">
        <v>176</v>
      </c>
      <c r="N30" s="2" t="s">
        <v>177</v>
      </c>
      <c r="O30" s="1" t="s">
        <v>173</v>
      </c>
      <c r="P30" s="1" t="s">
        <v>132</v>
      </c>
      <c r="Q30" s="6">
        <f t="shared" ca="1" si="1"/>
        <v>45476</v>
      </c>
      <c r="R30" s="6">
        <f t="shared" ca="1" si="1"/>
        <v>45476</v>
      </c>
    </row>
    <row r="31" spans="1:18">
      <c r="A31" s="1">
        <v>30</v>
      </c>
      <c r="B31" s="2" t="s">
        <v>136</v>
      </c>
      <c r="E31" s="1">
        <v>154</v>
      </c>
      <c r="F31" s="1" t="s">
        <v>76</v>
      </c>
      <c r="G31" s="1" t="s">
        <v>75</v>
      </c>
      <c r="H31" s="1" t="s">
        <v>145</v>
      </c>
      <c r="I31" s="1" t="s">
        <v>140</v>
      </c>
      <c r="J31" s="1" t="s">
        <v>212</v>
      </c>
      <c r="K31" s="1" t="s">
        <v>213</v>
      </c>
      <c r="L31" s="1" t="s">
        <v>173</v>
      </c>
      <c r="M31" s="2" t="s">
        <v>176</v>
      </c>
      <c r="N31" s="2" t="s">
        <v>177</v>
      </c>
      <c r="O31" s="1" t="s">
        <v>173</v>
      </c>
      <c r="P31" s="1" t="s">
        <v>132</v>
      </c>
      <c r="Q31" s="6">
        <f t="shared" ca="1" si="1"/>
        <v>45476</v>
      </c>
      <c r="R31" s="6">
        <f t="shared" ca="1" si="1"/>
        <v>45476</v>
      </c>
    </row>
    <row r="32" spans="1:18">
      <c r="A32" s="1">
        <v>31</v>
      </c>
      <c r="B32" s="2" t="s">
        <v>136</v>
      </c>
      <c r="E32" s="1">
        <v>207</v>
      </c>
      <c r="F32" s="1" t="s">
        <v>51</v>
      </c>
      <c r="G32" s="1" t="s">
        <v>196</v>
      </c>
      <c r="H32" s="1" t="s">
        <v>145</v>
      </c>
      <c r="I32" s="1" t="s">
        <v>140</v>
      </c>
      <c r="J32" s="1" t="s">
        <v>212</v>
      </c>
      <c r="K32" s="1" t="s">
        <v>213</v>
      </c>
      <c r="L32" s="1" t="s">
        <v>173</v>
      </c>
      <c r="M32" s="2" t="s">
        <v>176</v>
      </c>
      <c r="N32" s="2" t="s">
        <v>177</v>
      </c>
      <c r="O32" s="1" t="s">
        <v>173</v>
      </c>
      <c r="P32" s="1" t="s">
        <v>132</v>
      </c>
      <c r="Q32" s="6">
        <f t="shared" ca="1" si="1"/>
        <v>45476</v>
      </c>
      <c r="R32" s="6">
        <f t="shared" ca="1" si="1"/>
        <v>45476</v>
      </c>
    </row>
    <row r="33" spans="1:18">
      <c r="A33" s="1">
        <v>32</v>
      </c>
      <c r="B33" s="2" t="s">
        <v>136</v>
      </c>
      <c r="E33" s="1">
        <v>199</v>
      </c>
      <c r="F33" s="1" t="s">
        <v>51</v>
      </c>
      <c r="G33" s="1" t="s">
        <v>197</v>
      </c>
      <c r="H33" s="1" t="s">
        <v>145</v>
      </c>
      <c r="I33" s="1" t="s">
        <v>140</v>
      </c>
      <c r="J33" s="1" t="s">
        <v>212</v>
      </c>
      <c r="K33" s="1" t="s">
        <v>213</v>
      </c>
      <c r="L33" s="1" t="s">
        <v>173</v>
      </c>
      <c r="M33" s="2" t="s">
        <v>176</v>
      </c>
      <c r="N33" s="2" t="s">
        <v>177</v>
      </c>
      <c r="O33" s="1" t="s">
        <v>173</v>
      </c>
      <c r="P33" s="1" t="s">
        <v>132</v>
      </c>
      <c r="Q33" s="6">
        <f t="shared" ca="1" si="1"/>
        <v>45476</v>
      </c>
      <c r="R33" s="6">
        <f t="shared" ca="1" si="1"/>
        <v>45476</v>
      </c>
    </row>
    <row r="34" spans="1:18">
      <c r="A34" s="1">
        <v>33</v>
      </c>
      <c r="B34" s="2" t="s">
        <v>136</v>
      </c>
      <c r="E34" s="1">
        <v>135</v>
      </c>
      <c r="F34" s="1" t="s">
        <v>51</v>
      </c>
      <c r="G34" s="1" t="s">
        <v>74</v>
      </c>
      <c r="H34" s="1" t="s">
        <v>145</v>
      </c>
      <c r="I34" s="1" t="s">
        <v>140</v>
      </c>
      <c r="J34" s="1" t="s">
        <v>212</v>
      </c>
      <c r="K34" s="1" t="s">
        <v>213</v>
      </c>
      <c r="L34" s="1" t="s">
        <v>173</v>
      </c>
      <c r="M34" s="2" t="s">
        <v>176</v>
      </c>
      <c r="N34" s="2" t="s">
        <v>177</v>
      </c>
      <c r="O34" s="1" t="s">
        <v>173</v>
      </c>
      <c r="P34" s="1" t="s">
        <v>132</v>
      </c>
      <c r="Q34" s="6">
        <f t="shared" ca="1" si="1"/>
        <v>45476</v>
      </c>
      <c r="R34" s="6">
        <f t="shared" ca="1" si="1"/>
        <v>45476</v>
      </c>
    </row>
    <row r="35" spans="1:18">
      <c r="A35" s="1">
        <v>34</v>
      </c>
      <c r="B35" s="2" t="s">
        <v>136</v>
      </c>
      <c r="E35" s="1">
        <v>178</v>
      </c>
      <c r="F35" s="1" t="s">
        <v>51</v>
      </c>
      <c r="G35" s="1" t="s">
        <v>72</v>
      </c>
      <c r="H35" s="1" t="s">
        <v>145</v>
      </c>
      <c r="I35" s="1" t="s">
        <v>140</v>
      </c>
      <c r="J35" s="1" t="s">
        <v>212</v>
      </c>
      <c r="K35" s="1" t="s">
        <v>213</v>
      </c>
      <c r="L35" s="1" t="s">
        <v>173</v>
      </c>
      <c r="M35" s="2" t="s">
        <v>176</v>
      </c>
      <c r="N35" s="2" t="s">
        <v>177</v>
      </c>
      <c r="O35" s="1" t="s">
        <v>173</v>
      </c>
      <c r="P35" s="1" t="s">
        <v>132</v>
      </c>
      <c r="Q35" s="6">
        <f t="shared" ca="1" si="1"/>
        <v>45476</v>
      </c>
      <c r="R35" s="6">
        <f t="shared" ca="1" si="1"/>
        <v>45476</v>
      </c>
    </row>
    <row r="36" spans="1:18">
      <c r="A36" s="1">
        <v>35</v>
      </c>
      <c r="B36" s="2" t="s">
        <v>136</v>
      </c>
      <c r="E36" s="1">
        <v>177</v>
      </c>
      <c r="F36" s="1" t="s">
        <v>51</v>
      </c>
      <c r="G36" s="1" t="s">
        <v>71</v>
      </c>
      <c r="H36" s="1" t="s">
        <v>145</v>
      </c>
      <c r="I36" s="1" t="s">
        <v>140</v>
      </c>
      <c r="J36" s="1" t="s">
        <v>212</v>
      </c>
      <c r="K36" s="1" t="s">
        <v>213</v>
      </c>
      <c r="L36" s="1" t="s">
        <v>173</v>
      </c>
      <c r="M36" s="2" t="s">
        <v>176</v>
      </c>
      <c r="N36" s="2" t="s">
        <v>177</v>
      </c>
      <c r="O36" s="1" t="s">
        <v>173</v>
      </c>
      <c r="P36" s="1" t="s">
        <v>132</v>
      </c>
      <c r="Q36" s="6">
        <f t="shared" ca="1" si="1"/>
        <v>45476</v>
      </c>
      <c r="R36" s="6">
        <f t="shared" ca="1" si="1"/>
        <v>45476</v>
      </c>
    </row>
    <row r="37" spans="1:18">
      <c r="A37" s="1">
        <v>36</v>
      </c>
      <c r="B37" s="2" t="s">
        <v>136</v>
      </c>
      <c r="E37" s="1">
        <v>112</v>
      </c>
      <c r="F37" s="1" t="s">
        <v>51</v>
      </c>
      <c r="G37" s="1" t="s">
        <v>70</v>
      </c>
      <c r="H37" s="1" t="s">
        <v>145</v>
      </c>
      <c r="I37" s="1" t="s">
        <v>140</v>
      </c>
      <c r="J37" s="1" t="s">
        <v>212</v>
      </c>
      <c r="K37" s="1" t="s">
        <v>213</v>
      </c>
      <c r="L37" s="1" t="s">
        <v>173</v>
      </c>
      <c r="M37" s="2" t="s">
        <v>176</v>
      </c>
      <c r="N37" s="2" t="s">
        <v>177</v>
      </c>
      <c r="O37" s="1" t="s">
        <v>173</v>
      </c>
      <c r="P37" s="1" t="s">
        <v>132</v>
      </c>
      <c r="Q37" s="6">
        <f t="shared" ca="1" si="1"/>
        <v>45476</v>
      </c>
      <c r="R37" s="6">
        <f t="shared" ca="1" si="1"/>
        <v>45476</v>
      </c>
    </row>
    <row r="38" spans="1:18">
      <c r="A38" s="1">
        <v>37</v>
      </c>
      <c r="B38" s="2" t="s">
        <v>136</v>
      </c>
      <c r="E38" s="1">
        <v>92</v>
      </c>
      <c r="F38" s="1" t="s">
        <v>51</v>
      </c>
      <c r="G38" s="1" t="s">
        <v>69</v>
      </c>
      <c r="H38" s="1" t="s">
        <v>145</v>
      </c>
      <c r="I38" s="1" t="s">
        <v>140</v>
      </c>
      <c r="J38" s="1" t="s">
        <v>212</v>
      </c>
      <c r="K38" s="1" t="s">
        <v>213</v>
      </c>
      <c r="L38" s="1" t="s">
        <v>173</v>
      </c>
      <c r="M38" s="2" t="s">
        <v>176</v>
      </c>
      <c r="N38" s="2" t="s">
        <v>177</v>
      </c>
      <c r="O38" s="1" t="s">
        <v>173</v>
      </c>
      <c r="P38" s="1" t="s">
        <v>132</v>
      </c>
      <c r="Q38" s="6">
        <f t="shared" ca="1" si="1"/>
        <v>45476</v>
      </c>
      <c r="R38" s="6">
        <f t="shared" ca="1" si="1"/>
        <v>45476</v>
      </c>
    </row>
    <row r="39" spans="1:18">
      <c r="A39" s="1">
        <v>38</v>
      </c>
      <c r="B39" s="2" t="s">
        <v>136</v>
      </c>
      <c r="E39" s="1">
        <v>126</v>
      </c>
      <c r="F39" s="1" t="s">
        <v>51</v>
      </c>
      <c r="G39" s="1" t="s">
        <v>68</v>
      </c>
      <c r="H39" s="1" t="s">
        <v>145</v>
      </c>
      <c r="I39" s="1" t="s">
        <v>140</v>
      </c>
      <c r="J39" s="1" t="s">
        <v>212</v>
      </c>
      <c r="K39" s="1" t="s">
        <v>213</v>
      </c>
      <c r="L39" s="1" t="s">
        <v>173</v>
      </c>
      <c r="M39" s="2" t="s">
        <v>176</v>
      </c>
      <c r="N39" s="2" t="s">
        <v>177</v>
      </c>
      <c r="O39" s="1" t="s">
        <v>173</v>
      </c>
      <c r="P39" s="1" t="s">
        <v>132</v>
      </c>
      <c r="Q39" s="6">
        <f t="shared" ca="1" si="1"/>
        <v>45476</v>
      </c>
      <c r="R39" s="6">
        <f t="shared" ca="1" si="1"/>
        <v>45476</v>
      </c>
    </row>
    <row r="40" spans="1:18">
      <c r="A40" s="1">
        <v>39</v>
      </c>
      <c r="B40" s="2" t="s">
        <v>136</v>
      </c>
      <c r="E40" s="1">
        <v>124</v>
      </c>
      <c r="F40" s="1" t="s">
        <v>51</v>
      </c>
      <c r="G40" s="1" t="s">
        <v>67</v>
      </c>
      <c r="H40" s="1" t="s">
        <v>145</v>
      </c>
      <c r="I40" s="1" t="s">
        <v>140</v>
      </c>
      <c r="J40" s="1" t="s">
        <v>212</v>
      </c>
      <c r="K40" s="1" t="s">
        <v>213</v>
      </c>
      <c r="L40" s="1" t="s">
        <v>173</v>
      </c>
      <c r="M40" s="2" t="s">
        <v>176</v>
      </c>
      <c r="N40" s="2" t="s">
        <v>177</v>
      </c>
      <c r="O40" s="1" t="s">
        <v>173</v>
      </c>
      <c r="P40" s="1" t="s">
        <v>132</v>
      </c>
      <c r="Q40" s="6">
        <f t="shared" ca="1" si="1"/>
        <v>45476</v>
      </c>
      <c r="R40" s="6">
        <f t="shared" ca="1" si="1"/>
        <v>45476</v>
      </c>
    </row>
    <row r="41" spans="1:18">
      <c r="A41" s="1">
        <v>40</v>
      </c>
      <c r="B41" s="2" t="s">
        <v>136</v>
      </c>
      <c r="E41" s="1">
        <v>202</v>
      </c>
      <c r="F41" s="1" t="s">
        <v>51</v>
      </c>
      <c r="G41" s="1" t="s">
        <v>198</v>
      </c>
      <c r="H41" s="1" t="s">
        <v>145</v>
      </c>
      <c r="I41" s="1" t="s">
        <v>140</v>
      </c>
      <c r="J41" s="1" t="s">
        <v>212</v>
      </c>
      <c r="K41" s="1" t="s">
        <v>213</v>
      </c>
      <c r="L41" s="1" t="s">
        <v>173</v>
      </c>
      <c r="M41" s="2" t="s">
        <v>176</v>
      </c>
      <c r="N41" s="2" t="s">
        <v>177</v>
      </c>
      <c r="O41" s="1" t="s">
        <v>173</v>
      </c>
      <c r="P41" s="1" t="s">
        <v>132</v>
      </c>
      <c r="Q41" s="6">
        <f t="shared" ca="1" si="1"/>
        <v>45476</v>
      </c>
      <c r="R41" s="6">
        <f t="shared" ca="1" si="1"/>
        <v>45476</v>
      </c>
    </row>
    <row r="42" spans="1:18">
      <c r="A42" s="1">
        <v>41</v>
      </c>
      <c r="B42" s="2" t="s">
        <v>136</v>
      </c>
      <c r="E42" s="1">
        <v>129</v>
      </c>
      <c r="F42" s="1" t="s">
        <v>51</v>
      </c>
      <c r="G42" s="1" t="s">
        <v>66</v>
      </c>
      <c r="H42" s="1" t="s">
        <v>145</v>
      </c>
      <c r="I42" s="1" t="s">
        <v>140</v>
      </c>
      <c r="J42" s="1" t="s">
        <v>212</v>
      </c>
      <c r="K42" s="1" t="s">
        <v>213</v>
      </c>
      <c r="L42" s="1" t="s">
        <v>173</v>
      </c>
      <c r="M42" s="2" t="s">
        <v>176</v>
      </c>
      <c r="N42" s="2" t="s">
        <v>177</v>
      </c>
      <c r="O42" s="1" t="s">
        <v>173</v>
      </c>
      <c r="P42" s="1" t="s">
        <v>132</v>
      </c>
      <c r="Q42" s="6">
        <f t="shared" ca="1" si="1"/>
        <v>45476</v>
      </c>
      <c r="R42" s="6">
        <f t="shared" ca="1" si="1"/>
        <v>45476</v>
      </c>
    </row>
    <row r="43" spans="1:18">
      <c r="A43" s="1">
        <v>42</v>
      </c>
      <c r="B43" s="2" t="s">
        <v>136</v>
      </c>
      <c r="E43" s="1">
        <v>142</v>
      </c>
      <c r="F43" s="1" t="s">
        <v>51</v>
      </c>
      <c r="G43" s="1" t="s">
        <v>65</v>
      </c>
      <c r="H43" s="1" t="s">
        <v>145</v>
      </c>
      <c r="I43" s="1" t="s">
        <v>140</v>
      </c>
      <c r="J43" s="1" t="s">
        <v>212</v>
      </c>
      <c r="K43" s="1" t="s">
        <v>213</v>
      </c>
      <c r="L43" s="1" t="s">
        <v>173</v>
      </c>
      <c r="M43" s="2" t="s">
        <v>176</v>
      </c>
      <c r="N43" s="2" t="s">
        <v>177</v>
      </c>
      <c r="O43" s="1" t="s">
        <v>173</v>
      </c>
      <c r="P43" s="1" t="s">
        <v>132</v>
      </c>
      <c r="Q43" s="6">
        <f t="shared" ca="1" si="1"/>
        <v>45476</v>
      </c>
      <c r="R43" s="6">
        <f t="shared" ca="1" si="1"/>
        <v>45476</v>
      </c>
    </row>
    <row r="44" spans="1:18">
      <c r="A44" s="1">
        <v>43</v>
      </c>
      <c r="B44" s="2" t="s">
        <v>136</v>
      </c>
      <c r="E44" s="1">
        <v>163</v>
      </c>
      <c r="F44" s="1" t="s">
        <v>51</v>
      </c>
      <c r="G44" s="1" t="s">
        <v>64</v>
      </c>
      <c r="H44" s="1" t="s">
        <v>145</v>
      </c>
      <c r="I44" s="1" t="s">
        <v>140</v>
      </c>
      <c r="J44" s="1" t="s">
        <v>212</v>
      </c>
      <c r="K44" s="1" t="s">
        <v>213</v>
      </c>
      <c r="L44" s="1" t="s">
        <v>173</v>
      </c>
      <c r="M44" s="2" t="s">
        <v>176</v>
      </c>
      <c r="N44" s="2" t="s">
        <v>177</v>
      </c>
      <c r="O44" s="1" t="s">
        <v>173</v>
      </c>
      <c r="P44" s="1" t="s">
        <v>132</v>
      </c>
      <c r="Q44" s="6">
        <f t="shared" ca="1" si="1"/>
        <v>45476</v>
      </c>
      <c r="R44" s="6">
        <f t="shared" ca="1" si="1"/>
        <v>45476</v>
      </c>
    </row>
    <row r="45" spans="1:18">
      <c r="A45" s="1">
        <v>44</v>
      </c>
      <c r="B45" s="2" t="s">
        <v>136</v>
      </c>
      <c r="E45" s="1">
        <v>162</v>
      </c>
      <c r="F45" s="1" t="s">
        <v>51</v>
      </c>
      <c r="G45" s="1" t="s">
        <v>63</v>
      </c>
      <c r="H45" s="1" t="s">
        <v>145</v>
      </c>
      <c r="I45" s="1" t="s">
        <v>140</v>
      </c>
      <c r="J45" s="1" t="s">
        <v>212</v>
      </c>
      <c r="K45" s="1" t="s">
        <v>213</v>
      </c>
      <c r="L45" s="1" t="s">
        <v>173</v>
      </c>
      <c r="M45" s="2" t="s">
        <v>176</v>
      </c>
      <c r="N45" s="2" t="s">
        <v>177</v>
      </c>
      <c r="O45" s="1" t="s">
        <v>173</v>
      </c>
      <c r="P45" s="1" t="s">
        <v>132</v>
      </c>
      <c r="Q45" s="6">
        <f t="shared" ca="1" si="1"/>
        <v>45476</v>
      </c>
      <c r="R45" s="6">
        <f t="shared" ca="1" si="1"/>
        <v>45476</v>
      </c>
    </row>
    <row r="46" spans="1:18">
      <c r="A46" s="1">
        <v>45</v>
      </c>
      <c r="B46" s="2" t="s">
        <v>136</v>
      </c>
      <c r="E46" s="1">
        <v>161</v>
      </c>
      <c r="F46" s="1" t="s">
        <v>51</v>
      </c>
      <c r="G46" s="1" t="s">
        <v>62</v>
      </c>
      <c r="H46" s="1" t="s">
        <v>145</v>
      </c>
      <c r="I46" s="1" t="s">
        <v>140</v>
      </c>
      <c r="J46" s="1" t="s">
        <v>212</v>
      </c>
      <c r="K46" s="1" t="s">
        <v>213</v>
      </c>
      <c r="L46" s="1" t="s">
        <v>173</v>
      </c>
      <c r="M46" s="2" t="s">
        <v>176</v>
      </c>
      <c r="N46" s="2" t="s">
        <v>177</v>
      </c>
      <c r="O46" s="1" t="s">
        <v>173</v>
      </c>
      <c r="P46" s="1" t="s">
        <v>132</v>
      </c>
      <c r="Q46" s="6">
        <f t="shared" ca="1" si="1"/>
        <v>45476</v>
      </c>
      <c r="R46" s="6">
        <f t="shared" ca="1" si="1"/>
        <v>45476</v>
      </c>
    </row>
    <row r="47" spans="1:18">
      <c r="A47" s="1">
        <v>46</v>
      </c>
      <c r="B47" s="2" t="s">
        <v>136</v>
      </c>
      <c r="E47" s="1">
        <v>160</v>
      </c>
      <c r="F47" s="1" t="s">
        <v>51</v>
      </c>
      <c r="G47" s="1" t="s">
        <v>61</v>
      </c>
      <c r="H47" s="1" t="s">
        <v>145</v>
      </c>
      <c r="I47" s="1" t="s">
        <v>140</v>
      </c>
      <c r="J47" s="1" t="s">
        <v>212</v>
      </c>
      <c r="K47" s="1" t="s">
        <v>213</v>
      </c>
      <c r="L47" s="1" t="s">
        <v>173</v>
      </c>
      <c r="M47" s="2" t="s">
        <v>176</v>
      </c>
      <c r="N47" s="2" t="s">
        <v>177</v>
      </c>
      <c r="O47" s="1" t="s">
        <v>173</v>
      </c>
      <c r="P47" s="1" t="s">
        <v>132</v>
      </c>
      <c r="Q47" s="6">
        <f t="shared" ca="1" si="1"/>
        <v>45476</v>
      </c>
      <c r="R47" s="6">
        <f t="shared" ca="1" si="1"/>
        <v>45476</v>
      </c>
    </row>
    <row r="48" spans="1:18">
      <c r="A48" s="1">
        <v>47</v>
      </c>
      <c r="B48" s="2" t="s">
        <v>136</v>
      </c>
      <c r="E48" s="1">
        <v>94</v>
      </c>
      <c r="F48" s="1" t="s">
        <v>51</v>
      </c>
      <c r="G48" s="1" t="s">
        <v>199</v>
      </c>
      <c r="H48" s="1" t="s">
        <v>145</v>
      </c>
      <c r="I48" s="1" t="s">
        <v>140</v>
      </c>
      <c r="J48" s="1" t="s">
        <v>212</v>
      </c>
      <c r="K48" s="1" t="s">
        <v>213</v>
      </c>
      <c r="L48" s="1" t="s">
        <v>173</v>
      </c>
      <c r="M48" s="2" t="s">
        <v>176</v>
      </c>
      <c r="N48" s="2" t="s">
        <v>177</v>
      </c>
      <c r="O48" s="1" t="s">
        <v>173</v>
      </c>
      <c r="P48" s="1" t="s">
        <v>134</v>
      </c>
      <c r="Q48" s="6">
        <f t="shared" ca="1" si="1"/>
        <v>45476</v>
      </c>
      <c r="R48" s="6">
        <f t="shared" ca="1" si="1"/>
        <v>45476</v>
      </c>
    </row>
    <row r="49" spans="1:18">
      <c r="A49" s="1">
        <v>48</v>
      </c>
      <c r="B49" s="2" t="s">
        <v>136</v>
      </c>
      <c r="E49" s="1">
        <v>196</v>
      </c>
      <c r="F49" s="1" t="s">
        <v>51</v>
      </c>
      <c r="G49" s="1" t="s">
        <v>200</v>
      </c>
      <c r="H49" s="1" t="s">
        <v>145</v>
      </c>
      <c r="I49" s="1" t="s">
        <v>140</v>
      </c>
      <c r="J49" s="1" t="s">
        <v>212</v>
      </c>
      <c r="K49" s="1" t="s">
        <v>213</v>
      </c>
      <c r="L49" s="1" t="s">
        <v>173</v>
      </c>
      <c r="M49" s="2" t="s">
        <v>176</v>
      </c>
      <c r="N49" s="2" t="s">
        <v>177</v>
      </c>
      <c r="O49" s="1" t="s">
        <v>173</v>
      </c>
      <c r="P49" s="1" t="s">
        <v>134</v>
      </c>
      <c r="Q49" s="6">
        <f t="shared" ca="1" si="1"/>
        <v>45476</v>
      </c>
      <c r="R49" s="6">
        <f t="shared" ca="1" si="1"/>
        <v>45476</v>
      </c>
    </row>
    <row r="50" spans="1:18">
      <c r="A50" s="1">
        <v>49</v>
      </c>
      <c r="B50" s="2" t="s">
        <v>136</v>
      </c>
      <c r="E50" s="1">
        <v>174</v>
      </c>
      <c r="F50" s="1" t="s">
        <v>211</v>
      </c>
      <c r="G50" s="1" t="s">
        <v>38</v>
      </c>
      <c r="H50" s="1" t="s">
        <v>145</v>
      </c>
      <c r="I50" s="1" t="s">
        <v>140</v>
      </c>
      <c r="J50" s="1" t="s">
        <v>212</v>
      </c>
      <c r="K50" s="1" t="s">
        <v>213</v>
      </c>
      <c r="L50" s="1" t="s">
        <v>173</v>
      </c>
      <c r="M50" s="2" t="s">
        <v>176</v>
      </c>
      <c r="N50" s="2" t="s">
        <v>177</v>
      </c>
      <c r="O50" s="1" t="s">
        <v>173</v>
      </c>
      <c r="P50" s="1" t="s">
        <v>132</v>
      </c>
      <c r="Q50" s="6">
        <f t="shared" ca="1" si="1"/>
        <v>45476</v>
      </c>
      <c r="R50" s="6">
        <f t="shared" ca="1" si="1"/>
        <v>45476</v>
      </c>
    </row>
    <row r="51" spans="1:18">
      <c r="A51" s="1">
        <v>50</v>
      </c>
      <c r="B51" s="2" t="s">
        <v>136</v>
      </c>
      <c r="E51" s="1">
        <v>173</v>
      </c>
      <c r="F51" s="1" t="s">
        <v>211</v>
      </c>
      <c r="G51" s="1" t="s">
        <v>37</v>
      </c>
      <c r="H51" s="1" t="s">
        <v>145</v>
      </c>
      <c r="I51" s="1" t="s">
        <v>140</v>
      </c>
      <c r="J51" s="1" t="s">
        <v>212</v>
      </c>
      <c r="K51" s="1" t="s">
        <v>213</v>
      </c>
      <c r="L51" s="1" t="s">
        <v>173</v>
      </c>
      <c r="M51" s="2" t="s">
        <v>176</v>
      </c>
      <c r="N51" s="2" t="s">
        <v>177</v>
      </c>
      <c r="O51" s="1" t="s">
        <v>173</v>
      </c>
      <c r="P51" s="1" t="s">
        <v>132</v>
      </c>
      <c r="Q51" s="6">
        <f t="shared" ca="1" si="1"/>
        <v>45476</v>
      </c>
      <c r="R51" s="6">
        <f t="shared" ca="1" si="1"/>
        <v>45476</v>
      </c>
    </row>
    <row r="52" spans="1:18">
      <c r="A52" s="1">
        <v>51</v>
      </c>
      <c r="B52" s="2" t="s">
        <v>136</v>
      </c>
      <c r="E52" s="1">
        <v>172</v>
      </c>
      <c r="F52" s="1" t="s">
        <v>211</v>
      </c>
      <c r="G52" s="1" t="s">
        <v>36</v>
      </c>
      <c r="H52" s="1" t="s">
        <v>145</v>
      </c>
      <c r="I52" s="1" t="s">
        <v>140</v>
      </c>
      <c r="J52" s="1" t="s">
        <v>212</v>
      </c>
      <c r="K52" s="1" t="s">
        <v>213</v>
      </c>
      <c r="L52" s="1" t="s">
        <v>173</v>
      </c>
      <c r="M52" s="2" t="s">
        <v>176</v>
      </c>
      <c r="N52" s="2" t="s">
        <v>177</v>
      </c>
      <c r="O52" s="1" t="s">
        <v>173</v>
      </c>
      <c r="P52" s="1" t="s">
        <v>132</v>
      </c>
      <c r="Q52" s="6">
        <f t="shared" ca="1" si="1"/>
        <v>45476</v>
      </c>
      <c r="R52" s="6">
        <f t="shared" ca="1" si="1"/>
        <v>45476</v>
      </c>
    </row>
    <row r="53" spans="1:18">
      <c r="A53" s="1">
        <v>52</v>
      </c>
      <c r="B53" s="2" t="s">
        <v>136</v>
      </c>
      <c r="E53" s="1">
        <v>119</v>
      </c>
      <c r="F53" s="1" t="s">
        <v>211</v>
      </c>
      <c r="G53" s="1" t="s">
        <v>35</v>
      </c>
      <c r="H53" s="1" t="s">
        <v>145</v>
      </c>
      <c r="I53" s="1" t="s">
        <v>140</v>
      </c>
      <c r="J53" s="1" t="s">
        <v>212</v>
      </c>
      <c r="K53" s="1" t="s">
        <v>213</v>
      </c>
      <c r="L53" s="1" t="s">
        <v>173</v>
      </c>
      <c r="M53" s="2" t="s">
        <v>176</v>
      </c>
      <c r="N53" s="2" t="s">
        <v>177</v>
      </c>
      <c r="O53" s="1" t="s">
        <v>173</v>
      </c>
      <c r="P53" s="1" t="s">
        <v>132</v>
      </c>
      <c r="Q53" s="6">
        <f t="shared" ca="1" si="1"/>
        <v>45476</v>
      </c>
      <c r="R53" s="6">
        <f t="shared" ca="1" si="1"/>
        <v>45476</v>
      </c>
    </row>
    <row r="54" spans="1:18">
      <c r="A54" s="1">
        <v>53</v>
      </c>
      <c r="B54" s="2" t="s">
        <v>136</v>
      </c>
      <c r="E54" s="1">
        <v>122</v>
      </c>
      <c r="F54" s="1" t="s">
        <v>211</v>
      </c>
      <c r="G54" s="1" t="s">
        <v>33</v>
      </c>
      <c r="H54" s="1" t="s">
        <v>145</v>
      </c>
      <c r="I54" s="1" t="s">
        <v>140</v>
      </c>
      <c r="J54" s="1" t="s">
        <v>212</v>
      </c>
      <c r="K54" s="1" t="s">
        <v>213</v>
      </c>
      <c r="L54" s="1" t="s">
        <v>173</v>
      </c>
      <c r="M54" s="2" t="s">
        <v>176</v>
      </c>
      <c r="N54" s="2" t="s">
        <v>177</v>
      </c>
      <c r="O54" s="1" t="s">
        <v>173</v>
      </c>
      <c r="P54" s="1" t="s">
        <v>132</v>
      </c>
      <c r="Q54" s="6">
        <f t="shared" ca="1" si="1"/>
        <v>45476</v>
      </c>
      <c r="R54" s="6">
        <f t="shared" ca="1" si="1"/>
        <v>45476</v>
      </c>
    </row>
    <row r="55" spans="1:18">
      <c r="A55" s="1">
        <v>54</v>
      </c>
      <c r="B55" s="2" t="s">
        <v>136</v>
      </c>
      <c r="E55" s="1">
        <v>121</v>
      </c>
      <c r="F55" s="1" t="s">
        <v>211</v>
      </c>
      <c r="G55" s="1" t="s">
        <v>32</v>
      </c>
      <c r="H55" s="1" t="s">
        <v>145</v>
      </c>
      <c r="I55" s="1" t="s">
        <v>140</v>
      </c>
      <c r="J55" s="1" t="s">
        <v>212</v>
      </c>
      <c r="K55" s="1" t="s">
        <v>213</v>
      </c>
      <c r="L55" s="1" t="s">
        <v>173</v>
      </c>
      <c r="M55" s="2" t="s">
        <v>176</v>
      </c>
      <c r="N55" s="2" t="s">
        <v>177</v>
      </c>
      <c r="O55" s="1" t="s">
        <v>173</v>
      </c>
      <c r="P55" s="1" t="s">
        <v>132</v>
      </c>
      <c r="Q55" s="6">
        <f t="shared" ca="1" si="1"/>
        <v>45476</v>
      </c>
      <c r="R55" s="6">
        <f t="shared" ca="1" si="1"/>
        <v>45476</v>
      </c>
    </row>
    <row r="56" spans="1:18">
      <c r="A56" s="1">
        <v>55</v>
      </c>
      <c r="B56" s="2" t="s">
        <v>136</v>
      </c>
      <c r="E56" s="1">
        <v>164</v>
      </c>
      <c r="F56" s="1" t="s">
        <v>211</v>
      </c>
      <c r="G56" s="1" t="s">
        <v>28</v>
      </c>
      <c r="H56" s="1" t="s">
        <v>145</v>
      </c>
      <c r="I56" s="1" t="s">
        <v>140</v>
      </c>
      <c r="J56" s="1" t="s">
        <v>212</v>
      </c>
      <c r="K56" s="1" t="s">
        <v>213</v>
      </c>
      <c r="L56" s="1" t="s">
        <v>173</v>
      </c>
      <c r="M56" s="2" t="s">
        <v>176</v>
      </c>
      <c r="N56" s="2" t="s">
        <v>177</v>
      </c>
      <c r="O56" s="1" t="s">
        <v>173</v>
      </c>
      <c r="P56" s="1" t="s">
        <v>132</v>
      </c>
      <c r="Q56" s="6">
        <f t="shared" ca="1" si="1"/>
        <v>45476</v>
      </c>
      <c r="R56" s="6">
        <f t="shared" ca="1" si="1"/>
        <v>45476</v>
      </c>
    </row>
    <row r="57" spans="1:18">
      <c r="A57" s="1">
        <v>56</v>
      </c>
      <c r="B57" s="2" t="s">
        <v>136</v>
      </c>
      <c r="E57" s="1">
        <v>200</v>
      </c>
      <c r="F57" s="1" t="s">
        <v>4</v>
      </c>
      <c r="G57" s="1" t="s">
        <v>201</v>
      </c>
      <c r="H57" s="1" t="s">
        <v>145</v>
      </c>
      <c r="I57" s="1" t="s">
        <v>140</v>
      </c>
      <c r="J57" s="1" t="s">
        <v>212</v>
      </c>
      <c r="K57" s="1" t="s">
        <v>213</v>
      </c>
      <c r="L57" s="1" t="s">
        <v>173</v>
      </c>
      <c r="M57" s="2" t="s">
        <v>176</v>
      </c>
      <c r="N57" s="2" t="s">
        <v>177</v>
      </c>
      <c r="O57" s="1" t="s">
        <v>173</v>
      </c>
      <c r="P57" s="1" t="s">
        <v>132</v>
      </c>
      <c r="Q57" s="6">
        <f t="shared" ca="1" si="1"/>
        <v>45476</v>
      </c>
      <c r="R57" s="6">
        <f t="shared" ca="1" si="1"/>
        <v>45476</v>
      </c>
    </row>
    <row r="58" spans="1:18">
      <c r="A58" s="1">
        <v>57</v>
      </c>
      <c r="B58" s="2" t="s">
        <v>136</v>
      </c>
      <c r="E58" s="1">
        <v>203</v>
      </c>
      <c r="F58" s="1" t="s">
        <v>4</v>
      </c>
      <c r="G58" s="1" t="s">
        <v>202</v>
      </c>
      <c r="H58" s="1" t="s">
        <v>145</v>
      </c>
      <c r="I58" s="1" t="s">
        <v>140</v>
      </c>
      <c r="J58" s="1" t="s">
        <v>212</v>
      </c>
      <c r="K58" s="1" t="s">
        <v>213</v>
      </c>
      <c r="L58" s="1" t="s">
        <v>173</v>
      </c>
      <c r="M58" s="2" t="s">
        <v>176</v>
      </c>
      <c r="N58" s="2" t="s">
        <v>177</v>
      </c>
      <c r="O58" s="1" t="s">
        <v>173</v>
      </c>
      <c r="P58" s="1" t="s">
        <v>132</v>
      </c>
      <c r="Q58" s="6">
        <f t="shared" ca="1" si="1"/>
        <v>45476</v>
      </c>
      <c r="R58" s="6">
        <f t="shared" ca="1" si="1"/>
        <v>45476</v>
      </c>
    </row>
    <row r="59" spans="1:18">
      <c r="A59" s="1">
        <v>58</v>
      </c>
      <c r="B59" s="2" t="s">
        <v>136</v>
      </c>
      <c r="E59" s="1">
        <v>189</v>
      </c>
      <c r="F59" s="1" t="s">
        <v>4</v>
      </c>
      <c r="G59" s="1" t="s">
        <v>203</v>
      </c>
      <c r="H59" s="1" t="s">
        <v>145</v>
      </c>
      <c r="I59" s="1" t="s">
        <v>140</v>
      </c>
      <c r="J59" s="1" t="s">
        <v>212</v>
      </c>
      <c r="K59" s="1" t="s">
        <v>213</v>
      </c>
      <c r="L59" s="1" t="s">
        <v>173</v>
      </c>
      <c r="M59" s="2" t="s">
        <v>176</v>
      </c>
      <c r="N59" s="2" t="s">
        <v>177</v>
      </c>
      <c r="O59" s="1" t="s">
        <v>173</v>
      </c>
      <c r="P59" s="1" t="s">
        <v>132</v>
      </c>
      <c r="Q59" s="6">
        <f t="shared" ca="1" si="1"/>
        <v>45476</v>
      </c>
      <c r="R59" s="6">
        <f t="shared" ca="1" si="1"/>
        <v>45476</v>
      </c>
    </row>
    <row r="60" spans="1:18">
      <c r="A60" s="1">
        <v>59</v>
      </c>
      <c r="B60" s="2" t="s">
        <v>136</v>
      </c>
      <c r="E60" s="1">
        <v>176</v>
      </c>
      <c r="F60" s="1" t="s">
        <v>4</v>
      </c>
      <c r="G60" s="1" t="s">
        <v>20</v>
      </c>
      <c r="H60" s="1" t="s">
        <v>145</v>
      </c>
      <c r="I60" s="1" t="s">
        <v>140</v>
      </c>
      <c r="J60" s="1" t="s">
        <v>212</v>
      </c>
      <c r="K60" s="1" t="s">
        <v>213</v>
      </c>
      <c r="L60" s="1" t="s">
        <v>173</v>
      </c>
      <c r="M60" s="2" t="s">
        <v>176</v>
      </c>
      <c r="N60" s="2" t="s">
        <v>177</v>
      </c>
      <c r="O60" s="1" t="s">
        <v>173</v>
      </c>
      <c r="P60" s="1" t="s">
        <v>132</v>
      </c>
      <c r="Q60" s="6">
        <f t="shared" ca="1" si="1"/>
        <v>45476</v>
      </c>
      <c r="R60" s="6">
        <f t="shared" ca="1" si="1"/>
        <v>45476</v>
      </c>
    </row>
    <row r="61" spans="1:18">
      <c r="A61" s="1">
        <v>60</v>
      </c>
      <c r="B61" s="2" t="s">
        <v>136</v>
      </c>
      <c r="E61" s="1">
        <v>175</v>
      </c>
      <c r="F61" s="1" t="s">
        <v>4</v>
      </c>
      <c r="G61" s="1" t="s">
        <v>19</v>
      </c>
      <c r="H61" s="1" t="s">
        <v>145</v>
      </c>
      <c r="I61" s="1" t="s">
        <v>140</v>
      </c>
      <c r="J61" s="1" t="s">
        <v>212</v>
      </c>
      <c r="K61" s="1" t="s">
        <v>213</v>
      </c>
      <c r="L61" s="1" t="s">
        <v>173</v>
      </c>
      <c r="M61" s="2" t="s">
        <v>176</v>
      </c>
      <c r="N61" s="2" t="s">
        <v>177</v>
      </c>
      <c r="O61" s="1" t="s">
        <v>173</v>
      </c>
      <c r="P61" s="1" t="s">
        <v>132</v>
      </c>
      <c r="Q61" s="6">
        <f t="shared" ca="1" si="1"/>
        <v>45476</v>
      </c>
      <c r="R61" s="6">
        <f t="shared" ca="1" si="1"/>
        <v>45476</v>
      </c>
    </row>
    <row r="62" spans="1:18">
      <c r="A62" s="1">
        <v>61</v>
      </c>
      <c r="B62" s="2" t="s">
        <v>136</v>
      </c>
      <c r="E62" s="1">
        <v>116</v>
      </c>
      <c r="F62" s="1" t="s">
        <v>4</v>
      </c>
      <c r="G62" s="1" t="s">
        <v>18</v>
      </c>
      <c r="H62" s="1" t="s">
        <v>145</v>
      </c>
      <c r="I62" s="1" t="s">
        <v>140</v>
      </c>
      <c r="J62" s="1" t="s">
        <v>212</v>
      </c>
      <c r="K62" s="1" t="s">
        <v>213</v>
      </c>
      <c r="L62" s="1" t="s">
        <v>173</v>
      </c>
      <c r="M62" s="2" t="s">
        <v>176</v>
      </c>
      <c r="N62" s="2" t="s">
        <v>177</v>
      </c>
      <c r="O62" s="1" t="s">
        <v>173</v>
      </c>
      <c r="P62" s="1" t="s">
        <v>132</v>
      </c>
      <c r="Q62" s="6">
        <f t="shared" ca="1" si="1"/>
        <v>45476</v>
      </c>
      <c r="R62" s="6">
        <f t="shared" ca="1" si="1"/>
        <v>45476</v>
      </c>
    </row>
    <row r="63" spans="1:18">
      <c r="A63" s="1">
        <v>62</v>
      </c>
      <c r="B63" s="2" t="s">
        <v>136</v>
      </c>
      <c r="E63" s="1">
        <v>91</v>
      </c>
      <c r="F63" s="1" t="s">
        <v>4</v>
      </c>
      <c r="G63" s="1" t="s">
        <v>204</v>
      </c>
      <c r="H63" s="1" t="s">
        <v>145</v>
      </c>
      <c r="I63" s="1" t="s">
        <v>140</v>
      </c>
      <c r="J63" s="1" t="s">
        <v>212</v>
      </c>
      <c r="K63" s="1" t="s">
        <v>213</v>
      </c>
      <c r="L63" s="1" t="s">
        <v>173</v>
      </c>
      <c r="M63" s="2" t="s">
        <v>176</v>
      </c>
      <c r="N63" s="2" t="s">
        <v>177</v>
      </c>
      <c r="O63" s="1" t="s">
        <v>173</v>
      </c>
      <c r="P63" s="1" t="s">
        <v>132</v>
      </c>
      <c r="Q63" s="6">
        <f t="shared" ca="1" si="1"/>
        <v>45476</v>
      </c>
      <c r="R63" s="6">
        <f t="shared" ca="1" si="1"/>
        <v>45476</v>
      </c>
    </row>
    <row r="64" spans="1:18">
      <c r="A64" s="1">
        <v>63</v>
      </c>
      <c r="B64" s="2" t="s">
        <v>136</v>
      </c>
      <c r="E64" s="1">
        <v>115</v>
      </c>
      <c r="F64" s="1" t="s">
        <v>4</v>
      </c>
      <c r="G64" s="1" t="s">
        <v>16</v>
      </c>
      <c r="H64" s="1" t="s">
        <v>145</v>
      </c>
      <c r="I64" s="1" t="s">
        <v>140</v>
      </c>
      <c r="J64" s="1" t="s">
        <v>212</v>
      </c>
      <c r="K64" s="1" t="s">
        <v>213</v>
      </c>
      <c r="L64" s="1" t="s">
        <v>173</v>
      </c>
      <c r="M64" s="2" t="s">
        <v>176</v>
      </c>
      <c r="N64" s="2" t="s">
        <v>177</v>
      </c>
      <c r="O64" s="1" t="s">
        <v>173</v>
      </c>
      <c r="P64" s="1" t="s">
        <v>132</v>
      </c>
      <c r="Q64" s="6">
        <f t="shared" ca="1" si="1"/>
        <v>45476</v>
      </c>
      <c r="R64" s="6">
        <f t="shared" ca="1" si="1"/>
        <v>45476</v>
      </c>
    </row>
    <row r="65" spans="1:18">
      <c r="A65" s="1">
        <v>64</v>
      </c>
      <c r="B65" s="2" t="s">
        <v>136</v>
      </c>
      <c r="E65" s="1">
        <v>114</v>
      </c>
      <c r="F65" s="1" t="s">
        <v>4</v>
      </c>
      <c r="G65" s="1" t="s">
        <v>15</v>
      </c>
      <c r="H65" s="1" t="s">
        <v>145</v>
      </c>
      <c r="I65" s="1" t="s">
        <v>140</v>
      </c>
      <c r="J65" s="1" t="s">
        <v>212</v>
      </c>
      <c r="K65" s="1" t="s">
        <v>213</v>
      </c>
      <c r="L65" s="1" t="s">
        <v>173</v>
      </c>
      <c r="M65" s="2" t="s">
        <v>176</v>
      </c>
      <c r="N65" s="2" t="s">
        <v>177</v>
      </c>
      <c r="O65" s="1" t="s">
        <v>173</v>
      </c>
      <c r="P65" s="1" t="s">
        <v>132</v>
      </c>
      <c r="Q65" s="6">
        <f t="shared" ca="1" si="1"/>
        <v>45476</v>
      </c>
      <c r="R65" s="6">
        <f t="shared" ca="1" si="1"/>
        <v>45476</v>
      </c>
    </row>
    <row r="66" spans="1:18">
      <c r="A66" s="1">
        <v>65</v>
      </c>
      <c r="B66" s="2" t="s">
        <v>136</v>
      </c>
      <c r="E66" s="1">
        <v>93</v>
      </c>
      <c r="F66" s="1" t="s">
        <v>4</v>
      </c>
      <c r="G66" s="1" t="s">
        <v>13</v>
      </c>
      <c r="H66" s="1" t="s">
        <v>145</v>
      </c>
      <c r="I66" s="1" t="s">
        <v>140</v>
      </c>
      <c r="J66" s="1" t="s">
        <v>212</v>
      </c>
      <c r="K66" s="1" t="s">
        <v>213</v>
      </c>
      <c r="L66" s="1" t="s">
        <v>173</v>
      </c>
      <c r="M66" s="2" t="s">
        <v>176</v>
      </c>
      <c r="N66" s="2" t="s">
        <v>177</v>
      </c>
      <c r="O66" s="1" t="s">
        <v>173</v>
      </c>
      <c r="P66" s="1" t="s">
        <v>132</v>
      </c>
      <c r="Q66" s="6">
        <f t="shared" ca="1" si="1"/>
        <v>45476</v>
      </c>
      <c r="R66" s="6">
        <f t="shared" ca="1" si="1"/>
        <v>45476</v>
      </c>
    </row>
    <row r="67" spans="1:18">
      <c r="A67" s="1">
        <v>66</v>
      </c>
      <c r="B67" s="2" t="s">
        <v>136</v>
      </c>
      <c r="E67" s="1">
        <v>192</v>
      </c>
      <c r="F67" s="1" t="s">
        <v>4</v>
      </c>
      <c r="G67" s="1" t="s">
        <v>10</v>
      </c>
      <c r="H67" s="1" t="s">
        <v>145</v>
      </c>
      <c r="I67" s="1" t="s">
        <v>140</v>
      </c>
      <c r="J67" s="1" t="s">
        <v>212</v>
      </c>
      <c r="K67" s="1" t="s">
        <v>213</v>
      </c>
      <c r="L67" s="1" t="s">
        <v>173</v>
      </c>
      <c r="M67" s="2" t="s">
        <v>176</v>
      </c>
      <c r="N67" s="2" t="s">
        <v>177</v>
      </c>
      <c r="O67" s="1" t="s">
        <v>173</v>
      </c>
      <c r="P67" s="1" t="s">
        <v>132</v>
      </c>
      <c r="Q67" s="6">
        <f t="shared" ca="1" si="1"/>
        <v>45476</v>
      </c>
      <c r="R67" s="6">
        <f t="shared" ca="1" si="1"/>
        <v>45476</v>
      </c>
    </row>
    <row r="68" spans="1:18">
      <c r="A68" s="1">
        <v>67</v>
      </c>
      <c r="B68" s="2" t="s">
        <v>136</v>
      </c>
      <c r="E68" s="1">
        <v>171</v>
      </c>
      <c r="F68" s="1" t="s">
        <v>4</v>
      </c>
      <c r="G68" s="1" t="s">
        <v>8</v>
      </c>
      <c r="H68" s="1" t="s">
        <v>145</v>
      </c>
      <c r="I68" s="1" t="s">
        <v>140</v>
      </c>
      <c r="J68" s="1" t="s">
        <v>212</v>
      </c>
      <c r="K68" s="1" t="s">
        <v>213</v>
      </c>
      <c r="L68" s="1" t="s">
        <v>173</v>
      </c>
      <c r="M68" s="2" t="s">
        <v>176</v>
      </c>
      <c r="N68" s="2" t="s">
        <v>177</v>
      </c>
      <c r="O68" s="1" t="s">
        <v>173</v>
      </c>
      <c r="P68" s="1" t="s">
        <v>132</v>
      </c>
      <c r="Q68" s="6">
        <f t="shared" ca="1" si="1"/>
        <v>45476</v>
      </c>
      <c r="R68" s="6">
        <f t="shared" ca="1" si="1"/>
        <v>45476</v>
      </c>
    </row>
    <row r="69" spans="1:18">
      <c r="A69" s="1">
        <v>68</v>
      </c>
      <c r="B69" s="2" t="s">
        <v>136</v>
      </c>
      <c r="E69" s="1">
        <v>170</v>
      </c>
      <c r="F69" s="1" t="s">
        <v>4</v>
      </c>
      <c r="G69" s="1" t="s">
        <v>7</v>
      </c>
      <c r="H69" s="1" t="s">
        <v>145</v>
      </c>
      <c r="I69" s="1" t="s">
        <v>140</v>
      </c>
      <c r="J69" s="1" t="s">
        <v>212</v>
      </c>
      <c r="K69" s="1" t="s">
        <v>213</v>
      </c>
      <c r="L69" s="1" t="s">
        <v>173</v>
      </c>
      <c r="M69" s="2" t="s">
        <v>176</v>
      </c>
      <c r="N69" s="2" t="s">
        <v>177</v>
      </c>
      <c r="O69" s="1" t="s">
        <v>173</v>
      </c>
      <c r="P69" s="1" t="s">
        <v>132</v>
      </c>
      <c r="Q69" s="6">
        <f t="shared" ca="1" si="1"/>
        <v>45476</v>
      </c>
      <c r="R69" s="6">
        <f t="shared" ca="1" si="1"/>
        <v>45476</v>
      </c>
    </row>
    <row r="70" spans="1:18">
      <c r="A70" s="1">
        <v>69</v>
      </c>
      <c r="B70" s="2" t="s">
        <v>136</v>
      </c>
      <c r="E70" s="1">
        <v>169</v>
      </c>
      <c r="F70" s="1" t="s">
        <v>4</v>
      </c>
      <c r="G70" s="1" t="s">
        <v>6</v>
      </c>
      <c r="H70" s="1" t="s">
        <v>145</v>
      </c>
      <c r="I70" s="1" t="s">
        <v>140</v>
      </c>
      <c r="J70" s="1" t="s">
        <v>212</v>
      </c>
      <c r="K70" s="1" t="s">
        <v>213</v>
      </c>
      <c r="L70" s="1" t="s">
        <v>173</v>
      </c>
      <c r="M70" s="2" t="s">
        <v>176</v>
      </c>
      <c r="N70" s="2" t="s">
        <v>177</v>
      </c>
      <c r="O70" s="1" t="s">
        <v>173</v>
      </c>
      <c r="P70" s="1" t="s">
        <v>132</v>
      </c>
      <c r="Q70" s="6">
        <f t="shared" ca="1" si="1"/>
        <v>45476</v>
      </c>
      <c r="R70" s="6">
        <f t="shared" ca="1" si="1"/>
        <v>45476</v>
      </c>
    </row>
    <row r="71" spans="1:18">
      <c r="A71" s="1">
        <v>70</v>
      </c>
      <c r="B71" s="2" t="s">
        <v>136</v>
      </c>
      <c r="E71" s="1">
        <v>168</v>
      </c>
      <c r="F71" s="1" t="s">
        <v>4</v>
      </c>
      <c r="G71" s="1" t="s">
        <v>5</v>
      </c>
      <c r="H71" s="1" t="s">
        <v>145</v>
      </c>
      <c r="I71" s="1" t="s">
        <v>140</v>
      </c>
      <c r="J71" s="1" t="s">
        <v>212</v>
      </c>
      <c r="K71" s="1" t="s">
        <v>213</v>
      </c>
      <c r="L71" s="1" t="s">
        <v>173</v>
      </c>
      <c r="M71" s="2" t="s">
        <v>176</v>
      </c>
      <c r="N71" s="2" t="s">
        <v>177</v>
      </c>
      <c r="O71" s="1" t="s">
        <v>173</v>
      </c>
      <c r="P71" s="1" t="s">
        <v>132</v>
      </c>
      <c r="Q71" s="6">
        <f t="shared" ca="1" si="1"/>
        <v>45476</v>
      </c>
      <c r="R71" s="6">
        <f t="shared" ca="1" si="1"/>
        <v>45476</v>
      </c>
    </row>
    <row r="72" spans="1:18">
      <c r="A72" s="1">
        <v>71</v>
      </c>
      <c r="B72" s="2" t="s">
        <v>136</v>
      </c>
      <c r="E72" s="1">
        <v>118</v>
      </c>
      <c r="F72" s="1" t="s">
        <v>4</v>
      </c>
      <c r="G72" s="1" t="s">
        <v>205</v>
      </c>
      <c r="H72" s="1" t="s">
        <v>145</v>
      </c>
      <c r="I72" s="1" t="s">
        <v>140</v>
      </c>
      <c r="J72" s="1" t="s">
        <v>212</v>
      </c>
      <c r="K72" s="1" t="s">
        <v>213</v>
      </c>
      <c r="L72" s="1" t="s">
        <v>173</v>
      </c>
      <c r="M72" s="2" t="s">
        <v>176</v>
      </c>
      <c r="N72" s="2" t="s">
        <v>177</v>
      </c>
      <c r="O72" s="1" t="s">
        <v>173</v>
      </c>
      <c r="P72" s="1" t="s">
        <v>134</v>
      </c>
      <c r="Q72" s="6">
        <f t="shared" ca="1" si="1"/>
        <v>45476</v>
      </c>
      <c r="R72" s="6">
        <f t="shared" ca="1" si="1"/>
        <v>45476</v>
      </c>
    </row>
    <row r="73" spans="1:18">
      <c r="A73" s="1">
        <v>72</v>
      </c>
      <c r="B73" s="2" t="s">
        <v>136</v>
      </c>
      <c r="E73" s="1">
        <v>205</v>
      </c>
      <c r="F73" s="1" t="s">
        <v>4</v>
      </c>
      <c r="G73" s="1" t="s">
        <v>206</v>
      </c>
      <c r="H73" s="1" t="s">
        <v>145</v>
      </c>
      <c r="I73" s="1" t="s">
        <v>140</v>
      </c>
      <c r="J73" s="1" t="s">
        <v>212</v>
      </c>
      <c r="K73" s="1" t="s">
        <v>213</v>
      </c>
      <c r="L73" s="1" t="s">
        <v>173</v>
      </c>
      <c r="M73" s="2" t="s">
        <v>176</v>
      </c>
      <c r="N73" s="2" t="s">
        <v>177</v>
      </c>
      <c r="O73" s="1" t="s">
        <v>173</v>
      </c>
      <c r="P73" s="1" t="s">
        <v>134</v>
      </c>
      <c r="Q73" s="6">
        <f t="shared" ca="1" si="1"/>
        <v>45476</v>
      </c>
      <c r="R73" s="6">
        <f t="shared" ca="1" si="1"/>
        <v>45476</v>
      </c>
    </row>
    <row r="74" spans="1:18">
      <c r="A74" s="1">
        <v>73</v>
      </c>
      <c r="B74" s="2" t="s">
        <v>136</v>
      </c>
      <c r="E74" s="1">
        <v>206</v>
      </c>
      <c r="F74" s="1" t="s">
        <v>4</v>
      </c>
      <c r="G74" s="1" t="s">
        <v>207</v>
      </c>
      <c r="H74" s="1" t="s">
        <v>145</v>
      </c>
      <c r="I74" s="1" t="s">
        <v>140</v>
      </c>
      <c r="J74" s="1" t="s">
        <v>212</v>
      </c>
      <c r="K74" s="1" t="s">
        <v>213</v>
      </c>
      <c r="L74" s="1" t="s">
        <v>173</v>
      </c>
      <c r="M74" s="2" t="s">
        <v>176</v>
      </c>
      <c r="N74" s="2" t="s">
        <v>177</v>
      </c>
      <c r="O74" s="1" t="s">
        <v>173</v>
      </c>
      <c r="P74" s="1" t="s">
        <v>134</v>
      </c>
      <c r="Q74" s="6">
        <f t="shared" ca="1" si="1"/>
        <v>45476</v>
      </c>
      <c r="R74" s="6">
        <f t="shared" ca="1" si="1"/>
        <v>45476</v>
      </c>
    </row>
    <row r="75" spans="1:18">
      <c r="A75" s="1">
        <v>74</v>
      </c>
      <c r="B75" s="2" t="s">
        <v>136</v>
      </c>
      <c r="E75" s="1">
        <v>197</v>
      </c>
      <c r="F75" s="1" t="s">
        <v>51</v>
      </c>
      <c r="G75" s="1" t="s">
        <v>208</v>
      </c>
      <c r="H75" s="1" t="s">
        <v>145</v>
      </c>
      <c r="I75" s="1" t="s">
        <v>140</v>
      </c>
      <c r="J75" s="1" t="s">
        <v>212</v>
      </c>
      <c r="K75" s="1" t="s">
        <v>213</v>
      </c>
      <c r="L75" s="1" t="s">
        <v>173</v>
      </c>
      <c r="M75" s="2" t="s">
        <v>176</v>
      </c>
      <c r="N75" s="2" t="s">
        <v>177</v>
      </c>
      <c r="O75" s="1" t="s">
        <v>173</v>
      </c>
      <c r="P75" s="1" t="s">
        <v>134</v>
      </c>
      <c r="Q75" s="6">
        <f t="shared" ca="1" si="1"/>
        <v>45476</v>
      </c>
      <c r="R75" s="6">
        <f t="shared" ca="1" si="1"/>
        <v>45476</v>
      </c>
    </row>
    <row r="76" spans="1:18">
      <c r="A76" s="1">
        <v>75</v>
      </c>
      <c r="B76" s="2" t="s">
        <v>136</v>
      </c>
      <c r="E76" s="1">
        <v>195</v>
      </c>
      <c r="F76" s="1" t="s">
        <v>209</v>
      </c>
      <c r="G76" s="1" t="s">
        <v>209</v>
      </c>
      <c r="H76" s="1" t="s">
        <v>145</v>
      </c>
      <c r="I76" s="1" t="s">
        <v>140</v>
      </c>
      <c r="J76" s="1" t="s">
        <v>212</v>
      </c>
      <c r="K76" s="1" t="s">
        <v>213</v>
      </c>
      <c r="L76" s="1" t="s">
        <v>173</v>
      </c>
      <c r="M76" s="2" t="s">
        <v>176</v>
      </c>
      <c r="N76" s="2" t="s">
        <v>177</v>
      </c>
      <c r="O76" s="1" t="s">
        <v>173</v>
      </c>
      <c r="P76" s="1" t="s">
        <v>134</v>
      </c>
      <c r="Q76" s="6">
        <f t="shared" ca="1" si="1"/>
        <v>45476</v>
      </c>
      <c r="R76" s="6">
        <f t="shared" ca="1" si="1"/>
        <v>45476</v>
      </c>
    </row>
    <row r="77" spans="1:18">
      <c r="A77" s="1">
        <v>76</v>
      </c>
      <c r="B77" s="2" t="s">
        <v>136</v>
      </c>
      <c r="E77" s="1">
        <v>204</v>
      </c>
      <c r="F77" s="1" t="s">
        <v>210</v>
      </c>
      <c r="G77" s="1" t="s">
        <v>210</v>
      </c>
      <c r="H77" s="1" t="s">
        <v>145</v>
      </c>
      <c r="I77" s="1" t="s">
        <v>140</v>
      </c>
      <c r="J77" s="1" t="s">
        <v>212</v>
      </c>
      <c r="K77" s="1" t="s">
        <v>213</v>
      </c>
      <c r="L77" s="1" t="s">
        <v>173</v>
      </c>
      <c r="M77" s="2" t="s">
        <v>176</v>
      </c>
      <c r="N77" s="2" t="s">
        <v>177</v>
      </c>
      <c r="O77" s="1" t="s">
        <v>173</v>
      </c>
      <c r="P77" s="1" t="s">
        <v>134</v>
      </c>
      <c r="Q77" s="6">
        <f t="shared" ca="1" si="1"/>
        <v>45476</v>
      </c>
      <c r="R77" s="6">
        <f t="shared" ca="1" si="1"/>
        <v>45476</v>
      </c>
    </row>
    <row r="78" spans="1:18">
      <c r="A78" s="1">
        <v>77</v>
      </c>
      <c r="B78" s="2" t="s">
        <v>136</v>
      </c>
      <c r="E78" s="1">
        <v>1</v>
      </c>
      <c r="F78" s="1" t="s">
        <v>209</v>
      </c>
      <c r="G78" s="1" t="s">
        <v>209</v>
      </c>
      <c r="H78" s="1" t="s">
        <v>145</v>
      </c>
      <c r="I78" s="1" t="s">
        <v>140</v>
      </c>
      <c r="J78" s="1" t="s">
        <v>212</v>
      </c>
      <c r="K78" s="1" t="s">
        <v>214</v>
      </c>
      <c r="L78" s="1" t="s">
        <v>173</v>
      </c>
      <c r="M78" s="2" t="s">
        <v>176</v>
      </c>
      <c r="N78" s="2" t="s">
        <v>177</v>
      </c>
      <c r="O78" s="1" t="s">
        <v>173</v>
      </c>
      <c r="P78" s="1" t="s">
        <v>132</v>
      </c>
      <c r="Q78" s="6">
        <f t="shared" ca="1" si="1"/>
        <v>45476</v>
      </c>
      <c r="R78" s="6">
        <f t="shared" ca="1" si="1"/>
        <v>45476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Planilha2</vt:lpstr>
      <vt:lpstr>ESTRUTURA_DW_CADASTRO OFICIAL</vt:lpstr>
      <vt:lpstr>DICIONARIO</vt:lpstr>
      <vt:lpstr>ESTRUTURA_DW_CADASTRO</vt:lpstr>
      <vt:lpstr>SAVE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CLEYDENILSON CUNHA MOREIRA</dc:creator>
  <cp:lastModifiedBy>Matheus Alexander Ribeiro Sombra</cp:lastModifiedBy>
  <dcterms:created xsi:type="dcterms:W3CDTF">2022-12-19T17:41:00Z</dcterms:created>
  <dcterms:modified xsi:type="dcterms:W3CDTF">2024-07-05T12:16:00Z</dcterms:modified>
</cp:coreProperties>
</file>