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SINERGYTECH\"/>
    </mc:Choice>
  </mc:AlternateContent>
  <xr:revisionPtr revIDLastSave="0" documentId="13_ncr:1_{70BC20F5-A391-4E59-960A-88EC6D772B97}" xr6:coauthVersionLast="47" xr6:coauthVersionMax="47" xr10:uidLastSave="{00000000-0000-0000-0000-000000000000}"/>
  <bookViews>
    <workbookView xWindow="-108" yWindow="-108" windowWidth="23256" windowHeight="12456" tabRatio="610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CADASTRO" sheetId="14" state="hidden" r:id="rId7"/>
    <sheet name="CARTEIRA ATIVA" sheetId="1" state="hidden" r:id="rId8"/>
    <sheet name="DEXPARA" sheetId="6" state="hidden" r:id="rId9"/>
    <sheet name="ACORDOS" sheetId="7" state="hidden" r:id="rId10"/>
    <sheet name="PAGAMENTOS" sheetId="8" state="hidden" r:id="rId11"/>
    <sheet name="DEADLINE" sheetId="19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<sst xmlns="http://schemas.openxmlformats.org/spreadsheetml/2006/main" count="1639" uniqueCount="434">
  <si>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</si>
  <si>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</si>
  <si>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</si>
  <si>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</si>
  <si>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</si>
  <si>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</si>
  <si>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</si>
  <si>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</si>
  <si>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</si>
  <si>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</si>
  <si>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</si>
  <si>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</si>
  <si>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</si>
  <si>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</si>
  <si>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</si>
  <si>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</si>
  <si>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</si>
  <si>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</si>
  <si>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</si>
  <si>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</si>
  <si>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</si>
  <si>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</si>
  <si>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</si>
  <si>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</si>
  <si>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</si>
  <si>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</si>
  <si>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</si>
  <si>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</si>
  <si>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</si>
  <si>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</si>
  <si>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</si>
  <si>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</si>
  <si>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</si>
  <si>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</si>
  <si>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</si>
  <si>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</si>
  <si>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</si>
  <si>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</si>
  <si>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</si>
  <si>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</si>
  <si>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</si>
  <si>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</si>
  <si>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</si>
  <si>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</si>
  <si>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</si>
  <si>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</si>
  <si>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</si>
  <si>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</si>
  <si>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</si>
  <si>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</si>
  <si>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</si>
  <si>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</si>
  <si>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</si>
  <si>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</si>
  <si>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</si>
  <si>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</si>
  <si>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</si>
  <si>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</si>
  <si>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</si>
  <si>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</si>
  <si>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</si>
  <si>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</si>
  <si>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</si>
  <si>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</si>
  <si>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</si>
  <si>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</si>
  <si>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</si>
  <si>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</si>
  <si>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</si>
  <si>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</si>
  <si>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</si>
  <si>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</si>
  <si>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</si>
  <si>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</si>
  <si>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</si>
  <si>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</si>
  <si>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</si>
  <si>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</si>
  <si>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</si>
  <si>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</si>
  <si>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</si>
  <si>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</si>
  <si>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</si>
  <si>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</si>
  <si>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</si>
  <si>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</si>
  <si>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</si>
  <si>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</si>
  <si>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</si>
  <si>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</si>
  <si>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</si>
  <si>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</si>
  <si>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</si>
  <si>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</si>
  <si>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</si>
  <si>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</si>
  <si>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</si>
  <si>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</si>
  <si>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</si>
  <si>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</si>
  <si>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</si>
  <si>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</si>
  <si>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</si>
  <si>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</si>
  <si>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</si>
  <si>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</si>
  <si>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</si>
  <si>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</si>
  <si>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</si>
  <si>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</si>
  <si>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</si>
  <si>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</si>
  <si>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</si>
  <si>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</si>
  <si>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</si>
  <si>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</si>
  <si>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</si>
  <si>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</si>
  <si>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</si>
  <si>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</si>
  <si>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</si>
  <si>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</si>
  <si>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</si>
  <si>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</si>
  <si>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</si>
  <si>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</si>
  <si>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</si>
  <si>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</si>
  <si>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</si>
  <si>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</si>
  <si>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</si>
  <si>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</si>
  <si>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</si>
  <si>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</si>
  <si>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</si>
  <si>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</si>
  <si>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</si>
  <si>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</si>
  <si>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</si>
  <si>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</si>
  <si>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</si>
  <si>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</si>
  <si>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</si>
  <si>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</si>
  <si>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</si>
  <si>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</si>
  <si>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</si>
  <si>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</si>
  <si>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</si>
  <si>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</si>
  <si>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</si>
  <si>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</si>
  <si>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</si>
  <si>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</si>
  <si>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</si>
  <si>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</si>
  <si>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</si>
  <si>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</si>
  <si>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</si>
  <si>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</si>
  <si>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</si>
  <si>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</si>
  <si>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</si>
  <si>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</si>
  <si>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</si>
  <si>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</si>
  <si>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</si>
  <si>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</si>
  <si>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</si>
  <si>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</si>
  <si>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</si>
  <si>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</si>
  <si>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</si>
  <si>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</si>
  <si>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</si>
  <si>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</si>
  <si>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</si>
  <si>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</si>
  <si>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</si>
  <si>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</si>
  <si>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</si>
  <si>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</si>
  <si>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</si>
  <si>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</si>
  <si>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</si>
  <si>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</si>
  <si>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</si>
  <si>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</si>
  <si>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</si>
  <si>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</si>
  <si>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</si>
  <si>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</si>
  <si>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</si>
  <si>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</si>
  <si>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</si>
  <si>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</si>
  <si>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</si>
  <si>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</si>
  <si>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</si>
  <si>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</si>
  <si>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</si>
  <si>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</si>
  <si>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</si>
  <si>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</si>
  <si>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</si>
  <si>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</si>
  <si>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</si>
  <si>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</si>
  <si>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</si>
  <si>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</si>
  <si>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</si>
  <si>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</si>
  <si>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</si>
  <si>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</si>
  <si>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</si>
  <si>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</si>
  <si>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</si>
  <si>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</si>
  <si>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</si>
  <si>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</si>
  <si>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</si>
  <si>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</si>
  <si>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</si>
  <si>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</si>
  <si>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</si>
  <si>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</si>
  <si>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</si>
  <si>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</si>
  <si>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</si>
  <si>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</si>
  <si>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</si>
  <si>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</si>
  <si>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</si>
  <si>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</si>
  <si>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</si>
  <si>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</si>
  <si>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</si>
  <si>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</si>
  <si>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</si>
  <si>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</si>
  <si>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</si>
  <si>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</si>
  <si>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</si>
  <si>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</si>
  <si>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</si>
  <si>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</si>
  <si>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</si>
  <si>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</si>
  <si>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</si>
  <si>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</si>
  <si>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</si>
  <si>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</si>
  <si>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</si>
  <si>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</si>
  <si>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</si>
  <si>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</si>
  <si>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</si>
  <si>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</si>
  <si>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</si>
  <si>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</si>
  <si>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</si>
  <si>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</si>
  <si>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</si>
  <si>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</si>
  <si>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</si>
  <si>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</si>
  <si>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</si>
  <si>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</si>
  <si>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</si>
  <si>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</si>
  <si>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</si>
  <si>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</si>
  <si>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</si>
  <si>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</si>
  <si>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</si>
  <si>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</si>
  <si>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</si>
  <si>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</si>
  <si>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</si>
  <si>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</si>
  <si>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</si>
  <si>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</si>
  <si>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</si>
  <si>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</si>
  <si>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</si>
  <si>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</si>
  <si>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</si>
  <si>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</si>
  <si>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</si>
  <si>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</si>
  <si>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</si>
  <si>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</si>
  <si>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</si>
  <si>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</si>
  <si>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</si>
  <si>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</si>
  <si>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</si>
  <si>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</si>
  <si>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</si>
  <si>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</si>
  <si>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</si>
  <si>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</si>
  <si>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</si>
  <si>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</si>
  <si>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</si>
  <si>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</si>
  <si>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</si>
  <si>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</si>
  <si>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</si>
  <si>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</si>
  <si>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</si>
  <si>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</si>
  <si>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</si>
  <si>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</si>
  <si>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</si>
  <si>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</si>
  <si>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</si>
  <si>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</si>
  <si>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</si>
  <si>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</si>
  <si>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</si>
  <si>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</si>
  <si>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</si>
  <si>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</si>
  <si>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</si>
  <si>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</si>
  <si>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</si>
  <si>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</si>
  <si>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</si>
  <si>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</si>
  <si>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</si>
  <si>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</si>
  <si>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</si>
  <si>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</si>
  <si>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</si>
  <si>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</si>
  <si>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</si>
  <si>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</si>
  <si>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</si>
  <si>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</si>
  <si>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</si>
  <si>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</si>
  <si>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</si>
  <si>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</si>
  <si>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</si>
  <si>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</si>
  <si>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</si>
  <si>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</si>
  <si>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</si>
  <si>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</si>
  <si>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</si>
  <si>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</si>
  <si>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</si>
  <si>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</si>
  <si>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</si>
  <si>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</si>
  <si>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</si>
  <si>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</si>
  <si>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</si>
  <si>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</si>
  <si>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</si>
  <si>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</si>
  <si>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</si>
  <si>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</si>
  <si>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</si>
  <si>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</si>
  <si>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</si>
  <si>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</si>
  <si>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</si>
  <si>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</si>
  <si>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</si>
  <si>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</si>
  <si>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</si>
  <si>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</si>
  <si>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</si>
  <si>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</si>
  <si>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</si>
  <si>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</si>
  <si>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</si>
  <si>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</si>
  <si>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</si>
  <si>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</si>
  <si>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</si>
  <si>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</si>
  <si>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</si>
  <si>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</si>
  <si>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</si>
  <si>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</si>
  <si>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</si>
  <si>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</si>
  <si>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</si>
  <si>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</si>
  <si>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acionamentos, acionamentos_kedu, acionamentos_alldesk</t>
  </si>
  <si>
    <t>187.32.251.237</t>
  </si>
  <si>
    <t>SINERGYTECH</t>
  </si>
  <si>
    <t>Meireles_freitas</t>
  </si>
  <si>
    <t>Data_Hora</t>
  </si>
  <si>
    <t>Agente</t>
  </si>
  <si>
    <t>DDD_Telefone</t>
  </si>
  <si>
    <t>Campanha</t>
  </si>
  <si>
    <t>Id_Ultima_Interacao</t>
  </si>
  <si>
    <t>CPF_CNPJ</t>
  </si>
  <si>
    <t>Identificador_Chamada</t>
  </si>
  <si>
    <t xml:space="preserve"> CASE
    WHEN [Acionamentos_Kedu].[Ultima_Interacao] = '' THEN [acionamentos_kedu].[Resultado]
    ELSE [acionamentos_kedu].[Ultima_Interacao]
    END AS [TABULACAO]</t>
  </si>
  <si>
    <t>TABULACAO</t>
  </si>
  <si>
    <t>Lote</t>
  </si>
  <si>
    <t>Id_Campanha</t>
  </si>
  <si>
    <t>Rota</t>
  </si>
  <si>
    <t>ID_Agente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</si>
  <si>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</si>
  <si>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</si>
  <si>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</si>
  <si>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</si>
  <si>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</si>
  <si>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</si>
  <si>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</si>
  <si>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</si>
  <si>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</si>
  <si>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</si>
  <si>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</si>
  <si>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</si>
  <si>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</si>
  <si>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</si>
  <si>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</si>
  <si>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HOST (IP) DO BANCO ORIGEM</t>
  </si>
  <si>
    <t>BANCO</t>
  </si>
  <si>
    <t>NOME DO BANCO DE DADOS ORIGEM</t>
  </si>
  <si>
    <t>QUERY MF</t>
  </si>
  <si>
    <t>QUERY ALLDESK</t>
  </si>
  <si>
    <t>QUERY KEDU</t>
  </si>
  <si>
    <t>SELECT TOP 10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acionamentos.Ultima_Interacao = '' THEN acionamentos.Resultado
        ELSE acionamentos.Ultima_Interacao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 WITH (NOLOCK)</t>
  </si>
  <si>
    <t>SELECT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Acionamentos_alldesk.Ultima_Interacao = '' THEN Acionamentos_alldesk.Resultado
        ELSE Acionamentos_alldesk.Ultima_Interacao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Acionamentos_alldesk WITH (NOLOCK)</t>
  </si>
  <si>
    <t>SELECT 
    CAST(Data_Hora AS DATE) AS DATA,
    '' as ID_KEY,
    CPF_CNPJ AS CPF,
    ID_Agente AS ID_AGENTE,
    Agente AS AGENTE,
    Identificador_Chamada AS CALL_ID,
    Id_Campanha AS ID_CAMPANHA,
    Campanha AS NOME_CAMPANHA,
    Id_Ultima_Interacao AS ID_TABULACAO,
    CASE
        WHEN Acionamentos_kedu.Ultima_Interacao = '' THEN Acionamentos_kedu.Resultado
        ELSE Acionamentos_kedu.Ultima_Interacao
    END AS TABULACAO,
    Lote AS MAILING,
    Rota AS ROTA,
    Data_Hora AS INICIO_CHAMADA,
    Data_Hora AS FIM_CHAMADA,
    '' AS INICIO_POS,
    '' AS FIM_POS,
    DDD_Telefone AS TELEFONE,
    '187.32.251.237' AS INSTANCIA,
    'Meireles_freitas' AS BANCO,
    'SINERGYTECH' AS ORIGEM
FROM Acionamentos_kedu WITH (NOLOCK)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</si>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</sst>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>
      <c r="A1" s="1" t="s">
        <v>193</v>
      </c>
      <c r="B1" s="1" t="s">
        <v>308</v>
      </c>
      <c r="C1" s="1" t="s">
        <v>309</v>
      </c>
    </row>
    <row r="2" spans="1:3">
      <c r="A2" s="1" t="s">
        <v>128</v>
      </c>
    </row>
    <row r="3" spans="1:3">
      <c r="A3" s="1" t="s">
        <v>129</v>
      </c>
    </row>
    <row r="4" spans="1:3">
      <c r="A4" s="1" t="s">
        <v>130</v>
      </c>
    </row>
    <row r="5" spans="1:3">
      <c r="A5" s="1" t="s">
        <v>131</v>
      </c>
    </row>
    <row r="6" spans="1:3">
      <c r="A6" s="1" t="s">
        <v>132</v>
      </c>
    </row>
    <row r="7" spans="1:3">
      <c r="A7" s="1" t="s">
        <v>133</v>
      </c>
    </row>
    <row r="8" spans="1:3">
      <c r="A8" s="1" t="s">
        <v>134</v>
      </c>
    </row>
    <row r="9" spans="1:3">
      <c r="A9" s="1" t="s">
        <v>135</v>
      </c>
    </row>
    <row r="10" spans="1:3">
      <c r="A10" s="1" t="s">
        <v>136</v>
      </c>
    </row>
    <row r="11" spans="1:3">
      <c r="A11" s="1" t="s">
        <v>138</v>
      </c>
    </row>
    <row r="12" spans="1:3">
      <c r="A12" s="1" t="s">
        <v>137</v>
      </c>
    </row>
    <row r="13" spans="1:3">
      <c r="A13" s="1" t="s">
        <v>101</v>
      </c>
    </row>
    <row r="14" spans="1: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17" ht="27.6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>
      <c r="A8" s="1" t="s">
        <v>5</v>
      </c>
      <c r="B8" s="24" t="s">
        <v>189</v>
      </c>
      <c r="C8" s="1" t="s">
        <v>313</v>
      </c>
      <c r="E8" s="5">
        <v>50</v>
      </c>
    </row>
    <row r="9" spans="1:17">
      <c r="A9" s="1" t="s">
        <v>85</v>
      </c>
      <c r="B9" s="1" t="s">
        <v>224</v>
      </c>
      <c r="C9" s="1" t="s">
        <v>314</v>
      </c>
      <c r="E9" s="5">
        <v>8</v>
      </c>
    </row>
    <row r="10" spans="1:17">
      <c r="A10" s="1" t="s">
        <v>87</v>
      </c>
      <c r="B10" s="1" t="s">
        <v>194</v>
      </c>
      <c r="C10" s="1" t="s">
        <v>314</v>
      </c>
      <c r="E10" s="5">
        <v>8</v>
      </c>
    </row>
    <row r="11" spans="1:17">
      <c r="A11" s="1" t="s">
        <v>106</v>
      </c>
      <c r="B11" s="5" t="s">
        <v>235</v>
      </c>
      <c r="C11" s="1" t="s">
        <v>313</v>
      </c>
      <c r="E11" s="5">
        <v>20</v>
      </c>
    </row>
    <row r="12" spans="1:17">
      <c r="A12" s="1" t="s">
        <v>46</v>
      </c>
      <c r="B12" s="1" t="s">
        <v>216</v>
      </c>
      <c r="C12" s="1" t="s">
        <v>313</v>
      </c>
      <c r="E12" s="5">
        <v>20</v>
      </c>
    </row>
    <row r="13" spans="1:17">
      <c r="A13" s="1" t="s">
        <v>139</v>
      </c>
      <c r="B13" s="5" t="s">
        <v>233</v>
      </c>
      <c r="C13" s="1" t="s">
        <v>313</v>
      </c>
      <c r="E13" s="5">
        <v>20</v>
      </c>
    </row>
    <row r="14" spans="1:17">
      <c r="A14" s="1" t="s">
        <v>140</v>
      </c>
      <c r="B14" s="5" t="s">
        <v>234</v>
      </c>
      <c r="C14" s="1" t="s">
        <v>313</v>
      </c>
      <c r="E14" s="5">
        <v>100</v>
      </c>
    </row>
    <row r="15" spans="1:17">
      <c r="A15" s="1" t="s">
        <v>52</v>
      </c>
      <c r="B15" s="5" t="s">
        <v>225</v>
      </c>
      <c r="C15" s="1" t="s">
        <v>313</v>
      </c>
      <c r="E15" s="5">
        <v>20</v>
      </c>
    </row>
    <row r="16" spans="1:17">
      <c r="A16" s="1" t="s">
        <v>53</v>
      </c>
      <c r="B16" s="5" t="s">
        <v>226</v>
      </c>
      <c r="C16" s="1" t="s">
        <v>313</v>
      </c>
      <c r="E16" s="5">
        <v>50</v>
      </c>
    </row>
    <row r="17" spans="1:5">
      <c r="A17" s="1" t="s">
        <v>112</v>
      </c>
      <c r="B17" s="5" t="s">
        <v>237</v>
      </c>
      <c r="C17" s="1" t="s">
        <v>180</v>
      </c>
      <c r="E17" s="5">
        <v>19.2</v>
      </c>
    </row>
    <row r="18" spans="1:5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>
      <c r="J4" s="42" t="s">
        <v>362</v>
      </c>
      <c r="K4" s="42"/>
      <c r="L4" s="42"/>
      <c r="M4" s="42"/>
      <c r="N4" s="42"/>
      <c r="O4" s="42"/>
      <c r="P4" s="42"/>
      <c r="Q4" s="42"/>
      <c r="R4" s="42"/>
    </row>
    <row r="5" spans="1:18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>
      <c r="A8" s="1" t="s">
        <v>5</v>
      </c>
      <c r="B8" s="24" t="s">
        <v>189</v>
      </c>
      <c r="C8" s="1" t="s">
        <v>313</v>
      </c>
      <c r="E8" s="5">
        <v>50</v>
      </c>
    </row>
    <row r="9" spans="1:18">
      <c r="A9" s="1" t="s">
        <v>85</v>
      </c>
      <c r="B9" s="1" t="s">
        <v>224</v>
      </c>
      <c r="C9" s="1" t="s">
        <v>314</v>
      </c>
      <c r="E9" s="5">
        <v>8</v>
      </c>
    </row>
    <row r="10" spans="1:18">
      <c r="A10" s="1" t="s">
        <v>87</v>
      </c>
      <c r="B10" s="1" t="s">
        <v>194</v>
      </c>
      <c r="C10" s="1" t="s">
        <v>314</v>
      </c>
      <c r="E10" s="5">
        <v>8</v>
      </c>
    </row>
    <row r="11" spans="1:18">
      <c r="A11" s="1" t="s">
        <v>106</v>
      </c>
      <c r="B11" s="5" t="s">
        <v>235</v>
      </c>
      <c r="C11" s="1" t="s">
        <v>313</v>
      </c>
      <c r="E11" s="5">
        <v>20</v>
      </c>
    </row>
    <row r="12" spans="1:18">
      <c r="A12" s="1" t="s">
        <v>108</v>
      </c>
      <c r="B12" s="5" t="s">
        <v>238</v>
      </c>
      <c r="C12" s="1" t="s">
        <v>313</v>
      </c>
      <c r="E12" s="5">
        <v>20</v>
      </c>
    </row>
    <row r="13" spans="1:18">
      <c r="A13" s="1" t="s">
        <v>46</v>
      </c>
      <c r="B13" s="1" t="s">
        <v>216</v>
      </c>
      <c r="C13" s="1" t="s">
        <v>313</v>
      </c>
      <c r="E13" s="5">
        <v>20</v>
      </c>
    </row>
    <row r="14" spans="1:18">
      <c r="A14" s="1" t="s">
        <v>139</v>
      </c>
      <c r="B14" s="5" t="s">
        <v>233</v>
      </c>
      <c r="C14" s="1" t="s">
        <v>313</v>
      </c>
      <c r="E14" s="5">
        <v>20</v>
      </c>
    </row>
    <row r="15" spans="1:18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>
      <c r="A17" s="1" t="s">
        <v>52</v>
      </c>
      <c r="B17" s="5" t="s">
        <v>225</v>
      </c>
      <c r="C17" s="1" t="s">
        <v>313</v>
      </c>
      <c r="E17" s="5">
        <v>20</v>
      </c>
    </row>
    <row r="18" spans="1:5">
      <c r="A18" s="1" t="s">
        <v>53</v>
      </c>
      <c r="B18" s="5" t="s">
        <v>226</v>
      </c>
      <c r="C18" s="1" t="s">
        <v>313</v>
      </c>
      <c r="E18" s="5">
        <v>50</v>
      </c>
    </row>
    <row r="19" spans="1:5">
      <c r="A19" s="1" t="s">
        <v>113</v>
      </c>
      <c r="B19" s="5" t="s">
        <v>241</v>
      </c>
      <c r="C19" s="1" t="s">
        <v>180</v>
      </c>
      <c r="E19" s="5">
        <v>19.2</v>
      </c>
    </row>
    <row r="20" spans="1:5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>
      <c r="G3" s="1" t="s">
        <v>363</v>
      </c>
      <c r="H3" s="31">
        <v>45467</v>
      </c>
      <c r="I3" s="31">
        <v>45471</v>
      </c>
      <c r="J3" s="5" t="s">
        <v>380</v>
      </c>
    </row>
    <row r="4" spans="7:10">
      <c r="G4" s="1" t="s">
        <v>364</v>
      </c>
      <c r="H4" s="31">
        <v>45474</v>
      </c>
      <c r="I4" s="31">
        <v>45476</v>
      </c>
      <c r="J4" s="5" t="s">
        <v>379</v>
      </c>
    </row>
    <row r="5" spans="7:10">
      <c r="G5" s="1" t="s">
        <v>365</v>
      </c>
      <c r="H5" s="31">
        <v>45477</v>
      </c>
      <c r="I5" s="31">
        <v>45481</v>
      </c>
      <c r="J5" s="5" t="s">
        <v>379</v>
      </c>
    </row>
    <row r="6" spans="7:10">
      <c r="G6" s="1" t="s">
        <v>366</v>
      </c>
      <c r="H6" s="31">
        <v>45482</v>
      </c>
      <c r="I6" s="31">
        <v>45484</v>
      </c>
      <c r="J6" s="5" t="s">
        <v>379</v>
      </c>
    </row>
    <row r="7" spans="7:10">
      <c r="G7" s="1" t="s">
        <v>367</v>
      </c>
      <c r="H7" s="31">
        <v>45488</v>
      </c>
      <c r="I7" s="31">
        <v>45490</v>
      </c>
      <c r="J7" s="5" t="s">
        <v>379</v>
      </c>
    </row>
    <row r="8" spans="7:10">
      <c r="G8" s="1" t="s">
        <v>368</v>
      </c>
      <c r="H8" s="31">
        <v>45491</v>
      </c>
      <c r="I8" s="31">
        <v>45495</v>
      </c>
      <c r="J8" s="5" t="s">
        <v>379</v>
      </c>
    </row>
    <row r="9" spans="7:10">
      <c r="G9" s="1" t="s">
        <v>369</v>
      </c>
      <c r="H9" s="31">
        <v>45496</v>
      </c>
      <c r="I9" s="31">
        <v>45502</v>
      </c>
      <c r="J9" s="5" t="s">
        <v>379</v>
      </c>
    </row>
    <row r="10" spans="7:10">
      <c r="G10" s="1" t="s">
        <v>370</v>
      </c>
      <c r="H10" s="31">
        <v>45503</v>
      </c>
      <c r="I10" s="31">
        <v>45504</v>
      </c>
      <c r="J10" s="5" t="s">
        <v>379</v>
      </c>
    </row>
    <row r="11" spans="7:10">
      <c r="G11" s="1" t="s">
        <v>371</v>
      </c>
      <c r="H11" s="31">
        <v>45505</v>
      </c>
      <c r="I11" s="31">
        <v>45509</v>
      </c>
      <c r="J11" s="5" t="s">
        <v>379</v>
      </c>
    </row>
    <row r="12" spans="7:10">
      <c r="G12" s="1" t="s">
        <v>372</v>
      </c>
      <c r="H12" s="31">
        <v>45510</v>
      </c>
      <c r="I12" s="31">
        <v>45512</v>
      </c>
      <c r="J12" s="5" t="s">
        <v>379</v>
      </c>
    </row>
    <row r="13" spans="7:10">
      <c r="G13" s="1" t="s">
        <v>373</v>
      </c>
      <c r="H13" s="31">
        <v>45513</v>
      </c>
      <c r="I13" s="31">
        <v>45517</v>
      </c>
      <c r="J13" s="5" t="s">
        <v>379</v>
      </c>
    </row>
    <row r="14" spans="7:10">
      <c r="G14" s="1" t="s">
        <v>374</v>
      </c>
      <c r="H14" s="31">
        <v>45518</v>
      </c>
      <c r="I14" s="31">
        <v>45520</v>
      </c>
      <c r="J14" s="5" t="s">
        <v>379</v>
      </c>
    </row>
    <row r="15" spans="7:10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>
      <c r="B29" s="1" t="s">
        <v>13</v>
      </c>
    </row>
    <row r="30" spans="2:33">
      <c r="B30" s="1" t="s">
        <v>13</v>
      </c>
    </row>
    <row r="31" spans="2:33">
      <c r="B31" s="1" t="s">
        <v>14</v>
      </c>
    </row>
    <row r="32" spans="2:33">
      <c r="B32" s="1" t="s">
        <v>15</v>
      </c>
    </row>
    <row r="33" spans="2:40">
      <c r="B33" s="1" t="s">
        <v>16</v>
      </c>
    </row>
    <row r="34" spans="2:40">
      <c r="B34" s="1" t="s">
        <v>17</v>
      </c>
    </row>
    <row r="35" spans="2:40">
      <c r="B35" s="1" t="s">
        <v>18</v>
      </c>
    </row>
    <row r="36" spans="2:40">
      <c r="B36" s="1" t="s">
        <v>19</v>
      </c>
    </row>
    <row r="37" spans="2:40">
      <c r="B37" s="1" t="s">
        <v>20</v>
      </c>
    </row>
    <row r="38" spans="2:40">
      <c r="B38" s="1" t="s">
        <v>21</v>
      </c>
    </row>
    <row r="39" spans="2:40">
      <c r="B39" s="1" t="s">
        <v>22</v>
      </c>
    </row>
    <row r="40" spans="2:40">
      <c r="B40" s="1" t="s">
        <v>146</v>
      </c>
      <c r="C40" s="1" t="s">
        <v>172</v>
      </c>
    </row>
    <row r="42" spans="2:40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Q23"/>
  <sheetViews>
    <sheetView tabSelected="1" topLeftCell="A4" zoomScale="70" zoomScaleNormal="70" workbookViewId="0">
      <selection activeCell="D7" sqref="D7"/>
    </sheetView>
  </sheetViews>
  <sheetFormatPr defaultColWidth="70.77734375" defaultRowHeight="21.6" customHeight="1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4.88671875" style="1" bestFit="1" customWidth="1"/>
    <col min="8" max="8" width="36.5546875" style="1" customWidth="1"/>
    <col min="9" max="9" width="43.6640625" style="1" customWidth="1"/>
    <col min="10" max="10" width="23" style="1" customWidth="1"/>
    <col min="11" max="11" width="9" style="1" bestFit="1" customWidth="1"/>
    <col min="12" max="12" width="15.88671875" style="1" bestFit="1" customWidth="1"/>
    <col min="13" max="13" width="13.44140625" style="1" customWidth="1"/>
    <col min="14" max="14" width="21.44140625" style="1" customWidth="1"/>
    <col min="15" max="15" width="13.109375" style="1" customWidth="1"/>
    <col min="16" max="16384" width="70.77734375" style="1"/>
  </cols>
  <sheetData>
    <row r="1" spans="1:17" ht="21.6" customHeight="1" thickBot="1">
      <c r="A1" s="32" t="s">
        <v>186</v>
      </c>
      <c r="B1" s="32" t="s">
        <v>190</v>
      </c>
      <c r="C1" s="32" t="s">
        <v>311</v>
      </c>
      <c r="D1" s="32" t="s">
        <v>187</v>
      </c>
      <c r="E1" s="32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427</v>
      </c>
      <c r="N1" s="33" t="s">
        <v>428</v>
      </c>
      <c r="O1" s="33" t="s">
        <v>429</v>
      </c>
    </row>
    <row r="2" spans="1:17" ht="21.6" customHeight="1" thickBot="1">
      <c r="A2" s="1" t="s">
        <v>421</v>
      </c>
      <c r="B2" s="33" t="s">
        <v>422</v>
      </c>
      <c r="C2" s="33" t="s">
        <v>413</v>
      </c>
      <c r="D2" s="33">
        <v>19</v>
      </c>
      <c r="E2" s="33" t="s">
        <v>420</v>
      </c>
      <c r="F2" s="39" t="s">
        <v>423</v>
      </c>
      <c r="G2" s="40"/>
      <c r="H2" s="40"/>
      <c r="I2" s="40"/>
      <c r="J2" s="41"/>
      <c r="K2" s="33"/>
      <c r="L2" s="33"/>
      <c r="M2" s="36" t="s">
        <v>430</v>
      </c>
      <c r="N2" s="36" t="s">
        <v>431</v>
      </c>
      <c r="O2" s="36" t="s">
        <v>432</v>
      </c>
    </row>
    <row r="3" spans="1:17" ht="21" customHeight="1" thickBot="1">
      <c r="A3" s="33" t="s">
        <v>29</v>
      </c>
      <c r="B3" s="34" t="s">
        <v>214</v>
      </c>
      <c r="C3" s="33" t="s">
        <v>310</v>
      </c>
      <c r="D3" s="33">
        <v>10</v>
      </c>
      <c r="E3" s="33"/>
      <c r="F3" s="33" t="s">
        <v>394</v>
      </c>
      <c r="G3" s="33" t="s">
        <v>393</v>
      </c>
      <c r="H3" s="33" t="s">
        <v>395</v>
      </c>
      <c r="I3" s="33" t="s">
        <v>392</v>
      </c>
      <c r="J3" s="33" t="s">
        <v>396</v>
      </c>
      <c r="K3" s="33"/>
      <c r="L3" s="33"/>
      <c r="M3" s="37"/>
      <c r="N3" s="37"/>
      <c r="O3" s="37"/>
      <c r="P3" s="33"/>
    </row>
    <row r="4" spans="1:17" ht="21" customHeight="1" thickBot="1">
      <c r="A4" s="33" t="s">
        <v>46</v>
      </c>
      <c r="B4" s="33" t="s">
        <v>410</v>
      </c>
      <c r="C4" s="33" t="s">
        <v>433</v>
      </c>
      <c r="D4" s="33">
        <v>20</v>
      </c>
      <c r="E4" s="33"/>
      <c r="F4" s="33" t="s">
        <v>394</v>
      </c>
      <c r="G4" s="33" t="s">
        <v>393</v>
      </c>
      <c r="H4" s="33" t="s">
        <v>395</v>
      </c>
      <c r="I4" s="33" t="s">
        <v>392</v>
      </c>
      <c r="J4" s="33"/>
      <c r="K4" s="33"/>
      <c r="L4" s="33"/>
      <c r="M4" s="37"/>
      <c r="N4" s="37"/>
      <c r="O4" s="37"/>
      <c r="P4" s="33"/>
    </row>
    <row r="5" spans="1:17" ht="21" customHeight="1" thickBot="1">
      <c r="A5" s="33" t="s">
        <v>0</v>
      </c>
      <c r="B5" s="33" t="s">
        <v>381</v>
      </c>
      <c r="C5" s="33" t="s">
        <v>433</v>
      </c>
      <c r="D5" s="33">
        <v>20</v>
      </c>
      <c r="E5" s="33"/>
      <c r="F5" s="33" t="s">
        <v>394</v>
      </c>
      <c r="G5" s="33" t="s">
        <v>393</v>
      </c>
      <c r="H5" s="33" t="s">
        <v>395</v>
      </c>
      <c r="I5" s="33" t="s">
        <v>392</v>
      </c>
      <c r="J5" s="33" t="s">
        <v>401</v>
      </c>
      <c r="K5" s="33"/>
      <c r="L5" s="33"/>
      <c r="M5" s="37"/>
      <c r="N5" s="37"/>
      <c r="O5" s="37"/>
      <c r="P5" s="33"/>
    </row>
    <row r="6" spans="1:17" ht="21" customHeight="1" thickBot="1">
      <c r="A6" s="33" t="s">
        <v>382</v>
      </c>
      <c r="B6" s="33" t="s">
        <v>411</v>
      </c>
      <c r="C6" s="33" t="s">
        <v>416</v>
      </c>
      <c r="D6" s="33">
        <v>64</v>
      </c>
      <c r="E6" s="33"/>
      <c r="F6" s="33" t="s">
        <v>394</v>
      </c>
      <c r="G6" s="33" t="s">
        <v>393</v>
      </c>
      <c r="H6" s="33" t="s">
        <v>395</v>
      </c>
      <c r="I6" s="33" t="s">
        <v>392</v>
      </c>
      <c r="J6" s="33" t="s">
        <v>408</v>
      </c>
      <c r="K6" s="33"/>
      <c r="L6" s="33"/>
      <c r="M6" s="37"/>
      <c r="N6" s="37"/>
      <c r="O6" s="37"/>
      <c r="P6" s="33"/>
    </row>
    <row r="7" spans="1:17" ht="21" customHeight="1" thickBot="1">
      <c r="A7" s="33" t="s">
        <v>383</v>
      </c>
      <c r="B7" s="33" t="s">
        <v>384</v>
      </c>
      <c r="C7" s="33" t="s">
        <v>416</v>
      </c>
      <c r="D7" s="33">
        <v>250</v>
      </c>
      <c r="E7" s="33"/>
      <c r="F7" s="33" t="s">
        <v>394</v>
      </c>
      <c r="G7" s="33" t="s">
        <v>393</v>
      </c>
      <c r="H7" s="33" t="s">
        <v>395</v>
      </c>
      <c r="I7" s="33" t="s">
        <v>392</v>
      </c>
      <c r="J7" s="33" t="s">
        <v>397</v>
      </c>
      <c r="K7" s="33"/>
      <c r="L7" s="33"/>
      <c r="M7" s="37"/>
      <c r="N7" s="37"/>
      <c r="O7" s="37"/>
      <c r="P7" s="33"/>
    </row>
    <row r="8" spans="1:17" ht="21" customHeight="1" thickBot="1">
      <c r="A8" s="33" t="s">
        <v>215</v>
      </c>
      <c r="B8" s="33" t="s">
        <v>412</v>
      </c>
      <c r="C8" s="33" t="s">
        <v>413</v>
      </c>
      <c r="D8" s="33">
        <v>19</v>
      </c>
      <c r="E8" s="33"/>
      <c r="F8" s="33" t="s">
        <v>394</v>
      </c>
      <c r="G8" s="33" t="s">
        <v>393</v>
      </c>
      <c r="H8" s="33" t="s">
        <v>395</v>
      </c>
      <c r="I8" s="33" t="s">
        <v>392</v>
      </c>
      <c r="J8" s="33" t="s">
        <v>402</v>
      </c>
      <c r="K8" s="33"/>
      <c r="L8" s="33"/>
      <c r="M8" s="37"/>
      <c r="N8" s="37"/>
      <c r="O8" s="37"/>
      <c r="P8" s="33"/>
    </row>
    <row r="9" spans="1:17" ht="21" customHeight="1" thickBot="1">
      <c r="A9" s="33" t="s">
        <v>385</v>
      </c>
      <c r="B9" s="33" t="s">
        <v>386</v>
      </c>
      <c r="C9" s="33" t="s">
        <v>413</v>
      </c>
      <c r="D9" s="33">
        <v>19</v>
      </c>
      <c r="E9" s="33"/>
      <c r="F9" s="33" t="s">
        <v>394</v>
      </c>
      <c r="G9" s="33" t="s">
        <v>393</v>
      </c>
      <c r="H9" s="33" t="s">
        <v>395</v>
      </c>
      <c r="I9" s="33" t="s">
        <v>392</v>
      </c>
      <c r="J9" s="33" t="s">
        <v>406</v>
      </c>
      <c r="K9" s="33"/>
      <c r="L9" s="33"/>
      <c r="M9" s="37"/>
      <c r="N9" s="37"/>
      <c r="O9" s="37"/>
      <c r="P9" s="33"/>
    </row>
    <row r="10" spans="1:17" ht="21" customHeight="1" thickBot="1">
      <c r="A10" s="33" t="s">
        <v>387</v>
      </c>
      <c r="B10" s="33" t="s">
        <v>414</v>
      </c>
      <c r="C10" s="33" t="s">
        <v>416</v>
      </c>
      <c r="D10" s="33">
        <v>1200</v>
      </c>
      <c r="E10" s="33"/>
      <c r="F10" s="33" t="s">
        <v>394</v>
      </c>
      <c r="G10" s="33" t="s">
        <v>393</v>
      </c>
      <c r="H10" s="33" t="s">
        <v>395</v>
      </c>
      <c r="I10" s="33" t="s">
        <v>392</v>
      </c>
      <c r="J10" s="33" t="s">
        <v>399</v>
      </c>
      <c r="K10" s="33"/>
      <c r="L10" s="33"/>
      <c r="M10" s="37"/>
      <c r="N10" s="37"/>
      <c r="O10" s="37"/>
      <c r="P10" s="33"/>
    </row>
    <row r="11" spans="1:17" ht="21" customHeight="1" thickBot="1">
      <c r="A11" s="33" t="s">
        <v>388</v>
      </c>
      <c r="B11" s="33" t="s">
        <v>389</v>
      </c>
      <c r="C11" s="33" t="s">
        <v>413</v>
      </c>
      <c r="D11" s="33">
        <v>19</v>
      </c>
      <c r="E11" s="33"/>
      <c r="F11" s="33" t="s">
        <v>394</v>
      </c>
      <c r="G11" s="33" t="s">
        <v>393</v>
      </c>
      <c r="H11" s="33" t="s">
        <v>395</v>
      </c>
      <c r="I11" s="33" t="s">
        <v>392</v>
      </c>
      <c r="J11" s="33" t="s">
        <v>400</v>
      </c>
      <c r="K11" s="33"/>
      <c r="L11" s="33"/>
      <c r="M11" s="37"/>
      <c r="N11" s="37"/>
      <c r="O11" s="37"/>
      <c r="P11" s="33"/>
    </row>
    <row r="12" spans="1:17" ht="21" customHeight="1" thickBot="1">
      <c r="A12" s="33" t="s">
        <v>390</v>
      </c>
      <c r="B12" s="33" t="s">
        <v>391</v>
      </c>
      <c r="C12" s="33" t="s">
        <v>416</v>
      </c>
      <c r="D12" s="33">
        <v>400</v>
      </c>
      <c r="E12" s="33"/>
      <c r="F12" s="33" t="s">
        <v>394</v>
      </c>
      <c r="G12" s="33" t="s">
        <v>393</v>
      </c>
      <c r="H12" s="33" t="s">
        <v>395</v>
      </c>
      <c r="I12" s="33" t="s">
        <v>392</v>
      </c>
      <c r="J12" s="33" t="s">
        <v>404</v>
      </c>
      <c r="K12" s="33"/>
      <c r="L12" s="33" t="s">
        <v>403</v>
      </c>
      <c r="M12" s="37"/>
      <c r="N12" s="37"/>
      <c r="O12" s="37"/>
      <c r="P12" s="33"/>
    </row>
    <row r="13" spans="1:17" ht="21" customHeight="1" thickBot="1">
      <c r="A13" s="33" t="s">
        <v>43</v>
      </c>
      <c r="B13" s="33" t="s">
        <v>217</v>
      </c>
      <c r="C13" s="33" t="s">
        <v>433</v>
      </c>
      <c r="D13" s="33">
        <v>500</v>
      </c>
      <c r="E13" s="33"/>
      <c r="F13" s="33" t="s">
        <v>394</v>
      </c>
      <c r="G13" s="33" t="s">
        <v>393</v>
      </c>
      <c r="H13" s="33" t="s">
        <v>395</v>
      </c>
      <c r="I13" s="33" t="s">
        <v>392</v>
      </c>
      <c r="J13" s="33" t="s">
        <v>405</v>
      </c>
      <c r="K13" s="33"/>
      <c r="L13" s="33"/>
      <c r="M13" s="37"/>
      <c r="N13" s="37"/>
      <c r="O13" s="37"/>
      <c r="P13" s="33"/>
    </row>
    <row r="14" spans="1:17" ht="21" customHeight="1" thickBot="1">
      <c r="A14" s="33" t="s">
        <v>44</v>
      </c>
      <c r="B14" s="33" t="s">
        <v>218</v>
      </c>
      <c r="C14" s="33" t="s">
        <v>433</v>
      </c>
      <c r="D14" s="33">
        <v>260</v>
      </c>
      <c r="E14" s="33"/>
      <c r="F14" s="33" t="s">
        <v>394</v>
      </c>
      <c r="G14" s="33" t="s">
        <v>393</v>
      </c>
      <c r="H14" s="33" t="s">
        <v>395</v>
      </c>
      <c r="I14" s="33" t="s">
        <v>392</v>
      </c>
      <c r="J14" s="33" t="s">
        <v>407</v>
      </c>
      <c r="K14" s="33"/>
      <c r="L14" s="33"/>
      <c r="M14" s="37"/>
      <c r="N14" s="37"/>
      <c r="O14" s="37"/>
      <c r="P14" s="33"/>
      <c r="Q14" s="33"/>
    </row>
    <row r="15" spans="1:17" ht="21" customHeight="1" thickBot="1">
      <c r="A15" s="33" t="s">
        <v>47</v>
      </c>
      <c r="B15" s="33" t="s">
        <v>219</v>
      </c>
      <c r="C15" s="33" t="s">
        <v>415</v>
      </c>
      <c r="D15" s="33">
        <v>19</v>
      </c>
      <c r="E15" s="33"/>
      <c r="F15" s="33" t="s">
        <v>394</v>
      </c>
      <c r="G15" s="33" t="s">
        <v>393</v>
      </c>
      <c r="H15" s="33" t="s">
        <v>395</v>
      </c>
      <c r="I15" s="33" t="s">
        <v>392</v>
      </c>
      <c r="J15" s="33" t="s">
        <v>396</v>
      </c>
      <c r="K15" s="33"/>
      <c r="L15" s="33"/>
      <c r="M15" s="37"/>
      <c r="N15" s="37"/>
      <c r="O15" s="37"/>
      <c r="P15" s="33"/>
    </row>
    <row r="16" spans="1:17" ht="21" customHeight="1" thickBot="1">
      <c r="A16" s="33" t="s">
        <v>48</v>
      </c>
      <c r="B16" s="33" t="s">
        <v>220</v>
      </c>
      <c r="C16" s="33" t="s">
        <v>415</v>
      </c>
      <c r="D16" s="33">
        <v>19</v>
      </c>
      <c r="E16" s="33"/>
      <c r="F16" s="33" t="s">
        <v>394</v>
      </c>
      <c r="G16" s="33" t="s">
        <v>393</v>
      </c>
      <c r="H16" s="33" t="s">
        <v>395</v>
      </c>
      <c r="I16" s="33" t="s">
        <v>392</v>
      </c>
      <c r="J16" s="33" t="s">
        <v>396</v>
      </c>
      <c r="K16" s="33"/>
      <c r="L16" s="33"/>
      <c r="M16" s="37"/>
      <c r="N16" s="37"/>
      <c r="O16" s="37"/>
      <c r="P16" s="33"/>
    </row>
    <row r="17" spans="1:16" ht="21" customHeight="1" thickBot="1">
      <c r="A17" s="33" t="s">
        <v>55</v>
      </c>
      <c r="B17" s="33" t="s">
        <v>229</v>
      </c>
      <c r="C17" s="33" t="s">
        <v>415</v>
      </c>
      <c r="D17" s="33">
        <v>19</v>
      </c>
      <c r="E17" s="33"/>
      <c r="F17" s="33"/>
      <c r="G17" s="33"/>
      <c r="H17" s="33"/>
      <c r="I17" s="33"/>
      <c r="J17" s="33"/>
      <c r="K17" s="33"/>
      <c r="L17" s="33"/>
      <c r="M17" s="37"/>
      <c r="N17" s="37"/>
      <c r="O17" s="37"/>
      <c r="P17" s="33"/>
    </row>
    <row r="18" spans="1:16" ht="21" customHeight="1" thickBot="1">
      <c r="A18" s="33" t="s">
        <v>56</v>
      </c>
      <c r="B18" s="33" t="s">
        <v>230</v>
      </c>
      <c r="C18" s="33" t="s">
        <v>415</v>
      </c>
      <c r="D18" s="33">
        <v>19</v>
      </c>
      <c r="E18" s="33"/>
      <c r="F18" s="33"/>
      <c r="G18" s="33"/>
      <c r="H18" s="33"/>
      <c r="I18" s="33"/>
      <c r="J18" s="33"/>
      <c r="K18" s="33"/>
      <c r="L18" s="33"/>
      <c r="M18" s="37"/>
      <c r="N18" s="37"/>
      <c r="O18" s="37"/>
      <c r="P18" s="33"/>
    </row>
    <row r="19" spans="1:16" ht="21" customHeight="1" thickBot="1">
      <c r="A19" s="33" t="s">
        <v>12</v>
      </c>
      <c r="B19" s="33" t="s">
        <v>221</v>
      </c>
      <c r="C19" s="33" t="s">
        <v>433</v>
      </c>
      <c r="D19" s="33">
        <v>25</v>
      </c>
      <c r="E19" s="33"/>
      <c r="F19" s="33" t="s">
        <v>394</v>
      </c>
      <c r="G19" s="33" t="s">
        <v>393</v>
      </c>
      <c r="H19" s="33" t="s">
        <v>395</v>
      </c>
      <c r="I19" s="33" t="s">
        <v>392</v>
      </c>
      <c r="J19" s="33" t="s">
        <v>398</v>
      </c>
      <c r="K19" s="33"/>
      <c r="L19" s="33"/>
      <c r="M19" s="37"/>
      <c r="N19" s="37"/>
      <c r="O19" s="37"/>
      <c r="P19" s="33"/>
    </row>
    <row r="20" spans="1:16" ht="21" customHeight="1" thickBot="1">
      <c r="A20" s="33" t="s">
        <v>326</v>
      </c>
      <c r="B20" s="33" t="s">
        <v>424</v>
      </c>
      <c r="C20" s="33" t="s">
        <v>433</v>
      </c>
      <c r="D20" s="33">
        <v>20</v>
      </c>
      <c r="E20" s="33"/>
      <c r="F20" s="39" t="s">
        <v>393</v>
      </c>
      <c r="G20" s="40"/>
      <c r="H20" s="40"/>
      <c r="I20" s="40"/>
      <c r="J20" s="41"/>
      <c r="K20" s="33"/>
      <c r="L20" s="33"/>
      <c r="M20" s="37"/>
      <c r="N20" s="37"/>
      <c r="O20" s="37"/>
      <c r="P20" s="33"/>
    </row>
    <row r="21" spans="1:16" ht="21" customHeight="1" thickBot="1">
      <c r="A21" s="33" t="s">
        <v>425</v>
      </c>
      <c r="B21" s="33" t="s">
        <v>426</v>
      </c>
      <c r="C21" s="33" t="s">
        <v>433</v>
      </c>
      <c r="D21" s="33">
        <v>20</v>
      </c>
      <c r="E21" s="33"/>
      <c r="F21" s="39" t="s">
        <v>395</v>
      </c>
      <c r="G21" s="40"/>
      <c r="H21" s="40"/>
      <c r="I21" s="40"/>
      <c r="J21" s="41"/>
      <c r="K21" s="33"/>
      <c r="L21" s="33"/>
      <c r="M21" s="37"/>
      <c r="N21" s="37"/>
      <c r="O21" s="37"/>
      <c r="P21" s="33"/>
    </row>
    <row r="22" spans="1:16" ht="21.6" customHeight="1" thickBot="1">
      <c r="A22" s="33" t="s">
        <v>109</v>
      </c>
      <c r="B22" s="33" t="s">
        <v>409</v>
      </c>
      <c r="C22" s="33" t="s">
        <v>433</v>
      </c>
      <c r="D22" s="33">
        <v>30</v>
      </c>
      <c r="E22" s="33"/>
      <c r="F22" s="39" t="s">
        <v>394</v>
      </c>
      <c r="G22" s="40"/>
      <c r="H22" s="40"/>
      <c r="I22" s="40"/>
      <c r="J22" s="41"/>
      <c r="K22" s="33"/>
      <c r="L22" s="33"/>
      <c r="M22" s="38"/>
      <c r="N22" s="38"/>
      <c r="O22" s="38"/>
      <c r="P22" s="33"/>
    </row>
    <row r="23" spans="1:16" ht="21.6" customHeight="1" thickBot="1">
      <c r="A23" s="33" t="s">
        <v>417</v>
      </c>
      <c r="B23" s="33" t="s">
        <v>418</v>
      </c>
      <c r="C23" s="33" t="s">
        <v>415</v>
      </c>
      <c r="D23" s="33">
        <v>19</v>
      </c>
      <c r="E23" s="33"/>
      <c r="F23" s="39" t="s">
        <v>419</v>
      </c>
      <c r="G23" s="40"/>
      <c r="H23" s="40"/>
      <c r="I23" s="40"/>
      <c r="J23" s="41"/>
    </row>
  </sheetData>
  <mergeCells count="8">
    <mergeCell ref="M2:M22"/>
    <mergeCell ref="N2:N22"/>
    <mergeCell ref="O2:O22"/>
    <mergeCell ref="F22:J22"/>
    <mergeCell ref="F23:J23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17" ht="27.6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>
      <c r="A8" s="1" t="s">
        <v>5</v>
      </c>
      <c r="B8" s="24" t="s">
        <v>189</v>
      </c>
      <c r="C8" s="1" t="s">
        <v>313</v>
      </c>
      <c r="E8" s="5">
        <v>50</v>
      </c>
    </row>
    <row r="9" spans="1:17">
      <c r="A9" s="1" t="s">
        <v>85</v>
      </c>
      <c r="B9" s="1" t="s">
        <v>224</v>
      </c>
      <c r="C9" s="1" t="s">
        <v>314</v>
      </c>
      <c r="E9" s="5">
        <v>8</v>
      </c>
    </row>
    <row r="10" spans="1:17">
      <c r="A10" s="1" t="s">
        <v>87</v>
      </c>
      <c r="B10" s="1" t="s">
        <v>194</v>
      </c>
      <c r="C10" s="1" t="s">
        <v>314</v>
      </c>
      <c r="E10" s="5">
        <v>8</v>
      </c>
    </row>
    <row r="11" spans="1:17">
      <c r="A11" s="1" t="s">
        <v>46</v>
      </c>
      <c r="B11" s="1" t="s">
        <v>216</v>
      </c>
      <c r="C11" s="1" t="s">
        <v>313</v>
      </c>
      <c r="E11" s="5">
        <v>20</v>
      </c>
    </row>
    <row r="12" spans="1:17">
      <c r="A12" s="1" t="s">
        <v>139</v>
      </c>
      <c r="B12" s="5" t="s">
        <v>233</v>
      </c>
      <c r="C12" s="1" t="s">
        <v>313</v>
      </c>
      <c r="E12" s="5">
        <v>20</v>
      </c>
    </row>
    <row r="13" spans="1:17">
      <c r="A13" s="1" t="s">
        <v>140</v>
      </c>
      <c r="B13" s="5" t="s">
        <v>234</v>
      </c>
      <c r="C13" s="1" t="s">
        <v>313</v>
      </c>
      <c r="E13" s="5">
        <v>100</v>
      </c>
    </row>
    <row r="14" spans="1:17">
      <c r="A14" s="1" t="s">
        <v>52</v>
      </c>
      <c r="B14" s="5" t="s">
        <v>225</v>
      </c>
      <c r="C14" s="1" t="s">
        <v>313</v>
      </c>
      <c r="E14" s="5">
        <v>20</v>
      </c>
    </row>
    <row r="15" spans="1:17">
      <c r="A15" s="1" t="s">
        <v>53</v>
      </c>
      <c r="B15" s="5" t="s">
        <v>226</v>
      </c>
      <c r="C15" s="1" t="s">
        <v>313</v>
      </c>
      <c r="E15" s="5">
        <v>50</v>
      </c>
    </row>
    <row r="16" spans="1:17">
      <c r="A16" s="1" t="s">
        <v>47</v>
      </c>
      <c r="B16" s="5" t="s">
        <v>227</v>
      </c>
      <c r="C16" s="1" t="s">
        <v>317</v>
      </c>
      <c r="E16" s="5">
        <v>8</v>
      </c>
    </row>
    <row r="17" spans="1:5">
      <c r="A17" s="1" t="s">
        <v>48</v>
      </c>
      <c r="B17" s="5" t="s">
        <v>228</v>
      </c>
      <c r="C17" s="1" t="s">
        <v>317</v>
      </c>
      <c r="E17" s="5">
        <v>8</v>
      </c>
    </row>
    <row r="18" spans="1:5">
      <c r="A18" s="1" t="s">
        <v>55</v>
      </c>
      <c r="B18" s="5" t="s">
        <v>229</v>
      </c>
      <c r="C18" s="1" t="s">
        <v>317</v>
      </c>
      <c r="E18" s="5">
        <v>8</v>
      </c>
    </row>
    <row r="19" spans="1:5">
      <c r="A19" s="1" t="s">
        <v>56</v>
      </c>
      <c r="B19" s="5" t="s">
        <v>230</v>
      </c>
      <c r="C19" s="1" t="s">
        <v>317</v>
      </c>
      <c r="E19" s="5">
        <v>8</v>
      </c>
    </row>
    <row r="20" spans="1:5">
      <c r="A20" s="1" t="s">
        <v>12</v>
      </c>
      <c r="B20" s="5" t="s">
        <v>231</v>
      </c>
      <c r="C20" s="1" t="s">
        <v>313</v>
      </c>
      <c r="E20" s="5">
        <v>11</v>
      </c>
    </row>
    <row r="21" spans="1:5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>
      <c r="I3" s="42" t="s">
        <v>362</v>
      </c>
      <c r="J3" s="42"/>
      <c r="K3" s="42"/>
      <c r="L3" s="42"/>
      <c r="M3" s="42"/>
      <c r="N3" s="42"/>
      <c r="O3" s="42"/>
      <c r="P3" s="42"/>
      <c r="Q3" s="42"/>
    </row>
    <row r="4" spans="1:17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>
      <c r="A7" s="1" t="s">
        <v>12</v>
      </c>
      <c r="B7" s="1" t="s">
        <v>304</v>
      </c>
      <c r="C7" s="1" t="s">
        <v>313</v>
      </c>
      <c r="E7" s="1">
        <v>11</v>
      </c>
    </row>
    <row r="8" spans="1:17">
      <c r="A8" s="1" t="s">
        <v>4</v>
      </c>
      <c r="B8" s="25" t="s">
        <v>188</v>
      </c>
      <c r="C8" s="1" t="s">
        <v>313</v>
      </c>
      <c r="E8" s="1">
        <v>50</v>
      </c>
    </row>
    <row r="9" spans="1:17">
      <c r="A9" s="1" t="s">
        <v>5</v>
      </c>
      <c r="B9" s="24" t="s">
        <v>189</v>
      </c>
      <c r="C9" s="1" t="s">
        <v>313</v>
      </c>
      <c r="E9" s="1">
        <v>50</v>
      </c>
    </row>
    <row r="10" spans="1:17">
      <c r="A10" s="1" t="s">
        <v>85</v>
      </c>
      <c r="B10" s="1" t="s">
        <v>224</v>
      </c>
      <c r="C10" s="1" t="s">
        <v>314</v>
      </c>
      <c r="E10" s="1">
        <v>8</v>
      </c>
    </row>
    <row r="11" spans="1:17">
      <c r="A11" s="1" t="s">
        <v>87</v>
      </c>
      <c r="B11" s="1" t="s">
        <v>194</v>
      </c>
      <c r="C11" s="1" t="s">
        <v>314</v>
      </c>
      <c r="E11" s="1">
        <v>8</v>
      </c>
    </row>
    <row r="12" spans="1:17">
      <c r="A12" s="1" t="s">
        <v>119</v>
      </c>
      <c r="B12" s="1" t="s">
        <v>305</v>
      </c>
      <c r="C12" s="1" t="s">
        <v>313</v>
      </c>
      <c r="E12" s="1">
        <v>10</v>
      </c>
    </row>
    <row r="13" spans="1:17">
      <c r="A13" s="1" t="s">
        <v>120</v>
      </c>
      <c r="B13" s="1" t="s">
        <v>306</v>
      </c>
      <c r="C13" s="1" t="s">
        <v>313</v>
      </c>
      <c r="E13" s="1">
        <v>20</v>
      </c>
    </row>
    <row r="14" spans="1:17">
      <c r="A14" s="1" t="s">
        <v>121</v>
      </c>
      <c r="B14" s="1" t="s">
        <v>307</v>
      </c>
      <c r="C14" s="1" t="s">
        <v>310</v>
      </c>
      <c r="E14" s="1">
        <v>10</v>
      </c>
    </row>
    <row r="15" spans="1:17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>
      <c r="I3" s="42" t="s">
        <v>362</v>
      </c>
      <c r="J3" s="42"/>
      <c r="K3" s="42"/>
      <c r="L3" s="42"/>
      <c r="M3" s="42"/>
      <c r="N3" s="42"/>
      <c r="O3" s="42"/>
      <c r="P3" s="42"/>
      <c r="Q3" s="42"/>
    </row>
    <row r="4" spans="1:17" ht="27.6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>
      <c r="A7" s="1" t="s">
        <v>101</v>
      </c>
      <c r="B7" s="1" t="s">
        <v>299</v>
      </c>
      <c r="C7" s="1" t="s">
        <v>313</v>
      </c>
      <c r="E7" s="1">
        <v>11</v>
      </c>
    </row>
    <row r="8" spans="1:17">
      <c r="A8" s="1" t="s">
        <v>4</v>
      </c>
      <c r="B8" s="25" t="s">
        <v>188</v>
      </c>
      <c r="C8" s="1" t="s">
        <v>313</v>
      </c>
      <c r="E8" s="1">
        <v>50</v>
      </c>
    </row>
    <row r="9" spans="1:17">
      <c r="A9" s="1" t="s">
        <v>5</v>
      </c>
      <c r="B9" s="24" t="s">
        <v>189</v>
      </c>
      <c r="C9" s="1" t="s">
        <v>313</v>
      </c>
      <c r="E9" s="1">
        <v>50</v>
      </c>
    </row>
    <row r="10" spans="1:17">
      <c r="A10" s="1" t="s">
        <v>85</v>
      </c>
      <c r="B10" s="1" t="s">
        <v>224</v>
      </c>
      <c r="C10" s="1" t="s">
        <v>314</v>
      </c>
      <c r="E10" s="1">
        <v>8</v>
      </c>
    </row>
    <row r="11" spans="1:17">
      <c r="A11" s="1" t="s">
        <v>87</v>
      </c>
      <c r="B11" s="1" t="s">
        <v>194</v>
      </c>
      <c r="C11" s="1" t="s">
        <v>314</v>
      </c>
      <c r="E11" s="1">
        <v>8</v>
      </c>
    </row>
    <row r="12" spans="1:17">
      <c r="A12" s="1" t="s">
        <v>125</v>
      </c>
      <c r="B12" s="1" t="s">
        <v>300</v>
      </c>
      <c r="C12" s="1" t="s">
        <v>313</v>
      </c>
      <c r="E12" s="1">
        <v>10</v>
      </c>
    </row>
    <row r="13" spans="1:17">
      <c r="A13" s="1" t="s">
        <v>127</v>
      </c>
      <c r="B13" s="1" t="s">
        <v>301</v>
      </c>
      <c r="C13" s="1" t="s">
        <v>313</v>
      </c>
      <c r="E13" s="1">
        <v>20</v>
      </c>
    </row>
    <row r="14" spans="1:17">
      <c r="A14" s="1" t="s">
        <v>121</v>
      </c>
      <c r="B14" s="1" t="s">
        <v>302</v>
      </c>
      <c r="C14" s="1" t="s">
        <v>310</v>
      </c>
      <c r="E14" s="1">
        <v>10</v>
      </c>
    </row>
    <row r="15" spans="1:17">
      <c r="A15" s="1" t="s">
        <v>146</v>
      </c>
      <c r="B15" s="1" t="s">
        <v>213</v>
      </c>
      <c r="C15" s="1" t="s">
        <v>318</v>
      </c>
      <c r="E15" s="1">
        <v>20</v>
      </c>
    </row>
    <row r="17" spans="5:5">
      <c r="E17" s="25"/>
    </row>
    <row r="18" spans="5:5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>
      <c r="I3" s="26"/>
      <c r="J3" s="27"/>
      <c r="K3" s="27"/>
      <c r="L3" s="27"/>
      <c r="M3" s="27"/>
      <c r="N3" s="27"/>
      <c r="O3" s="27"/>
      <c r="P3" s="16"/>
    </row>
    <row r="4" spans="1:24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24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>
      <c r="A8" s="1" t="s">
        <v>86</v>
      </c>
      <c r="B8" s="1" t="s">
        <v>222</v>
      </c>
      <c r="C8" s="1" t="s">
        <v>314</v>
      </c>
      <c r="E8" s="1">
        <v>8</v>
      </c>
    </row>
    <row r="9" spans="1:24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>
      <c r="A10" s="1" t="s">
        <v>5</v>
      </c>
      <c r="B10" s="24" t="s">
        <v>189</v>
      </c>
      <c r="C10" s="1" t="s">
        <v>313</v>
      </c>
      <c r="E10" s="1">
        <v>50</v>
      </c>
    </row>
    <row r="11" spans="1:24">
      <c r="A11" s="1" t="s">
        <v>89</v>
      </c>
      <c r="B11" s="1" t="s">
        <v>243</v>
      </c>
      <c r="C11" s="1" t="s">
        <v>313</v>
      </c>
      <c r="E11" s="1">
        <v>10</v>
      </c>
    </row>
    <row r="12" spans="1:24">
      <c r="A12" s="1" t="s">
        <v>91</v>
      </c>
      <c r="B12" s="1" t="s">
        <v>244</v>
      </c>
      <c r="C12" s="1" t="s">
        <v>313</v>
      </c>
      <c r="E12" s="1">
        <v>10</v>
      </c>
    </row>
    <row r="13" spans="1:24">
      <c r="A13" s="1" t="s">
        <v>245</v>
      </c>
      <c r="B13" s="1" t="s">
        <v>261</v>
      </c>
      <c r="C13" s="1" t="s">
        <v>313</v>
      </c>
      <c r="E13" s="1">
        <v>50</v>
      </c>
    </row>
    <row r="14" spans="1:24">
      <c r="A14" s="1" t="s">
        <v>246</v>
      </c>
      <c r="B14" s="1" t="s">
        <v>262</v>
      </c>
      <c r="C14" s="1" t="s">
        <v>313</v>
      </c>
      <c r="E14" s="1">
        <v>50</v>
      </c>
    </row>
    <row r="15" spans="1:24">
      <c r="A15" s="1" t="s">
        <v>247</v>
      </c>
      <c r="B15" s="1" t="s">
        <v>264</v>
      </c>
      <c r="C15" s="1" t="s">
        <v>313</v>
      </c>
      <c r="E15" s="1">
        <v>50</v>
      </c>
    </row>
    <row r="16" spans="1:24">
      <c r="A16" s="1" t="s">
        <v>248</v>
      </c>
      <c r="B16" s="1" t="s">
        <v>265</v>
      </c>
      <c r="C16" s="1" t="s">
        <v>313</v>
      </c>
      <c r="E16" s="1">
        <v>50</v>
      </c>
    </row>
    <row r="17" spans="1:5">
      <c r="A17" s="1" t="s">
        <v>249</v>
      </c>
      <c r="B17" s="1" t="s">
        <v>266</v>
      </c>
      <c r="C17" s="1" t="s">
        <v>313</v>
      </c>
      <c r="E17" s="1">
        <v>50</v>
      </c>
    </row>
    <row r="18" spans="1:5">
      <c r="A18" s="1" t="s">
        <v>250</v>
      </c>
      <c r="B18" s="1" t="s">
        <v>267</v>
      </c>
      <c r="C18" s="1" t="s">
        <v>313</v>
      </c>
      <c r="E18" s="1">
        <v>50</v>
      </c>
    </row>
    <row r="19" spans="1:5">
      <c r="A19" s="1" t="s">
        <v>260</v>
      </c>
      <c r="B19" s="1" t="s">
        <v>268</v>
      </c>
      <c r="C19" s="1" t="s">
        <v>313</v>
      </c>
      <c r="E19" s="1">
        <v>50</v>
      </c>
    </row>
    <row r="20" spans="1:5">
      <c r="A20" s="1" t="s">
        <v>251</v>
      </c>
      <c r="B20" s="1" t="s">
        <v>269</v>
      </c>
      <c r="C20" s="1" t="s">
        <v>313</v>
      </c>
      <c r="E20" s="1">
        <v>50</v>
      </c>
    </row>
    <row r="21" spans="1:5">
      <c r="A21" s="1" t="s">
        <v>252</v>
      </c>
      <c r="B21" s="1" t="s">
        <v>276</v>
      </c>
      <c r="C21" s="1" t="s">
        <v>313</v>
      </c>
      <c r="E21" s="1">
        <v>50</v>
      </c>
    </row>
    <row r="22" spans="1:5">
      <c r="A22" s="1" t="s">
        <v>253</v>
      </c>
      <c r="B22" s="1" t="s">
        <v>263</v>
      </c>
      <c r="C22" s="1" t="s">
        <v>313</v>
      </c>
      <c r="E22" s="1">
        <v>50</v>
      </c>
    </row>
    <row r="23" spans="1:5">
      <c r="A23" s="1" t="s">
        <v>254</v>
      </c>
      <c r="B23" s="1" t="s">
        <v>270</v>
      </c>
      <c r="C23" s="1" t="s">
        <v>313</v>
      </c>
      <c r="E23" s="1">
        <v>50</v>
      </c>
    </row>
    <row r="24" spans="1:5">
      <c r="A24" s="1" t="s">
        <v>255</v>
      </c>
      <c r="B24" s="1" t="s">
        <v>271</v>
      </c>
      <c r="C24" s="1" t="s">
        <v>313</v>
      </c>
      <c r="E24" s="1">
        <v>50</v>
      </c>
    </row>
    <row r="25" spans="1:5">
      <c r="A25" s="1" t="s">
        <v>256</v>
      </c>
      <c r="B25" s="1" t="s">
        <v>272</v>
      </c>
      <c r="C25" s="1" t="s">
        <v>313</v>
      </c>
      <c r="E25" s="1">
        <v>50</v>
      </c>
    </row>
    <row r="26" spans="1:5">
      <c r="A26" s="1" t="s">
        <v>257</v>
      </c>
      <c r="B26" s="1" t="s">
        <v>273</v>
      </c>
      <c r="C26" s="1" t="s">
        <v>313</v>
      </c>
      <c r="E26" s="1">
        <v>50</v>
      </c>
    </row>
    <row r="27" spans="1:5">
      <c r="A27" s="1" t="s">
        <v>259</v>
      </c>
      <c r="B27" s="1" t="s">
        <v>274</v>
      </c>
      <c r="C27" s="1" t="s">
        <v>313</v>
      </c>
      <c r="E27" s="1">
        <v>50</v>
      </c>
    </row>
    <row r="28" spans="1:5">
      <c r="A28" s="1" t="s">
        <v>258</v>
      </c>
      <c r="B28" s="1" t="s">
        <v>275</v>
      </c>
      <c r="C28" s="1" t="s">
        <v>313</v>
      </c>
      <c r="E28" s="1">
        <v>50</v>
      </c>
    </row>
    <row r="29" spans="1:5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>
      <c r="I4" s="42" t="s">
        <v>362</v>
      </c>
      <c r="J4" s="42"/>
      <c r="K4" s="42"/>
      <c r="L4" s="42"/>
      <c r="M4" s="42"/>
      <c r="N4" s="42"/>
      <c r="O4" s="42"/>
      <c r="P4" s="42"/>
      <c r="Q4" s="42"/>
    </row>
    <row r="5" spans="1:38" ht="27" customHeight="1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>
      <c r="A9" s="1" t="s">
        <v>87</v>
      </c>
      <c r="B9" s="1" t="s">
        <v>194</v>
      </c>
      <c r="C9" s="1" t="s">
        <v>314</v>
      </c>
      <c r="E9" s="1">
        <v>8</v>
      </c>
    </row>
    <row r="10" spans="1:38">
      <c r="A10" s="1" t="s">
        <v>6</v>
      </c>
      <c r="B10" s="1" t="s">
        <v>195</v>
      </c>
      <c r="C10" s="1" t="s">
        <v>313</v>
      </c>
      <c r="E10" s="1">
        <v>50</v>
      </c>
    </row>
    <row r="11" spans="1:38">
      <c r="A11" s="1" t="s">
        <v>37</v>
      </c>
      <c r="B11" s="1" t="s">
        <v>196</v>
      </c>
      <c r="C11" s="1" t="s">
        <v>313</v>
      </c>
      <c r="E11" s="1">
        <v>100</v>
      </c>
    </row>
    <row r="12" spans="1:38">
      <c r="A12" s="1" t="s">
        <v>23</v>
      </c>
      <c r="B12" s="1" t="s">
        <v>197</v>
      </c>
      <c r="C12" s="1" t="s">
        <v>313</v>
      </c>
      <c r="E12" s="1">
        <v>2</v>
      </c>
    </row>
    <row r="13" spans="1:38">
      <c r="A13" s="1" t="s">
        <v>24</v>
      </c>
      <c r="B13" s="1" t="s">
        <v>198</v>
      </c>
      <c r="C13" s="1" t="s">
        <v>313</v>
      </c>
      <c r="E13" s="1">
        <v>50</v>
      </c>
    </row>
    <row r="14" spans="1:38">
      <c r="A14" s="1" t="s">
        <v>25</v>
      </c>
      <c r="B14" s="1" t="s">
        <v>199</v>
      </c>
      <c r="C14" s="1" t="s">
        <v>313</v>
      </c>
      <c r="E14" s="1">
        <v>10</v>
      </c>
    </row>
    <row r="15" spans="1:38">
      <c r="A15" s="1" t="s">
        <v>26</v>
      </c>
      <c r="B15" s="1" t="s">
        <v>316</v>
      </c>
      <c r="C15" s="1" t="s">
        <v>315</v>
      </c>
      <c r="E15" s="1">
        <v>4</v>
      </c>
    </row>
    <row r="16" spans="1:38">
      <c r="A16" s="1" t="s">
        <v>0</v>
      </c>
      <c r="B16" s="1" t="s">
        <v>200</v>
      </c>
      <c r="C16" s="1" t="s">
        <v>313</v>
      </c>
      <c r="E16" s="1">
        <v>20</v>
      </c>
    </row>
    <row r="17" spans="1:5">
      <c r="A17" s="1" t="s">
        <v>1</v>
      </c>
      <c r="B17" s="1" t="s">
        <v>201</v>
      </c>
      <c r="C17" s="1" t="s">
        <v>313</v>
      </c>
      <c r="E17" s="1">
        <v>20</v>
      </c>
    </row>
    <row r="18" spans="1:5">
      <c r="A18" s="1" t="s">
        <v>2</v>
      </c>
      <c r="B18" s="1" t="s">
        <v>202</v>
      </c>
      <c r="C18" s="1" t="s">
        <v>313</v>
      </c>
      <c r="E18" s="1">
        <v>20</v>
      </c>
    </row>
    <row r="19" spans="1:5">
      <c r="A19" s="1" t="s">
        <v>3</v>
      </c>
      <c r="B19" s="1" t="s">
        <v>203</v>
      </c>
      <c r="C19" s="1" t="s">
        <v>313</v>
      </c>
      <c r="E19" s="1">
        <v>20</v>
      </c>
    </row>
    <row r="20" spans="1:5">
      <c r="A20" s="1" t="s">
        <v>7</v>
      </c>
      <c r="B20" s="1" t="s">
        <v>205</v>
      </c>
      <c r="C20" s="1" t="s">
        <v>310</v>
      </c>
      <c r="E20" s="1">
        <v>10</v>
      </c>
    </row>
    <row r="21" spans="1:5">
      <c r="A21" s="1" t="s">
        <v>8</v>
      </c>
      <c r="B21" s="1" t="s">
        <v>204</v>
      </c>
      <c r="C21" s="1" t="s">
        <v>310</v>
      </c>
      <c r="E21" s="1">
        <v>10</v>
      </c>
    </row>
    <row r="22" spans="1:5">
      <c r="A22" s="1" t="s">
        <v>9</v>
      </c>
      <c r="B22" s="1" t="s">
        <v>206</v>
      </c>
      <c r="C22" s="1" t="s">
        <v>310</v>
      </c>
      <c r="E22" s="1">
        <v>10</v>
      </c>
    </row>
    <row r="23" spans="1:5">
      <c r="A23" s="1" t="s">
        <v>10</v>
      </c>
      <c r="B23" s="1" t="s">
        <v>207</v>
      </c>
      <c r="C23" s="1" t="s">
        <v>310</v>
      </c>
      <c r="E23" s="1">
        <v>10</v>
      </c>
    </row>
    <row r="24" spans="1:5">
      <c r="A24" s="1" t="s">
        <v>50</v>
      </c>
      <c r="B24" s="1" t="s">
        <v>209</v>
      </c>
      <c r="C24" s="1" t="s">
        <v>310</v>
      </c>
      <c r="E24" s="1">
        <v>10</v>
      </c>
    </row>
    <row r="25" spans="1:5">
      <c r="A25" s="1" t="s">
        <v>49</v>
      </c>
      <c r="B25" s="1" t="s">
        <v>210</v>
      </c>
      <c r="C25" s="1" t="s">
        <v>310</v>
      </c>
      <c r="E25" s="1">
        <v>10</v>
      </c>
    </row>
    <row r="26" spans="1:5">
      <c r="A26" s="1" t="s">
        <v>32</v>
      </c>
      <c r="B26" s="1" t="s">
        <v>208</v>
      </c>
      <c r="C26" s="1" t="s">
        <v>180</v>
      </c>
      <c r="E26" s="1">
        <v>19.2</v>
      </c>
    </row>
    <row r="27" spans="1:5">
      <c r="A27" s="1" t="s">
        <v>33</v>
      </c>
      <c r="B27" s="1" t="s">
        <v>211</v>
      </c>
      <c r="C27" s="1" t="s">
        <v>180</v>
      </c>
      <c r="E27" s="1">
        <v>19.2</v>
      </c>
    </row>
    <row r="28" spans="1:5">
      <c r="A28" s="1" t="s">
        <v>11</v>
      </c>
      <c r="B28" s="1" t="s">
        <v>212</v>
      </c>
      <c r="C28" s="1" t="s">
        <v>313</v>
      </c>
      <c r="E28" s="1">
        <v>20</v>
      </c>
    </row>
    <row r="29" spans="1:5">
      <c r="A29" s="1" t="s">
        <v>356</v>
      </c>
      <c r="B29" s="1" t="s">
        <v>360</v>
      </c>
    </row>
    <row r="30" spans="1:5">
      <c r="A30" s="1" t="s">
        <v>123</v>
      </c>
      <c r="B30" s="1" t="s">
        <v>361</v>
      </c>
    </row>
    <row r="31" spans="1:5">
      <c r="A31" s="1" t="s">
        <v>13</v>
      </c>
      <c r="B31" s="1" t="s">
        <v>41</v>
      </c>
      <c r="E31" s="1" t="str">
        <f t="shared" ref="E31:E42" si="0">RIGHT(C31,4)</f>
        <v/>
      </c>
    </row>
    <row r="32" spans="1:5">
      <c r="A32" s="1" t="s">
        <v>13</v>
      </c>
      <c r="B32" s="1" t="s">
        <v>41</v>
      </c>
      <c r="E32" s="1" t="str">
        <f t="shared" si="0"/>
        <v/>
      </c>
    </row>
    <row r="33" spans="1:5">
      <c r="A33" s="1" t="s">
        <v>14</v>
      </c>
      <c r="B33" s="1" t="s">
        <v>41</v>
      </c>
      <c r="E33" s="1" t="str">
        <f t="shared" si="0"/>
        <v/>
      </c>
    </row>
    <row r="34" spans="1:5">
      <c r="A34" s="1" t="s">
        <v>15</v>
      </c>
      <c r="B34" s="1" t="s">
        <v>41</v>
      </c>
      <c r="E34" s="1" t="str">
        <f t="shared" si="0"/>
        <v/>
      </c>
    </row>
    <row r="35" spans="1:5">
      <c r="A35" s="1" t="s">
        <v>16</v>
      </c>
      <c r="B35" s="1" t="s">
        <v>41</v>
      </c>
      <c r="E35" s="1" t="str">
        <f t="shared" si="0"/>
        <v/>
      </c>
    </row>
    <row r="36" spans="1:5">
      <c r="A36" s="1" t="s">
        <v>17</v>
      </c>
      <c r="B36" s="1" t="s">
        <v>41</v>
      </c>
      <c r="E36" s="1" t="str">
        <f t="shared" si="0"/>
        <v/>
      </c>
    </row>
    <row r="37" spans="1:5">
      <c r="A37" s="1" t="s">
        <v>18</v>
      </c>
      <c r="B37" s="1" t="s">
        <v>41</v>
      </c>
      <c r="E37" s="1" t="str">
        <f t="shared" si="0"/>
        <v/>
      </c>
    </row>
    <row r="38" spans="1:5">
      <c r="A38" s="1" t="s">
        <v>19</v>
      </c>
      <c r="B38" s="1" t="s">
        <v>41</v>
      </c>
      <c r="E38" s="1" t="str">
        <f t="shared" si="0"/>
        <v/>
      </c>
    </row>
    <row r="39" spans="1:5">
      <c r="A39" s="1" t="s">
        <v>20</v>
      </c>
      <c r="B39" s="1" t="s">
        <v>41</v>
      </c>
      <c r="E39" s="1" t="str">
        <f t="shared" si="0"/>
        <v/>
      </c>
    </row>
    <row r="40" spans="1:5">
      <c r="A40" s="1" t="s">
        <v>21</v>
      </c>
      <c r="B40" s="1" t="s">
        <v>41</v>
      </c>
      <c r="E40" s="1" t="str">
        <f t="shared" si="0"/>
        <v/>
      </c>
    </row>
    <row r="41" spans="1:5">
      <c r="A41" s="1" t="s">
        <v>22</v>
      </c>
      <c r="B41" s="1" t="s">
        <v>41</v>
      </c>
      <c r="E41" s="1" t="str">
        <f t="shared" si="0"/>
        <v/>
      </c>
    </row>
    <row r="42" spans="1:5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>
      <c r="I3" s="42" t="s">
        <v>362</v>
      </c>
      <c r="J3" s="42"/>
      <c r="K3" s="42"/>
      <c r="L3" s="42"/>
      <c r="M3" s="42"/>
      <c r="N3" s="42"/>
      <c r="O3" s="42"/>
      <c r="P3" s="42"/>
      <c r="Q3" s="42"/>
    </row>
    <row r="4" spans="1:25" ht="27.6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>
      <c r="A7" s="1" t="s">
        <v>5</v>
      </c>
      <c r="B7" s="24" t="s">
        <v>189</v>
      </c>
      <c r="C7" s="1" t="s">
        <v>313</v>
      </c>
      <c r="E7" s="1">
        <v>50</v>
      </c>
    </row>
    <row r="8" spans="1:25">
      <c r="A8" s="1" t="s">
        <v>85</v>
      </c>
      <c r="B8" s="1" t="s">
        <v>224</v>
      </c>
      <c r="C8" s="1" t="s">
        <v>314</v>
      </c>
      <c r="E8" s="1">
        <v>8</v>
      </c>
    </row>
    <row r="9" spans="1:25">
      <c r="A9" s="1" t="s">
        <v>87</v>
      </c>
      <c r="B9" s="1" t="s">
        <v>194</v>
      </c>
      <c r="C9" s="1" t="s">
        <v>314</v>
      </c>
      <c r="E9" s="1">
        <v>8</v>
      </c>
    </row>
    <row r="10" spans="1:25">
      <c r="A10" s="1" t="s">
        <v>147</v>
      </c>
      <c r="B10" s="1" t="s">
        <v>278</v>
      </c>
      <c r="C10" s="1" t="s">
        <v>313</v>
      </c>
      <c r="E10" s="1">
        <v>20</v>
      </c>
    </row>
    <row r="11" spans="1:25">
      <c r="A11" s="1" t="s">
        <v>148</v>
      </c>
      <c r="B11" s="1" t="s">
        <v>279</v>
      </c>
      <c r="C11" s="1" t="s">
        <v>313</v>
      </c>
      <c r="E11" s="1">
        <v>50</v>
      </c>
    </row>
    <row r="12" spans="1:25">
      <c r="A12" s="1" t="s">
        <v>52</v>
      </c>
      <c r="B12" s="1" t="s">
        <v>280</v>
      </c>
      <c r="C12" s="1" t="s">
        <v>313</v>
      </c>
      <c r="E12" s="1">
        <v>20</v>
      </c>
    </row>
    <row r="13" spans="1:25">
      <c r="A13" s="1" t="s">
        <v>53</v>
      </c>
      <c r="B13" s="1" t="s">
        <v>281</v>
      </c>
      <c r="C13" s="1" t="s">
        <v>313</v>
      </c>
      <c r="E13" s="1">
        <v>50</v>
      </c>
    </row>
    <row r="14" spans="1:25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PAINEL</vt:lpstr>
      <vt:lpstr>CHAVES</vt:lpstr>
      <vt:lpstr>ACIONA_DISCADOR_OUTBOUND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2024-07-18T13:46:02Z</dcterms:modified>
</cp:coreProperties>
</file>