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2EA33224-107C-4ABF-9B00-C845E526786C}" xr6:coauthVersionLast="47" xr6:coauthVersionMax="47" xr10:uidLastSave="{00000000-0000-0000-0000-000000000000}"/>
  <bookViews>
    <workbookView xWindow="-108" yWindow="-108" windowWidth="23256" windowHeight="12456" tabRatio="694" firstSheet="2" activeTab="6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<sst xmlns="http://schemas.openxmlformats.org/spreadsheetml/2006/main" count="1977" uniqueCount="490">
  <si>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</si>
  <si>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</si>
  <si>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</si>
  <si>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</si>
  <si>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</si>
  <si>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</si>
  <si>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</si>
  <si>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</si>
  <si>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</si>
  <si>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</si>
  <si>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</si>
  <si>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</si>
  <si>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</si>
  <si>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</si>
  <si>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</si>
  <si>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</si>
  <si>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</si>
  <si>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</si>
  <si>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</si>
  <si>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</si>
  <si>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</si>
  <si>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</si>
  <si>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</si>
  <si>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</si>
  <si>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</si>
  <si>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</si>
  <si>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</si>
  <si>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</si>
  <si>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</si>
  <si>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</si>
  <si>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</si>
  <si>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</si>
  <si>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</si>
  <si>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</si>
  <si>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</si>
  <si>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</si>
  <si>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</si>
  <si>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</si>
  <si>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</si>
  <si>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</si>
  <si>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</si>
  <si>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</si>
  <si>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</si>
  <si>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</si>
  <si>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</si>
  <si>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</si>
  <si>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</si>
  <si>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</si>
  <si>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</si>
  <si>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</si>
  <si>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</si>
  <si>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</si>
  <si>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</si>
  <si>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</si>
  <si>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</si>
  <si>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</si>
  <si>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</si>
  <si>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</si>
  <si>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</si>
  <si>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</si>
  <si>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</si>
  <si>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</si>
  <si>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</si>
  <si>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</si>
  <si>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</si>
  <si>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</si>
  <si>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</si>
  <si>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</si>
  <si>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</si>
  <si>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</si>
  <si>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</si>
  <si>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</si>
  <si>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</si>
  <si>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</si>
  <si>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</si>
  <si>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</si>
  <si>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</si>
  <si>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</si>
  <si>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</si>
  <si>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</si>
  <si>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</si>
  <si>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</si>
  <si>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</si>
  <si>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</si>
  <si>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</si>
  <si>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</si>
  <si>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</si>
  <si>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</si>
  <si>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</si>
  <si>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</si>
  <si>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</si>
  <si>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</si>
  <si>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</si>
  <si>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</si>
  <si>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</si>
  <si>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</si>
  <si>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</si>
  <si>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</si>
  <si>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</si>
  <si>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</si>
  <si>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</si>
  <si>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</si>
  <si>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</si>
  <si>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</si>
  <si>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</si>
  <si>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</si>
  <si>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</si>
  <si>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</si>
  <si>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</si>
  <si>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</si>
  <si>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</si>
  <si>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</si>
  <si>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</si>
  <si>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</si>
  <si>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</si>
  <si>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</si>
  <si>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</si>
  <si>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</si>
  <si>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</si>
  <si>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</si>
  <si>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</si>
  <si>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</si>
  <si>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</si>
  <si>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</si>
  <si>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</si>
  <si>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</si>
  <si>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</si>
  <si>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</si>
  <si>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</si>
  <si>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</si>
  <si>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</si>
  <si>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</si>
  <si>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</si>
  <si>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</si>
  <si>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</si>
  <si>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</si>
  <si>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</si>
  <si>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</si>
  <si>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</si>
  <si>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</si>
  <si>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</si>
  <si>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</si>
  <si>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</si>
  <si>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</si>
  <si>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</si>
  <si>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</si>
  <si>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</si>
  <si>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</si>
  <si>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</si>
  <si>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</si>
  <si>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</si>
  <si>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</si>
  <si>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</si>
  <si>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</si>
  <si>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</si>
  <si>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</si>
  <si>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</si>
  <si>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</si>
  <si>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</si>
  <si>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</si>
  <si>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</si>
  <si>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</si>
  <si>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</si>
  <si>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</si>
  <si>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</si>
  <si>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</si>
  <si>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</si>
  <si>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</si>
  <si>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</si>
  <si>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</si>
  <si>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</si>
  <si>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</si>
  <si>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</si>
  <si>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</si>
  <si>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</si>
  <si>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</si>
  <si>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</si>
  <si>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</si>
  <si>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</si>
  <si>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</si>
  <si>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</si>
  <si>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</si>
  <si>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</si>
  <si>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</si>
  <si>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</si>
  <si>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</si>
  <si>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</si>
  <si>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</si>
  <si>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</si>
  <si>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</si>
  <si>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</si>
  <si>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</si>
  <si>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</si>
  <si>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</si>
  <si>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</si>
  <si>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</si>
  <si>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</si>
  <si>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</si>
  <si>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</si>
  <si>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</si>
  <si>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</si>
  <si>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</si>
  <si>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</si>
  <si>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</si>
  <si>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</si>
  <si>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</si>
  <si>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</si>
  <si>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</si>
  <si>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</si>
  <si>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</si>
  <si>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</si>
  <si>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</si>
  <si>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</si>
  <si>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</si>
  <si>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</si>
  <si>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</si>
  <si>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</si>
  <si>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</si>
  <si>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</si>
  <si>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</si>
  <si>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</si>
  <si>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</si>
  <si>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</si>
  <si>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</si>
  <si>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</si>
  <si>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</si>
  <si>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</si>
  <si>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</si>
  <si>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</si>
  <si>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</si>
  <si>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</si>
  <si>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</si>
  <si>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</si>
  <si>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</si>
  <si>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</si>
  <si>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</si>
  <si>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</si>
  <si>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</si>
  <si>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</si>
  <si>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</si>
  <si>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</si>
  <si>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</si>
  <si>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</si>
  <si>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</si>
  <si>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</si>
  <si>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</si>
  <si>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</si>
  <si>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</si>
  <si>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</si>
  <si>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</si>
  <si>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</si>
  <si>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</si>
  <si>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</si>
  <si>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</si>
  <si>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</si>
  <si>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</si>
  <si>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</si>
  <si>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</si>
  <si>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</si>
  <si>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</si>
  <si>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</si>
  <si>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</si>
  <si>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</si>
  <si>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</si>
  <si>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</si>
  <si>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</si>
  <si>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</si>
  <si>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</si>
  <si>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</si>
  <si>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</si>
  <si>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</si>
  <si>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</si>
  <si>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</si>
  <si>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</si>
  <si>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</si>
  <si>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</si>
  <si>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</si>
  <si>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</si>
  <si>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</si>
  <si>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</si>
  <si>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</si>
  <si>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</si>
  <si>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</si>
  <si>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</si>
  <si>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</si>
  <si>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</si>
  <si>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</si>
  <si>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</si>
  <si>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</si>
  <si>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</si>
  <si>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</si>
  <si>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</si>
  <si>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</si>
  <si>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</si>
  <si>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</si>
  <si>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</si>
  <si>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</si>
  <si>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</si>
  <si>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</si>
  <si>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</si>
  <si>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</si>
  <si>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</si>
  <si>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</si>
  <si>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</si>
  <si>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</si>
  <si>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</si>
  <si>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</si>
  <si>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</si>
  <si>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</si>
  <si>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</si>
  <si>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</si>
  <si>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</si>
  <si>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</si>
  <si>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</si>
  <si>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</si>
  <si>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</si>
  <si>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</si>
  <si>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</si>
  <si>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</si>
  <si>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</si>
  <si>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</si>
  <si>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</si>
  <si>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</si>
  <si>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</si>
  <si>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</si>
  <si>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</si>
  <si>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</si>
  <si>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</si>
  <si>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</si>
  <si>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</si>
  <si>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</si>
  <si>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</si>
  <si>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</si>
  <si>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</si>
  <si>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</si>
  <si>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</si>
  <si>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</si>
  <si>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</si>
  <si>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</si>
  <si>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</si>
  <si>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</si>
  <si>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</si>
  <si>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</si>
  <si>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</si>
  <si>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</si>
  <si>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</si>
  <si>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</si>
  <si>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</si>
  <si>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</si>
  <si>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</si>
  <si>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</si>
  <si>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</si>
  <si>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</si>
  <si>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</si>
  <si>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</si>
  <si>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</si>
  <si>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</si>
  <si>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</si>
  <si>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</si>
  <si>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</si>
  <si>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</si>
  <si>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</si>
  <si>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</si>
  <si>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</si>
  <si>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</si>
  <si>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</si>
  <si>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</si>
  <si>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</si>
  <si>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</si>
  <si>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</si>
  <si>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</si>
  <si>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</si>
  <si>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</si>
  <si>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</si>
  <si>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</si>
  <si>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</si>
  <si>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</si>
  <si>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</si>
  <si>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</si>
  <si>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</si>
  <si>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</si>
  <si>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</si>
  <si>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</si>
  <si>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</si>
  <si>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</si>
  <si>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</si>
  <si>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</si>
  <si>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</si>
  <si>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</si>
  <si>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</si>
  <si>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</si>
  <si>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</si>
  <si>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</si>
  <si>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</si>
  <si>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</si>
  <si>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</si>
  <si>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</si>
  <si>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</si>
  <si>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</si>
  <si>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</si>
  <si>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</si>
  <si>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</si>
  <si>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</si>
  <si>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</si>
  <si>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</si>
  <si>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</si>
  <si>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</si>
  <si>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</si>
  <si>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</si>
  <si>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</si>
  <si>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</si>
  <si>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</si>
  <si>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</si>
  <si>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</si>
  <si>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</si>
  <si>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</si>
  <si>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</si>
  <si>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</si>
  <si>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</si>
  <si>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</si>
  <si>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</si>
  <si>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</si>
  <si>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</si>
  <si>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</si>
  <si>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</si>
  <si>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</si>
  <si>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</si>
  <si>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</si>
  <si>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</si>
  <si>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</si>
  <si>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</si>
  <si>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</si>
  <si>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</si>
  <si>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</si>
  <si>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</si>
  <si>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</si>
  <si>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</si>
  <si>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</si>
  <si>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</si>
  <si>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</si>
  <si>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</si>
  <si>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</si>
  <si>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</si>
  <si>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</si>
  <si>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</si>
  <si>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</si>
  <si>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</si>
  <si>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</si>
  <si>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</si>
  <si>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</si>
  <si>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</si>
  <si>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</si>
  <si>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</si>
  <si>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</si>
  <si>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</si>
  <si>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</si>
  <si>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</si>
  <si>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</si>
  <si>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</si>
  <si>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</si>
  <si>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</si>
  <si>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</si>
  <si>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</si>
  <si>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</si>
  <si>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</si>
  <si>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</si>
  <si>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</si>
  <si>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</si>
  <si>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</si>
  <si>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</si>
  <si>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</si>
  <si>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</si>
  <si>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</si>
  <si>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</si>
  <si>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</si>
  <si>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</si>
  <si>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</si>
  <si>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</si>
  <si>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</si>
  <si>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</si>
  <si>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</si>
  <si>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</si>
  <si>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</si>
  <si>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</si>
  <si>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</si>
  <si>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BANCO</t>
  </si>
  <si>
    <t>HOST (IP) DO BANCO ORIGEM</t>
  </si>
  <si>
    <t>NOME DO BANCO DE DADOS ORIGEM</t>
  </si>
  <si>
    <t>SELECT 
    CAST(DateAdd(HOUR, - 3, A.CallStartDt) AS DATE) AS DATA,
    REPLACE(C.Param3, '.', '') AS ID_KEY,
    C.Param2 AS CPF,
    A.User_Id AS ID_AGENTE,
    CONCAT(E.User_F_Name,' ',E.User_L_Name) AS AGENTE,
    CONCAT(A.SeqNum,A.CallId) AS CALL_ID,
    D.Service_Id AS ID_CAMPANHA,
    D.Service_c AS NOME_CAMPANHA,
    F.Disp_Id AS ID_TABULACAO,
    F.Disposition_Desc AS NOME_TABULACAO,
    C.Param8 AS MAILING,
    G.ResourceGroupDesc AS ROTA,
    DateAdd(HOUR, - 3, A.CallStartDt) AS INICIO_CHAMADA,
    DateAdd(HOUR, - 3, A.EndGaurdDt) AS FIM_CHAMADA,
    DateAdd(HOUR, - 3, B.ConnClearDt) AS INICIO_POS,
    DateAdd(HOUR, - 3, B.WrapEndDt) AS FIM_POS,
    A.DialedNum AS TELEFONE,
    '10.12.101.21' AS INSTANCIA,
    'detail_epro' AS BANCO,
    'ASPECT' AS ORIGEM
FROM detail_epro..Calldetail A WITH (NOLOCK)
INNER JOIN detail_epro..AODCallDetail 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
WHERE A.CallStartDt BETWEEN '2024-07-15 11:00:00.000' AND '2024-07-15 11:59:59.999'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</si>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</sst>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393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393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zoomScale="70" zoomScaleNormal="70" workbookViewId="0"/>
  </sheetViews>
  <sheetFormatPr defaultColWidth="11.77734375" defaultRowHeight="14.4" x14ac:dyDescent="0.3"/>
  <cols>
    <col min="1" max="1" width="20.21875" style="1" customWidth="1"/>
    <col min="2" max="2" width="53.5546875" style="1" customWidth="1"/>
    <col min="3" max="3" width="13.777343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2.44140625" style="1" bestFit="1" customWidth="1"/>
    <col min="8" max="8" width="11.33203125" style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31.88671875" style="1" customWidth="1"/>
    <col min="13" max="13" width="24.88671875" style="1" customWidth="1"/>
    <col min="14" max="16384" width="11.77734375" style="1"/>
  </cols>
  <sheetData>
    <row r="1" spans="1:13" ht="25.8" customHeight="1" thickBot="1" x14ac:dyDescent="0.35">
      <c r="A1" s="32" t="s">
        <v>186</v>
      </c>
      <c r="B1" s="32" t="s">
        <v>190</v>
      </c>
      <c r="C1" s="32" t="s">
        <v>337</v>
      </c>
      <c r="D1" s="32" t="s">
        <v>187</v>
      </c>
      <c r="E1" s="32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4" t="s">
        <v>412</v>
      </c>
    </row>
    <row r="2" spans="1:13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40" t="s">
        <v>484</v>
      </c>
      <c r="G2" s="41"/>
      <c r="H2" s="41"/>
      <c r="I2" s="41"/>
      <c r="J2" s="42"/>
      <c r="K2" s="34"/>
      <c r="L2" s="34"/>
      <c r="M2" s="37" t="s">
        <v>488</v>
      </c>
    </row>
    <row r="3" spans="1:13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8"/>
    </row>
    <row r="4" spans="1:13" ht="21" customHeight="1" thickBot="1" x14ac:dyDescent="0.35">
      <c r="A4" s="34" t="s">
        <v>46</v>
      </c>
      <c r="B4" s="34" t="s">
        <v>455</v>
      </c>
      <c r="C4" s="34" t="s">
        <v>489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8"/>
    </row>
    <row r="5" spans="1:13" ht="15" thickBot="1" x14ac:dyDescent="0.35">
      <c r="A5" s="34" t="s">
        <v>0</v>
      </c>
      <c r="B5" s="34" t="s">
        <v>413</v>
      </c>
      <c r="C5" s="34" t="s">
        <v>489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8"/>
    </row>
    <row r="6" spans="1:13" ht="21.6" customHeight="1" thickBot="1" x14ac:dyDescent="0.35">
      <c r="A6" s="34" t="s">
        <v>414</v>
      </c>
      <c r="B6" s="34" t="s">
        <v>456</v>
      </c>
      <c r="C6" s="34" t="s">
        <v>461</v>
      </c>
      <c r="D6" s="34">
        <v>60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8"/>
    </row>
    <row r="7" spans="1:13" ht="29.4" thickBot="1" x14ac:dyDescent="0.35">
      <c r="A7" s="34" t="s">
        <v>416</v>
      </c>
      <c r="B7" s="34" t="s">
        <v>417</v>
      </c>
      <c r="C7" s="34" t="s">
        <v>461</v>
      </c>
      <c r="D7" s="34">
        <v>250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8"/>
    </row>
    <row r="8" spans="1:13" ht="29.4" thickBot="1" x14ac:dyDescent="0.35">
      <c r="A8" s="34" t="s">
        <v>215</v>
      </c>
      <c r="B8" s="34" t="s">
        <v>457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8"/>
    </row>
    <row r="9" spans="1:13" ht="15" thickBot="1" x14ac:dyDescent="0.35">
      <c r="A9" s="34" t="s">
        <v>419</v>
      </c>
      <c r="B9" s="34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8"/>
    </row>
    <row r="10" spans="1:13" ht="15" thickBot="1" x14ac:dyDescent="0.35">
      <c r="A10" s="34" t="s">
        <v>421</v>
      </c>
      <c r="B10" s="34" t="s">
        <v>459</v>
      </c>
      <c r="C10" s="34" t="s">
        <v>461</v>
      </c>
      <c r="D10" s="34">
        <v>1200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8"/>
    </row>
    <row r="11" spans="1:13" ht="15" thickBot="1" x14ac:dyDescent="0.35">
      <c r="A11" s="34" t="s">
        <v>423</v>
      </c>
      <c r="B11" s="34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8"/>
    </row>
    <row r="12" spans="1:13" ht="15" thickBot="1" x14ac:dyDescent="0.35">
      <c r="A12" s="34" t="s">
        <v>426</v>
      </c>
      <c r="B12" s="34" t="s">
        <v>427</v>
      </c>
      <c r="C12" s="34" t="s">
        <v>461</v>
      </c>
      <c r="D12" s="34">
        <v>400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8"/>
    </row>
    <row r="13" spans="1:13" ht="43.8" thickBot="1" x14ac:dyDescent="0.35">
      <c r="A13" s="34" t="s">
        <v>43</v>
      </c>
      <c r="B13" s="34" t="s">
        <v>217</v>
      </c>
      <c r="C13" s="34" t="s">
        <v>489</v>
      </c>
      <c r="D13" s="34">
        <v>500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8"/>
    </row>
    <row r="14" spans="1:13" ht="18" customHeight="1" thickBot="1" x14ac:dyDescent="0.35">
      <c r="A14" s="34" t="s">
        <v>44</v>
      </c>
      <c r="B14" s="34" t="s">
        <v>218</v>
      </c>
      <c r="C14" s="34" t="s">
        <v>489</v>
      </c>
      <c r="D14" s="34">
        <v>260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8"/>
    </row>
    <row r="15" spans="1:13" ht="43.8" thickBot="1" x14ac:dyDescent="0.35">
      <c r="A15" s="34" t="s">
        <v>47</v>
      </c>
      <c r="B15" s="34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8"/>
    </row>
    <row r="16" spans="1:13" ht="43.8" thickBot="1" x14ac:dyDescent="0.35">
      <c r="A16" s="34" t="s">
        <v>48</v>
      </c>
      <c r="B16" s="34" t="s">
        <v>220</v>
      </c>
      <c r="C16" s="34" t="s">
        <v>460</v>
      </c>
      <c r="D16" s="34">
        <v>19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474</v>
      </c>
      <c r="K16" s="34"/>
      <c r="L16" s="34" t="s">
        <v>463</v>
      </c>
      <c r="M16" s="38"/>
    </row>
    <row r="17" spans="1:13" ht="15" thickBot="1" x14ac:dyDescent="0.35">
      <c r="A17" s="34" t="s">
        <v>55</v>
      </c>
      <c r="B17" s="34" t="s">
        <v>229</v>
      </c>
      <c r="C17" s="34" t="s">
        <v>460</v>
      </c>
      <c r="D17" s="34">
        <v>19</v>
      </c>
      <c r="E17" s="34"/>
      <c r="F17" s="34" t="s">
        <v>428</v>
      </c>
      <c r="G17" s="34" t="s">
        <v>429</v>
      </c>
      <c r="H17" s="34" t="s">
        <v>430</v>
      </c>
      <c r="I17" s="34" t="s">
        <v>471</v>
      </c>
      <c r="J17" s="34" t="s">
        <v>472</v>
      </c>
      <c r="K17" s="34"/>
      <c r="L17" s="34"/>
      <c r="M17" s="38"/>
    </row>
    <row r="18" spans="1:13" ht="15" thickBot="1" x14ac:dyDescent="0.35">
      <c r="A18" s="34" t="s">
        <v>56</v>
      </c>
      <c r="B18" s="34" t="s">
        <v>230</v>
      </c>
      <c r="C18" s="34" t="s">
        <v>460</v>
      </c>
      <c r="D18" s="34">
        <v>19</v>
      </c>
      <c r="E18" s="34"/>
      <c r="F18" s="34" t="s">
        <v>428</v>
      </c>
      <c r="G18" s="34" t="s">
        <v>429</v>
      </c>
      <c r="H18" s="34" t="s">
        <v>430</v>
      </c>
      <c r="I18" s="34" t="s">
        <v>471</v>
      </c>
      <c r="J18" s="34" t="s">
        <v>473</v>
      </c>
      <c r="K18" s="34"/>
      <c r="L18" s="34"/>
      <c r="M18" s="38"/>
    </row>
    <row r="19" spans="1:13" ht="15" thickBot="1" x14ac:dyDescent="0.35">
      <c r="A19" s="34" t="s">
        <v>12</v>
      </c>
      <c r="B19" s="34" t="s">
        <v>221</v>
      </c>
      <c r="C19" s="34" t="s">
        <v>489</v>
      </c>
      <c r="D19" s="34">
        <v>25</v>
      </c>
      <c r="E19" s="34"/>
      <c r="F19" s="34" t="s">
        <v>428</v>
      </c>
      <c r="G19" s="34" t="s">
        <v>429</v>
      </c>
      <c r="H19" s="34" t="s">
        <v>430</v>
      </c>
      <c r="I19" s="34" t="s">
        <v>431</v>
      </c>
      <c r="J19" s="34" t="s">
        <v>442</v>
      </c>
      <c r="K19" s="34"/>
      <c r="L19" s="34"/>
      <c r="M19" s="38"/>
    </row>
    <row r="20" spans="1:13" ht="15" thickBot="1" x14ac:dyDescent="0.35">
      <c r="A20" s="34" t="s">
        <v>352</v>
      </c>
      <c r="B20" s="34" t="s">
        <v>486</v>
      </c>
      <c r="C20" s="34" t="s">
        <v>489</v>
      </c>
      <c r="D20" s="34">
        <v>20</v>
      </c>
      <c r="E20" s="34"/>
      <c r="F20" s="40" t="s">
        <v>429</v>
      </c>
      <c r="G20" s="41"/>
      <c r="H20" s="41"/>
      <c r="I20" s="41"/>
      <c r="J20" s="42"/>
      <c r="K20" s="34"/>
      <c r="L20" s="34"/>
      <c r="M20" s="38"/>
    </row>
    <row r="21" spans="1:13" ht="15" thickBot="1" x14ac:dyDescent="0.35">
      <c r="A21" s="34" t="s">
        <v>485</v>
      </c>
      <c r="B21" s="34" t="s">
        <v>487</v>
      </c>
      <c r="C21" s="34" t="s">
        <v>489</v>
      </c>
      <c r="D21" s="34">
        <v>20</v>
      </c>
      <c r="E21" s="34"/>
      <c r="F21" s="40" t="s">
        <v>430</v>
      </c>
      <c r="G21" s="41"/>
      <c r="H21" s="41"/>
      <c r="I21" s="41"/>
      <c r="J21" s="42"/>
      <c r="K21" s="34"/>
      <c r="L21" s="34"/>
      <c r="M21" s="38"/>
    </row>
    <row r="22" spans="1:13" ht="15" thickBot="1" x14ac:dyDescent="0.35">
      <c r="A22" s="34" t="s">
        <v>109</v>
      </c>
      <c r="B22" s="34" t="s">
        <v>454</v>
      </c>
      <c r="C22" s="34" t="s">
        <v>489</v>
      </c>
      <c r="D22" s="34">
        <v>30</v>
      </c>
      <c r="E22" s="34"/>
      <c r="F22" s="40" t="s">
        <v>428</v>
      </c>
      <c r="G22" s="41"/>
      <c r="H22" s="41"/>
      <c r="I22" s="41"/>
      <c r="J22" s="42"/>
      <c r="K22" s="34"/>
      <c r="L22" s="34"/>
      <c r="M22" s="38"/>
    </row>
    <row r="23" spans="1:13" ht="15" thickBot="1" x14ac:dyDescent="0.35">
      <c r="A23" s="34" t="s">
        <v>478</v>
      </c>
      <c r="B23" s="34" t="s">
        <v>479</v>
      </c>
      <c r="C23" s="34" t="s">
        <v>460</v>
      </c>
      <c r="D23" s="34">
        <v>19</v>
      </c>
      <c r="E23" s="34"/>
      <c r="F23" s="40" t="s">
        <v>480</v>
      </c>
      <c r="G23" s="41"/>
      <c r="H23" s="41"/>
      <c r="I23" s="41"/>
      <c r="J23" s="42"/>
      <c r="K23" s="34"/>
      <c r="L23" s="34"/>
      <c r="M23" s="39"/>
    </row>
  </sheetData>
  <mergeCells count="6">
    <mergeCell ref="M2:M23"/>
    <mergeCell ref="F23:J23"/>
    <mergeCell ref="F22:J22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393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393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5"/>
  <sheetViews>
    <sheetView tabSelected="1" topLeftCell="A4" zoomScale="70" zoomScaleNormal="70" workbookViewId="0">
      <selection activeCell="J15" sqref="J15"/>
    </sheetView>
  </sheetViews>
  <sheetFormatPr defaultColWidth="11.77734375" defaultRowHeight="14.4" x14ac:dyDescent="0.3"/>
  <cols>
    <col min="1" max="1" width="17.6640625" style="1" bestFit="1" customWidth="1"/>
    <col min="2" max="2" width="65.77734375" style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6" t="s">
        <v>186</v>
      </c>
      <c r="B1" s="36" t="s">
        <v>190</v>
      </c>
      <c r="C1" s="36" t="s">
        <v>337</v>
      </c>
      <c r="D1" s="36" t="s">
        <v>187</v>
      </c>
      <c r="E1" s="36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358</v>
      </c>
      <c r="N1" s="33" t="s">
        <v>359</v>
      </c>
      <c r="O1" s="34" t="s">
        <v>412</v>
      </c>
    </row>
    <row r="2" spans="1:15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40" t="s">
        <v>484</v>
      </c>
      <c r="G2" s="41"/>
      <c r="H2" s="41"/>
      <c r="I2" s="41"/>
      <c r="J2" s="42"/>
      <c r="K2" s="34"/>
      <c r="L2" s="34"/>
      <c r="M2" s="34"/>
      <c r="N2" s="34"/>
      <c r="O2" s="34"/>
    </row>
    <row r="3" spans="1:15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4"/>
      <c r="N3" s="34"/>
      <c r="O3" s="34"/>
    </row>
    <row r="4" spans="1:15" ht="27.6" customHeight="1" thickBot="1" x14ac:dyDescent="0.35">
      <c r="A4" s="34" t="s">
        <v>46</v>
      </c>
      <c r="B4" s="35" t="s">
        <v>216</v>
      </c>
      <c r="C4" s="34" t="s">
        <v>489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4"/>
      <c r="N4" s="34"/>
      <c r="O4" s="34"/>
    </row>
    <row r="5" spans="1:15" ht="15" thickBot="1" x14ac:dyDescent="0.35">
      <c r="A5" s="34" t="s">
        <v>0</v>
      </c>
      <c r="B5" s="35" t="s">
        <v>413</v>
      </c>
      <c r="C5" s="34" t="s">
        <v>489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4"/>
      <c r="N5" s="34"/>
      <c r="O5" s="34"/>
    </row>
    <row r="6" spans="1:15" ht="19.2" customHeight="1" thickBot="1" x14ac:dyDescent="0.35">
      <c r="A6" s="34" t="s">
        <v>414</v>
      </c>
      <c r="B6" s="35" t="s">
        <v>415</v>
      </c>
      <c r="C6" s="34" t="s">
        <v>461</v>
      </c>
      <c r="D6" s="34">
        <v>60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4"/>
      <c r="N6" s="34"/>
      <c r="O6" s="34"/>
    </row>
    <row r="7" spans="1:15" ht="15" thickBot="1" x14ac:dyDescent="0.35">
      <c r="A7" s="34" t="s">
        <v>416</v>
      </c>
      <c r="B7" s="35" t="s">
        <v>417</v>
      </c>
      <c r="C7" s="34" t="s">
        <v>461</v>
      </c>
      <c r="D7" s="34">
        <v>250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4"/>
      <c r="N7" s="34"/>
      <c r="O7" s="34"/>
    </row>
    <row r="8" spans="1:15" ht="15" thickBot="1" x14ac:dyDescent="0.35">
      <c r="A8" s="34" t="s">
        <v>215</v>
      </c>
      <c r="B8" s="35" t="s">
        <v>450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4"/>
      <c r="N8" s="34"/>
      <c r="O8" s="34"/>
    </row>
    <row r="9" spans="1:15" ht="15" thickBot="1" x14ac:dyDescent="0.35">
      <c r="A9" s="34" t="s">
        <v>419</v>
      </c>
      <c r="B9" s="35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4"/>
      <c r="N9" s="34"/>
      <c r="O9" s="34"/>
    </row>
    <row r="10" spans="1:15" ht="15" thickBot="1" x14ac:dyDescent="0.35">
      <c r="A10" s="34" t="s">
        <v>421</v>
      </c>
      <c r="B10" s="35" t="s">
        <v>422</v>
      </c>
      <c r="C10" s="34" t="s">
        <v>461</v>
      </c>
      <c r="D10" s="34">
        <v>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4"/>
      <c r="N10" s="34"/>
      <c r="O10" s="34"/>
    </row>
    <row r="11" spans="1:15" ht="15" thickBot="1" x14ac:dyDescent="0.35">
      <c r="A11" s="34" t="s">
        <v>423</v>
      </c>
      <c r="B11" s="35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4"/>
      <c r="N11" s="34"/>
      <c r="O11" s="34"/>
    </row>
    <row r="12" spans="1:15" ht="15" thickBot="1" x14ac:dyDescent="0.35">
      <c r="A12" s="34" t="s">
        <v>426</v>
      </c>
      <c r="B12" s="35" t="s">
        <v>427</v>
      </c>
      <c r="C12" s="34" t="s">
        <v>461</v>
      </c>
      <c r="D12" s="34">
        <v>400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4"/>
      <c r="N12" s="34"/>
      <c r="O12" s="34"/>
    </row>
    <row r="13" spans="1:15" ht="22.8" customHeight="1" thickBot="1" x14ac:dyDescent="0.35">
      <c r="A13" s="34" t="s">
        <v>43</v>
      </c>
      <c r="B13" s="35" t="s">
        <v>217</v>
      </c>
      <c r="C13" s="34" t="s">
        <v>489</v>
      </c>
      <c r="D13" s="34">
        <v>500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4"/>
      <c r="N13" s="34"/>
      <c r="O13" s="34"/>
    </row>
    <row r="14" spans="1:15" ht="18" customHeight="1" thickBot="1" x14ac:dyDescent="0.35">
      <c r="A14" s="34" t="s">
        <v>44</v>
      </c>
      <c r="B14" s="35" t="s">
        <v>218</v>
      </c>
      <c r="C14" s="34" t="s">
        <v>461</v>
      </c>
      <c r="D14" s="34">
        <v>50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4"/>
      <c r="N14" s="34"/>
      <c r="O14" s="34"/>
    </row>
    <row r="15" spans="1:15" ht="29.4" thickBot="1" x14ac:dyDescent="0.35">
      <c r="A15" s="34" t="s">
        <v>47</v>
      </c>
      <c r="B15" s="35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4"/>
      <c r="N15" s="34"/>
      <c r="O15" s="34"/>
    </row>
    <row r="16" spans="1:15" ht="29.4" thickBot="1" x14ac:dyDescent="0.35">
      <c r="A16" s="34" t="s">
        <v>48</v>
      </c>
      <c r="B16" s="35" t="s">
        <v>220</v>
      </c>
      <c r="C16" s="34" t="s">
        <v>460</v>
      </c>
      <c r="D16" s="34">
        <v>19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441</v>
      </c>
      <c r="K16" s="34"/>
      <c r="L16" s="34" t="s">
        <v>463</v>
      </c>
      <c r="M16" s="34"/>
      <c r="N16" s="34"/>
      <c r="O16" s="34"/>
    </row>
    <row r="17" spans="1:15" ht="15" thickBot="1" x14ac:dyDescent="0.35">
      <c r="A17" s="34" t="s">
        <v>55</v>
      </c>
      <c r="B17" s="35" t="s">
        <v>229</v>
      </c>
      <c r="C17" s="34" t="s">
        <v>460</v>
      </c>
      <c r="D17" s="34">
        <v>19</v>
      </c>
      <c r="E17" s="34"/>
      <c r="F17" s="34" t="s">
        <v>428</v>
      </c>
      <c r="G17" s="34" t="s">
        <v>429</v>
      </c>
      <c r="H17" s="34" t="s">
        <v>430</v>
      </c>
      <c r="I17" s="34" t="s">
        <v>476</v>
      </c>
      <c r="J17" s="34" t="s">
        <v>472</v>
      </c>
      <c r="K17" s="34"/>
      <c r="L17" s="34"/>
      <c r="M17" s="34"/>
      <c r="N17" s="34"/>
      <c r="O17" s="34"/>
    </row>
    <row r="18" spans="1:15" ht="15" thickBot="1" x14ac:dyDescent="0.35">
      <c r="A18" s="34" t="s">
        <v>56</v>
      </c>
      <c r="B18" s="35" t="s">
        <v>230</v>
      </c>
      <c r="C18" s="34" t="s">
        <v>460</v>
      </c>
      <c r="D18" s="34">
        <v>19</v>
      </c>
      <c r="E18" s="34"/>
      <c r="F18" s="34" t="s">
        <v>428</v>
      </c>
      <c r="G18" s="34" t="s">
        <v>429</v>
      </c>
      <c r="H18" s="34" t="s">
        <v>430</v>
      </c>
      <c r="I18" s="34" t="s">
        <v>476</v>
      </c>
      <c r="J18" s="34" t="s">
        <v>473</v>
      </c>
      <c r="K18" s="34"/>
      <c r="L18" s="34"/>
      <c r="M18" s="34"/>
      <c r="N18" s="34"/>
      <c r="O18" s="34"/>
    </row>
    <row r="19" spans="1:15" ht="18" customHeight="1" thickBot="1" x14ac:dyDescent="0.35">
      <c r="A19" s="34" t="s">
        <v>448</v>
      </c>
      <c r="B19" s="35" t="s">
        <v>449</v>
      </c>
      <c r="C19" s="34" t="s">
        <v>460</v>
      </c>
      <c r="D19" s="34">
        <v>19</v>
      </c>
      <c r="E19" s="34"/>
      <c r="F19" s="34" t="s">
        <v>428</v>
      </c>
      <c r="G19" s="34" t="s">
        <v>429</v>
      </c>
      <c r="H19" s="34" t="s">
        <v>430</v>
      </c>
      <c r="I19" s="34" t="s">
        <v>476</v>
      </c>
      <c r="J19" s="34" t="s">
        <v>475</v>
      </c>
      <c r="K19" s="34"/>
      <c r="L19" s="34"/>
      <c r="M19" s="34"/>
      <c r="N19" s="34"/>
      <c r="O19" s="34"/>
    </row>
    <row r="20" spans="1:15" ht="17.399999999999999" customHeight="1" thickBot="1" x14ac:dyDescent="0.35">
      <c r="A20" s="34" t="s">
        <v>446</v>
      </c>
      <c r="B20" s="35" t="s">
        <v>447</v>
      </c>
      <c r="C20" s="34" t="s">
        <v>460</v>
      </c>
      <c r="D20" s="34">
        <v>19</v>
      </c>
      <c r="E20" s="34"/>
      <c r="F20" s="34" t="s">
        <v>428</v>
      </c>
      <c r="G20" s="34" t="s">
        <v>429</v>
      </c>
      <c r="H20" s="34" t="s">
        <v>430</v>
      </c>
      <c r="I20" s="34" t="s">
        <v>476</v>
      </c>
      <c r="J20" s="34" t="s">
        <v>477</v>
      </c>
      <c r="K20" s="34"/>
      <c r="L20" s="34"/>
      <c r="M20" s="34"/>
      <c r="N20" s="34"/>
      <c r="O20" s="34"/>
    </row>
    <row r="21" spans="1:15" ht="15" thickBot="1" x14ac:dyDescent="0.35">
      <c r="A21" s="34" t="s">
        <v>12</v>
      </c>
      <c r="B21" s="35" t="s">
        <v>221</v>
      </c>
      <c r="C21" s="34" t="s">
        <v>461</v>
      </c>
      <c r="D21" s="34">
        <v>20</v>
      </c>
      <c r="E21" s="34"/>
      <c r="F21" s="34" t="s">
        <v>428</v>
      </c>
      <c r="G21" s="34" t="s">
        <v>429</v>
      </c>
      <c r="H21" s="34" t="s">
        <v>430</v>
      </c>
      <c r="I21" s="34" t="s">
        <v>431</v>
      </c>
      <c r="J21" s="34" t="s">
        <v>442</v>
      </c>
      <c r="K21" s="34"/>
      <c r="L21" s="34"/>
      <c r="M21" s="34"/>
      <c r="N21" s="34"/>
      <c r="O21" s="34"/>
    </row>
    <row r="22" spans="1:15" ht="15" thickBot="1" x14ac:dyDescent="0.35">
      <c r="K22" s="34"/>
      <c r="L22" s="34"/>
      <c r="M22" s="34"/>
      <c r="N22" s="34"/>
      <c r="O22" s="34"/>
    </row>
    <row r="23" spans="1:15" ht="15" thickBot="1" x14ac:dyDescent="0.35"/>
    <row r="24" spans="1:15" ht="15" thickBot="1" x14ac:dyDescent="0.35">
      <c r="A24" s="34" t="s">
        <v>109</v>
      </c>
      <c r="B24" s="34" t="s">
        <v>454</v>
      </c>
      <c r="C24" s="34" t="s">
        <v>461</v>
      </c>
      <c r="D24" s="34">
        <v>30</v>
      </c>
      <c r="F24" s="40" t="s">
        <v>428</v>
      </c>
      <c r="G24" s="41"/>
      <c r="H24" s="41"/>
      <c r="I24" s="41"/>
      <c r="J24" s="42"/>
    </row>
    <row r="25" spans="1:15" ht="15" thickBot="1" x14ac:dyDescent="0.35">
      <c r="A25" s="34" t="s">
        <v>478</v>
      </c>
      <c r="B25" s="34" t="s">
        <v>479</v>
      </c>
      <c r="C25" s="34" t="s">
        <v>460</v>
      </c>
      <c r="D25" s="34">
        <v>19</v>
      </c>
      <c r="F25" s="40" t="s">
        <v>480</v>
      </c>
      <c r="G25" s="41"/>
      <c r="H25" s="41"/>
      <c r="I25" s="41"/>
      <c r="J25" s="42"/>
    </row>
  </sheetData>
  <mergeCells count="3">
    <mergeCell ref="F24:J24"/>
    <mergeCell ref="F25:J25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393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2024-07-17T14:59:11Z</dcterms:modified>
</cp:coreProperties>
</file>