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"/>
    </mc:Choice>
  </mc:AlternateContent>
  <xr:revisionPtr revIDLastSave="0" documentId="13_ncr:1_{47703B1A-7E91-4A46-B51B-4FD94A7FFCDE}" xr6:coauthVersionLast="47" xr6:coauthVersionMax="47" xr10:uidLastSave="{00000000-0000-0000-0000-000000000000}"/>
  <bookViews>
    <workbookView xWindow="-108" yWindow="-108" windowWidth="23256" windowHeight="12456" activeTab="3" xr2:uid="{D97F085D-39BF-40A8-913E-D715D9E5FECC}"/>
  </bookViews>
  <sheets>
    <sheet name="Planilha1" sheetId="1" r:id="rId1"/>
    <sheet name="Planilha2" sheetId="2" r:id="rId2"/>
    <sheet name="ESTRUTURA_DW_CADASTRO OFICIAL" sheetId="4" r:id="rId3"/>
    <sheet name="ESTRUTURA_DW_CADASTRO" sheetId="3" r:id="rId4"/>
  </sheets>
  <definedNames>
    <definedName name="_xlnm._FilterDatabase" localSheetId="0" hidden="1">Planilha1!$A$1:$C$86</definedName>
    <definedName name="_xlnm._FilterDatabase" localSheetId="1" hidden="1">Planilha2!$A$1:$E$29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3" l="1"/>
  <c r="Q16" i="3"/>
  <c r="R15" i="3"/>
  <c r="Q15" i="3"/>
  <c r="R14" i="3"/>
  <c r="Q14" i="3"/>
  <c r="R13" i="3"/>
  <c r="Q13" i="3"/>
  <c r="R12" i="3"/>
  <c r="Q12" i="3"/>
  <c r="R11" i="3"/>
  <c r="Q11" i="3"/>
  <c r="R10" i="3"/>
  <c r="Q10" i="3"/>
  <c r="R9" i="3"/>
  <c r="Q9" i="3"/>
  <c r="R8" i="3"/>
  <c r="Q8" i="3"/>
  <c r="R7" i="3"/>
  <c r="Q7" i="3"/>
  <c r="R6" i="3"/>
  <c r="Q6" i="3"/>
  <c r="R5" i="3"/>
  <c r="Q5" i="3"/>
  <c r="R4" i="3"/>
  <c r="Q4" i="3"/>
  <c r="R3" i="3"/>
  <c r="Q3" i="3"/>
  <c r="R2" i="3"/>
  <c r="Q2" i="3"/>
</calcChain>
</file>

<file path=xl/sharedStrings.xml><?xml version="1.0" encoding="utf-8"?>
<sst xmlns="http://schemas.openxmlformats.org/spreadsheetml/2006/main" count="530" uniqueCount="194">
  <si>
    <t>CONT_ID</t>
  </si>
  <si>
    <t>DESCRIÇÃO</t>
  </si>
  <si>
    <t>ESTADO</t>
  </si>
  <si>
    <t>ENEL CE - LOJAS DE ATENDIMENTO</t>
  </si>
  <si>
    <t>ENEL CE</t>
  </si>
  <si>
    <t>ENEL CE DG0</t>
  </si>
  <si>
    <t>ENEL CE DG1</t>
  </si>
  <si>
    <t>ENEL CE DG2</t>
  </si>
  <si>
    <t>ENEL CE DG3</t>
  </si>
  <si>
    <t>ENEL CE DUPLO VENCIMENTO</t>
  </si>
  <si>
    <t>ENEL CE GOVERNO</t>
  </si>
  <si>
    <t>ENEL CE GRUPO A - ENTREGA DE FATURAS</t>
  </si>
  <si>
    <t>ENEL CE GRUPO A JURIDICO</t>
  </si>
  <si>
    <t>ENEL CE GRUPO A PC1</t>
  </si>
  <si>
    <t>ENEL CE GRUPO A PC3</t>
  </si>
  <si>
    <t>ENEL CE PC1</t>
  </si>
  <si>
    <t>ENEL CE PC2</t>
  </si>
  <si>
    <t>ENEL CE PC3</t>
  </si>
  <si>
    <t>ENEL CE PC4</t>
  </si>
  <si>
    <t>ENEL CE PC5</t>
  </si>
  <si>
    <t>ENEL CE PC6</t>
  </si>
  <si>
    <t>ENEL CE POS CORTE</t>
  </si>
  <si>
    <t>ENEL CE REFATURAMENTO</t>
  </si>
  <si>
    <t>ENEL CE TOI</t>
  </si>
  <si>
    <t>ENEL CEPC3 ACOR PG</t>
  </si>
  <si>
    <t>ENEL CE RED</t>
  </si>
  <si>
    <t>ENEL GO CAD</t>
  </si>
  <si>
    <t>ENEL GO</t>
  </si>
  <si>
    <t>ENEL GO DG0</t>
  </si>
  <si>
    <t>ENEL GO DG1</t>
  </si>
  <si>
    <t>ENEL GO DG2</t>
  </si>
  <si>
    <t>ENEL GO DG3</t>
  </si>
  <si>
    <t>ENEL GO PC1</t>
  </si>
  <si>
    <t>ENEL GO PC2</t>
  </si>
  <si>
    <t>ENEL GO PC2 - INATIVO</t>
  </si>
  <si>
    <t>ENEL GO PC3</t>
  </si>
  <si>
    <t>ENEL GO PC4</t>
  </si>
  <si>
    <t>ENEL GO PC5</t>
  </si>
  <si>
    <t>ENEL GO PC6</t>
  </si>
  <si>
    <t>ENEL GO PCI - INATIVO</t>
  </si>
  <si>
    <t xml:space="preserve">ENEL GO PCI GRUPO A </t>
  </si>
  <si>
    <t>ENEL GO PCIV - INATIVO</t>
  </si>
  <si>
    <t>ENEL GO PCV - INATIVO</t>
  </si>
  <si>
    <t>ENEL GO RURAL</t>
  </si>
  <si>
    <t>ENEL GO TOI PC2</t>
  </si>
  <si>
    <t>ENEL GO TOI PCI</t>
  </si>
  <si>
    <t>ENEL GO TOI PCIV</t>
  </si>
  <si>
    <t>ENEL GO TOI PCV</t>
  </si>
  <si>
    <t>ENEL GO-PESQUISA PGTO</t>
  </si>
  <si>
    <t>ENEL GOV CE INATIVO</t>
  </si>
  <si>
    <t>Enel Grupo A PC1 - RJ</t>
  </si>
  <si>
    <t>ENEL RJ</t>
  </si>
  <si>
    <t>Enel PC1 - CE</t>
  </si>
  <si>
    <t>Enel PC1 - GO</t>
  </si>
  <si>
    <t>Enel PC2 - CE</t>
  </si>
  <si>
    <t>Enel PC2 - GO</t>
  </si>
  <si>
    <t>Enel PC3 - GO</t>
  </si>
  <si>
    <t>ENEL RJ - PAP</t>
  </si>
  <si>
    <t>ENEL RJ - RESPOSTA  AO CLIENTE</t>
  </si>
  <si>
    <t>ENEL RJ CAD</t>
  </si>
  <si>
    <t>ENEL RJ CODACA</t>
  </si>
  <si>
    <t>ENEL RJ DG0</t>
  </si>
  <si>
    <t>ENEL RJ DG1</t>
  </si>
  <si>
    <t>ENEL RJ DG2</t>
  </si>
  <si>
    <t>ENEL RJ DG3</t>
  </si>
  <si>
    <t>ENEL RJ GOVERNO</t>
  </si>
  <si>
    <t xml:space="preserve">ENEL RJ Grupo A </t>
  </si>
  <si>
    <t>ENEL RJ PC1</t>
  </si>
  <si>
    <t>ENEL RJ PC2</t>
  </si>
  <si>
    <t>ENEL RJ PC3</t>
  </si>
  <si>
    <t>ENEL RJ PC4</t>
  </si>
  <si>
    <t>ENEL RJ PC5</t>
  </si>
  <si>
    <t>ENEL RJ PC6</t>
  </si>
  <si>
    <t>ENEL RJ PROCON</t>
  </si>
  <si>
    <t>ENEL RJ TOI</t>
  </si>
  <si>
    <t>ENEL SP DG0</t>
  </si>
  <si>
    <t>ENEL SP</t>
  </si>
  <si>
    <t>ENEL SP DG1</t>
  </si>
  <si>
    <t>ENEL SP DG2</t>
  </si>
  <si>
    <t>ENEL SP DG3</t>
  </si>
  <si>
    <t>ENEL SP PC1</t>
  </si>
  <si>
    <t>ENEL SP PC2</t>
  </si>
  <si>
    <t>ENEL SP PC3</t>
  </si>
  <si>
    <t>ENEL SP PC4</t>
  </si>
  <si>
    <t>ENEL SP PC5</t>
  </si>
  <si>
    <t>ENEL SP PC6</t>
  </si>
  <si>
    <t>ENEL SP TOI</t>
  </si>
  <si>
    <t>ENEL SP TOI FAT</t>
  </si>
  <si>
    <t>Enel TOI PC2 - GO</t>
  </si>
  <si>
    <t>Enel TOI PC2 - RJ</t>
  </si>
  <si>
    <t>Enel TOI PC3 - CE</t>
  </si>
  <si>
    <t>ENEL TOI PC3 - RJ</t>
  </si>
  <si>
    <t>Id_Campanha</t>
  </si>
  <si>
    <t>Campanha</t>
  </si>
  <si>
    <t>Carteira</t>
  </si>
  <si>
    <t>TIPO</t>
  </si>
  <si>
    <t>LINCENÇA</t>
  </si>
  <si>
    <t>AV - ENEL CE ROBÔ HUMANO PC 1 e 2 (MEIRELES E FREITAS)</t>
  </si>
  <si>
    <t>Enel CE</t>
  </si>
  <si>
    <t>ROBO</t>
  </si>
  <si>
    <t>HUMANO</t>
  </si>
  <si>
    <t>AV - ENEL RJ ROBÔ DG2-3 (MEIRELES E FREITAS)</t>
  </si>
  <si>
    <t>Enel RJ</t>
  </si>
  <si>
    <t>DIGITAL</t>
  </si>
  <si>
    <t>AV - ENEL RJ ROBÔ DIGITAL (MEIRELES E FREITAS)</t>
  </si>
  <si>
    <t>AV EQUATORAL ENERGIA GO HUMANO (MEIRELES E FREITAS) PC1 e PC2</t>
  </si>
  <si>
    <t>Enel GO</t>
  </si>
  <si>
    <t>ENEL (MEIRELES E FREITAS)</t>
  </si>
  <si>
    <t>Enel SP</t>
  </si>
  <si>
    <t>ENEL RJ ROBÔ HUMANO (MEIRELES E FREITAS)</t>
  </si>
  <si>
    <t>ENEL RJ URA RECADO (MEIRELES E FREITAS)</t>
  </si>
  <si>
    <t>URA</t>
  </si>
  <si>
    <t>ENEL SP ROBO HUMANO (MEIRELES E FREITAS)</t>
  </si>
  <si>
    <t>URA - ENEL CE RECADO DG 1 (MEIRELES E FREITAS)</t>
  </si>
  <si>
    <t>URA - ENEL CE RECADO DG 2e3 (MEIRELES E FREITAS)</t>
  </si>
  <si>
    <t>URA EQUATORAL ENERGIA GO RECADO (MEIRELES E FREITAS)</t>
  </si>
  <si>
    <t>URA EQUATORAL ENERGIA GO RECADO HUMANO (MEIRELES E FREITAS)</t>
  </si>
  <si>
    <t>URA Interativa (DG 0) (MEIRELES E FREITAS)</t>
  </si>
  <si>
    <t>URA Pesquisa (DG 1, 2 e 3) (MEIRELES E FREITAS)</t>
  </si>
  <si>
    <t>AV - ENEL CE ROBÔ DG3 (MEIRELES E FREITAS)</t>
  </si>
  <si>
    <t>AV - ENEL CE ROBÔ DIGITAL(MEIRELES E FREITAS)</t>
  </si>
  <si>
    <t>AV - ENEL RJ ROBÔ HUMANO PC 3 e 4 (MEIRELES E FREITAS)</t>
  </si>
  <si>
    <t>AV - ENEL RJ ROBÔ HUMANO PC 5 (MEIRELES E FREITAS</t>
  </si>
  <si>
    <t>ENEL SP ROBO HUMANO PC3 e 4 (MEIRELES E FREITAS)</t>
  </si>
  <si>
    <t>ENEL SP ROBO HUMANO PC5 e 6 (MEIRELES E FREITAS)</t>
  </si>
  <si>
    <t>AV EQUATORAL ENERGIA GO HUMANO (MEIRELES E FREITAS) PC3 E PC4</t>
  </si>
  <si>
    <t>AV EQUATORAL ENERGIA GO HUMANO (MEIRELES E FREITAS) PC5 e PC6</t>
  </si>
  <si>
    <t>AV - ENEL CE ROBO HUMANO PC5 e 6 (MEIRELES E FREITAS)</t>
  </si>
  <si>
    <t>AV - ENEL CE ROBO HUMANO PC3 e 4 (MEIRELES E FREITAS)</t>
  </si>
  <si>
    <t>ENEL SP ROBO HUMANO PC1 e 2 AR (MEIRELES E FREITAS)</t>
  </si>
  <si>
    <t>ENEL SP ROBO HUMANO PC3 e 4 AR (MEIRELES E FREITAS)</t>
  </si>
  <si>
    <t>ENEL SP ROBO HUMANO PC5 e 6 AR (MEIRELES E FREITAS)</t>
  </si>
  <si>
    <t>ATIVO</t>
  </si>
  <si>
    <t>STATUS</t>
  </si>
  <si>
    <t>INATIVO</t>
  </si>
  <si>
    <t>EMPRESA</t>
  </si>
  <si>
    <t>MF</t>
  </si>
  <si>
    <t>ALL_DESK</t>
  </si>
  <si>
    <t>KEDU</t>
  </si>
  <si>
    <t>NOME_DISCADOR</t>
  </si>
  <si>
    <t>OLOS</t>
  </si>
  <si>
    <t>ASPECT</t>
  </si>
  <si>
    <t>PLATAFORMA</t>
  </si>
  <si>
    <t>INSTANCIA</t>
  </si>
  <si>
    <t>BD</t>
  </si>
  <si>
    <t>ACTYON</t>
  </si>
  <si>
    <t>192.10.168.200</t>
  </si>
  <si>
    <t>dbActyon_MFreitas</t>
  </si>
  <si>
    <t>TABELA</t>
  </si>
  <si>
    <t>TBCONTRATANTE</t>
  </si>
  <si>
    <t>ID_CADASTRO</t>
  </si>
  <si>
    <t>COD_CARTEIRA</t>
  </si>
  <si>
    <t>COD_OP</t>
  </si>
  <si>
    <t>COD_CRM</t>
  </si>
  <si>
    <t>CARTEIRA</t>
  </si>
  <si>
    <t>OPERAÇÃO</t>
  </si>
  <si>
    <t>CRM</t>
  </si>
  <si>
    <t>DISCADOR</t>
  </si>
  <si>
    <t>SERVIDOR_CRM</t>
  </si>
  <si>
    <t>BANCO_CRM</t>
  </si>
  <si>
    <t>TIPO_CRM</t>
  </si>
  <si>
    <t>SERVIDOR_DISCADOR</t>
  </si>
  <si>
    <t>BANCO_DISCADOR</t>
  </si>
  <si>
    <t>TIPO_DISCADOR</t>
  </si>
  <si>
    <t>DATA_CADASTRO</t>
  </si>
  <si>
    <t>DATA_ATUALIZAÇÃO</t>
  </si>
  <si>
    <t xml:space="preserve">KEDU SAC </t>
  </si>
  <si>
    <t>KEDU 2022</t>
  </si>
  <si>
    <t>TESTE</t>
  </si>
  <si>
    <t xml:space="preserve">KEDU LEGADO </t>
  </si>
  <si>
    <t>KEDU TAPETE AZUL</t>
  </si>
  <si>
    <t>KEDU 2024</t>
  </si>
  <si>
    <t>KEDU TAPETE AMARELO</t>
  </si>
  <si>
    <t>SQL SERVER</t>
  </si>
  <si>
    <t>45.77.164.133</t>
  </si>
  <si>
    <t>dbActyon_Kedu</t>
  </si>
  <si>
    <t>10.10.220.101</t>
  </si>
  <si>
    <t>RPL_OLOS</t>
  </si>
  <si>
    <t>TIM - CONTROLE / POS PAGO</t>
  </si>
  <si>
    <t>TIM - ULTRA FIBRA / LIVE</t>
  </si>
  <si>
    <t>TIM - OI</t>
  </si>
  <si>
    <t>TIM - PILOTO DEEPDIVE</t>
  </si>
  <si>
    <t>TIM - Baixo risco</t>
  </si>
  <si>
    <t>TIM - Alto risco</t>
  </si>
  <si>
    <t>TIM</t>
  </si>
  <si>
    <t>45.77.94.104</t>
  </si>
  <si>
    <t>dbActyon_Tim_RPL</t>
  </si>
  <si>
    <t>TIM_CYBER</t>
  </si>
  <si>
    <t>VCON</t>
  </si>
  <si>
    <t>52.179.19.141</t>
  </si>
  <si>
    <t>MF_cobsystems</t>
  </si>
  <si>
    <t>10.12.101.21</t>
  </si>
  <si>
    <t>detail_epro,config_epro</t>
  </si>
  <si>
    <t>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</si>
</sst>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E6DB-3B00-4416-A9B7-7185F1703932}">
  <dimension ref="A1:J86"/>
  <sheetViews>
    <sheetView workbookViewId="0">
      <selection activeCell="B27" sqref="B27:B28"/>
    </sheetView>
  </sheetViews>
  <sheetFormatPr defaultRowHeight="14.4" x14ac:dyDescent="0.3"/>
  <cols>
    <col min="1" max="1" width="8.5546875" style="2" bestFit="1" customWidth="1"/>
    <col min="2" max="2" width="36.33203125" style="2" bestFit="1" customWidth="1"/>
    <col min="3" max="3" width="8.21875" style="2" bestFit="1" customWidth="1"/>
    <col min="4" max="4" width="8" style="2" bestFit="1" customWidth="1"/>
    <col min="5" max="5" width="9" style="2" bestFit="1" customWidth="1"/>
    <col min="6" max="6" width="16" style="2" bestFit="1" customWidth="1"/>
    <col min="7" max="7" width="12.21875" style="2" bestFit="1" customWidth="1"/>
    <col min="8" max="8" width="13.77734375" style="2" bestFit="1" customWidth="1"/>
    <col min="9" max="9" width="16.88671875" style="2" bestFit="1" customWidth="1"/>
    <col min="10" max="10" width="15.6640625" style="2" bestFit="1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133</v>
      </c>
      <c r="E1" s="1" t="s">
        <v>135</v>
      </c>
      <c r="F1" s="1" t="s">
        <v>139</v>
      </c>
      <c r="G1" s="1" t="s">
        <v>142</v>
      </c>
      <c r="H1" s="1" t="s">
        <v>143</v>
      </c>
      <c r="I1" s="1" t="s">
        <v>144</v>
      </c>
      <c r="J1" s="1" t="s">
        <v>148</v>
      </c>
    </row>
    <row r="2" spans="1:10" x14ac:dyDescent="0.3">
      <c r="A2" s="1">
        <v>133</v>
      </c>
      <c r="B2" s="1" t="s">
        <v>3</v>
      </c>
      <c r="C2" s="1" t="s">
        <v>4</v>
      </c>
      <c r="D2" s="2" t="s">
        <v>132</v>
      </c>
      <c r="E2" s="1" t="s">
        <v>136</v>
      </c>
      <c r="F2" s="1" t="s">
        <v>140</v>
      </c>
      <c r="G2" s="1" t="s">
        <v>145</v>
      </c>
      <c r="H2" s="1" t="s">
        <v>146</v>
      </c>
      <c r="I2" s="1" t="s">
        <v>147</v>
      </c>
      <c r="J2" s="1" t="s">
        <v>149</v>
      </c>
    </row>
    <row r="3" spans="1:10" x14ac:dyDescent="0.3">
      <c r="A3" s="1">
        <v>168</v>
      </c>
      <c r="B3" s="1" t="s">
        <v>5</v>
      </c>
      <c r="C3" s="1" t="s">
        <v>4</v>
      </c>
      <c r="D3" s="2" t="s">
        <v>134</v>
      </c>
      <c r="E3" s="1" t="s">
        <v>137</v>
      </c>
      <c r="F3" s="1" t="s">
        <v>141</v>
      </c>
      <c r="G3" s="1"/>
    </row>
    <row r="4" spans="1:10" x14ac:dyDescent="0.3">
      <c r="A4" s="1">
        <v>169</v>
      </c>
      <c r="B4" s="1" t="s">
        <v>6</v>
      </c>
      <c r="C4" s="1" t="s">
        <v>4</v>
      </c>
      <c r="E4" s="1" t="s">
        <v>138</v>
      </c>
      <c r="F4" s="1" t="s">
        <v>141</v>
      </c>
    </row>
    <row r="5" spans="1:10" x14ac:dyDescent="0.3">
      <c r="A5" s="1">
        <v>170</v>
      </c>
      <c r="B5" s="1" t="s">
        <v>7</v>
      </c>
      <c r="C5" s="1" t="s">
        <v>4</v>
      </c>
    </row>
    <row r="6" spans="1:10" x14ac:dyDescent="0.3">
      <c r="A6" s="1">
        <v>171</v>
      </c>
      <c r="B6" s="1" t="s">
        <v>8</v>
      </c>
      <c r="C6" s="1" t="s">
        <v>4</v>
      </c>
    </row>
    <row r="7" spans="1:10" x14ac:dyDescent="0.3">
      <c r="A7" s="1">
        <v>130</v>
      </c>
      <c r="B7" s="1" t="s">
        <v>9</v>
      </c>
      <c r="C7" s="1" t="s">
        <v>4</v>
      </c>
    </row>
    <row r="8" spans="1:10" x14ac:dyDescent="0.3">
      <c r="A8" s="1">
        <v>192</v>
      </c>
      <c r="B8" s="1" t="s">
        <v>10</v>
      </c>
      <c r="C8" s="1" t="s">
        <v>4</v>
      </c>
    </row>
    <row r="9" spans="1:10" x14ac:dyDescent="0.3">
      <c r="A9" s="1">
        <v>131</v>
      </c>
      <c r="B9" s="1" t="s">
        <v>11</v>
      </c>
      <c r="C9" s="1" t="s">
        <v>4</v>
      </c>
    </row>
    <row r="10" spans="1:10" x14ac:dyDescent="0.3">
      <c r="A10" s="1">
        <v>110</v>
      </c>
      <c r="B10" s="1" t="s">
        <v>12</v>
      </c>
      <c r="C10" s="1" t="s">
        <v>4</v>
      </c>
    </row>
    <row r="11" spans="1:10" x14ac:dyDescent="0.3">
      <c r="A11" s="1">
        <v>93</v>
      </c>
      <c r="B11" s="1" t="s">
        <v>13</v>
      </c>
      <c r="C11" s="1" t="s">
        <v>4</v>
      </c>
    </row>
    <row r="12" spans="1:10" x14ac:dyDescent="0.3">
      <c r="A12" s="1">
        <v>95</v>
      </c>
      <c r="B12" s="1" t="s">
        <v>14</v>
      </c>
      <c r="C12" s="1" t="s">
        <v>4</v>
      </c>
    </row>
    <row r="13" spans="1:10" x14ac:dyDescent="0.3">
      <c r="A13" s="1">
        <v>114</v>
      </c>
      <c r="B13" s="1" t="s">
        <v>15</v>
      </c>
      <c r="C13" s="1" t="s">
        <v>4</v>
      </c>
    </row>
    <row r="14" spans="1:10" x14ac:dyDescent="0.3">
      <c r="A14" s="1">
        <v>115</v>
      </c>
      <c r="B14" s="1" t="s">
        <v>16</v>
      </c>
      <c r="C14" s="1" t="s">
        <v>4</v>
      </c>
    </row>
    <row r="15" spans="1:10" x14ac:dyDescent="0.3">
      <c r="A15" s="1">
        <v>91</v>
      </c>
      <c r="B15" s="1" t="s">
        <v>17</v>
      </c>
      <c r="C15" s="1" t="s">
        <v>4</v>
      </c>
    </row>
    <row r="16" spans="1:10" x14ac:dyDescent="0.3">
      <c r="A16" s="1">
        <v>116</v>
      </c>
      <c r="B16" s="1" t="s">
        <v>18</v>
      </c>
      <c r="C16" s="1" t="s">
        <v>4</v>
      </c>
    </row>
    <row r="17" spans="1:3" x14ac:dyDescent="0.3">
      <c r="A17" s="1">
        <v>175</v>
      </c>
      <c r="B17" s="1" t="s">
        <v>19</v>
      </c>
      <c r="C17" s="1" t="s">
        <v>4</v>
      </c>
    </row>
    <row r="18" spans="1:3" x14ac:dyDescent="0.3">
      <c r="A18" s="1">
        <v>176</v>
      </c>
      <c r="B18" s="1" t="s">
        <v>20</v>
      </c>
      <c r="C18" s="1" t="s">
        <v>4</v>
      </c>
    </row>
    <row r="19" spans="1:3" x14ac:dyDescent="0.3">
      <c r="A19" s="1">
        <v>118</v>
      </c>
      <c r="B19" s="1" t="s">
        <v>21</v>
      </c>
      <c r="C19" s="1" t="s">
        <v>4</v>
      </c>
    </row>
    <row r="20" spans="1:3" x14ac:dyDescent="0.3">
      <c r="A20" s="1">
        <v>144</v>
      </c>
      <c r="B20" s="1" t="s">
        <v>22</v>
      </c>
      <c r="C20" s="1" t="s">
        <v>4</v>
      </c>
    </row>
    <row r="21" spans="1:3" x14ac:dyDescent="0.3">
      <c r="A21" s="1">
        <v>127</v>
      </c>
      <c r="B21" s="1" t="s">
        <v>23</v>
      </c>
      <c r="C21" s="1" t="s">
        <v>4</v>
      </c>
    </row>
    <row r="22" spans="1:3" x14ac:dyDescent="0.3">
      <c r="A22" s="1">
        <v>188</v>
      </c>
      <c r="B22" s="1" t="s">
        <v>24</v>
      </c>
      <c r="C22" s="1" t="s">
        <v>4</v>
      </c>
    </row>
    <row r="23" spans="1:3" x14ac:dyDescent="0.3">
      <c r="A23" s="1">
        <v>189</v>
      </c>
      <c r="B23" s="1" t="s">
        <v>25</v>
      </c>
      <c r="C23" s="1" t="s">
        <v>4</v>
      </c>
    </row>
    <row r="24" spans="1:3" x14ac:dyDescent="0.3">
      <c r="A24" s="1">
        <v>186</v>
      </c>
      <c r="B24" s="1" t="s">
        <v>26</v>
      </c>
      <c r="C24" s="1" t="s">
        <v>27</v>
      </c>
    </row>
    <row r="25" spans="1:3" x14ac:dyDescent="0.3">
      <c r="A25" s="1">
        <v>164</v>
      </c>
      <c r="B25" s="1" t="s">
        <v>28</v>
      </c>
      <c r="C25" s="1" t="s">
        <v>27</v>
      </c>
    </row>
    <row r="26" spans="1:3" x14ac:dyDescent="0.3">
      <c r="A26" s="1">
        <v>165</v>
      </c>
      <c r="B26" s="1" t="s">
        <v>29</v>
      </c>
      <c r="C26" s="1" t="s">
        <v>27</v>
      </c>
    </row>
    <row r="27" spans="1:3" x14ac:dyDescent="0.3">
      <c r="A27" s="1">
        <v>166</v>
      </c>
      <c r="B27" s="1" t="s">
        <v>30</v>
      </c>
      <c r="C27" s="1" t="s">
        <v>27</v>
      </c>
    </row>
    <row r="28" spans="1:3" x14ac:dyDescent="0.3">
      <c r="A28" s="1">
        <v>167</v>
      </c>
      <c r="B28" s="1" t="s">
        <v>31</v>
      </c>
      <c r="C28" s="1" t="s">
        <v>27</v>
      </c>
    </row>
    <row r="29" spans="1:3" x14ac:dyDescent="0.3">
      <c r="A29" s="1">
        <v>121</v>
      </c>
      <c r="B29" s="1" t="s">
        <v>32</v>
      </c>
      <c r="C29" s="1" t="s">
        <v>27</v>
      </c>
    </row>
    <row r="30" spans="1:3" x14ac:dyDescent="0.3">
      <c r="A30" s="1">
        <v>122</v>
      </c>
      <c r="B30" s="1" t="s">
        <v>33</v>
      </c>
      <c r="C30" s="1" t="s">
        <v>27</v>
      </c>
    </row>
    <row r="31" spans="1:3" x14ac:dyDescent="0.3">
      <c r="A31" s="1">
        <v>179</v>
      </c>
      <c r="B31" s="1" t="s">
        <v>34</v>
      </c>
      <c r="C31" s="1" t="s">
        <v>27</v>
      </c>
    </row>
    <row r="32" spans="1:3" x14ac:dyDescent="0.3">
      <c r="A32" s="1">
        <v>119</v>
      </c>
      <c r="B32" s="1" t="s">
        <v>35</v>
      </c>
      <c r="C32" s="1" t="s">
        <v>27</v>
      </c>
    </row>
    <row r="33" spans="1:3" x14ac:dyDescent="0.3">
      <c r="A33" s="1">
        <v>172</v>
      </c>
      <c r="B33" s="1" t="s">
        <v>36</v>
      </c>
      <c r="C33" s="1" t="s">
        <v>27</v>
      </c>
    </row>
    <row r="34" spans="1:3" x14ac:dyDescent="0.3">
      <c r="A34" s="1">
        <v>173</v>
      </c>
      <c r="B34" s="1" t="s">
        <v>37</v>
      </c>
      <c r="C34" s="1" t="s">
        <v>27</v>
      </c>
    </row>
    <row r="35" spans="1:3" x14ac:dyDescent="0.3">
      <c r="A35" s="1">
        <v>174</v>
      </c>
      <c r="B35" s="1" t="s">
        <v>38</v>
      </c>
      <c r="C35" s="1" t="s">
        <v>27</v>
      </c>
    </row>
    <row r="36" spans="1:3" x14ac:dyDescent="0.3">
      <c r="A36" s="1">
        <v>141</v>
      </c>
      <c r="B36" s="1" t="s">
        <v>39</v>
      </c>
      <c r="C36" s="1" t="s">
        <v>27</v>
      </c>
    </row>
    <row r="37" spans="1:3" x14ac:dyDescent="0.3">
      <c r="A37" s="1">
        <v>120</v>
      </c>
      <c r="B37" s="1" t="s">
        <v>40</v>
      </c>
      <c r="C37" s="1" t="s">
        <v>27</v>
      </c>
    </row>
    <row r="38" spans="1:3" x14ac:dyDescent="0.3">
      <c r="A38" s="1">
        <v>180</v>
      </c>
      <c r="B38" s="1" t="s">
        <v>41</v>
      </c>
      <c r="C38" s="1" t="s">
        <v>27</v>
      </c>
    </row>
    <row r="39" spans="1:3" x14ac:dyDescent="0.3">
      <c r="A39" s="1">
        <v>181</v>
      </c>
      <c r="B39" s="1" t="s">
        <v>42</v>
      </c>
      <c r="C39" s="1" t="s">
        <v>27</v>
      </c>
    </row>
    <row r="40" spans="1:3" x14ac:dyDescent="0.3">
      <c r="A40" s="1">
        <v>191</v>
      </c>
      <c r="B40" s="1" t="s">
        <v>43</v>
      </c>
      <c r="C40" s="1" t="s">
        <v>27</v>
      </c>
    </row>
    <row r="41" spans="1:3" x14ac:dyDescent="0.3">
      <c r="A41" s="1">
        <v>123</v>
      </c>
      <c r="B41" s="1" t="s">
        <v>44</v>
      </c>
      <c r="C41" s="1" t="s">
        <v>27</v>
      </c>
    </row>
    <row r="42" spans="1:3" x14ac:dyDescent="0.3">
      <c r="A42" s="1">
        <v>184</v>
      </c>
      <c r="B42" s="1" t="s">
        <v>45</v>
      </c>
      <c r="C42" s="1" t="s">
        <v>27</v>
      </c>
    </row>
    <row r="43" spans="1:3" x14ac:dyDescent="0.3">
      <c r="A43" s="1">
        <v>182</v>
      </c>
      <c r="B43" s="1" t="s">
        <v>46</v>
      </c>
      <c r="C43" s="1" t="s">
        <v>27</v>
      </c>
    </row>
    <row r="44" spans="1:3" x14ac:dyDescent="0.3">
      <c r="A44" s="1">
        <v>183</v>
      </c>
      <c r="B44" s="1" t="s">
        <v>47</v>
      </c>
      <c r="C44" s="1" t="s">
        <v>27</v>
      </c>
    </row>
    <row r="45" spans="1:3" x14ac:dyDescent="0.3">
      <c r="A45" s="1">
        <v>143</v>
      </c>
      <c r="B45" s="1" t="s">
        <v>48</v>
      </c>
      <c r="C45" s="1" t="s">
        <v>27</v>
      </c>
    </row>
    <row r="46" spans="1:3" x14ac:dyDescent="0.3">
      <c r="A46" s="1">
        <v>128</v>
      </c>
      <c r="B46" s="1" t="s">
        <v>49</v>
      </c>
      <c r="C46" s="1" t="s">
        <v>27</v>
      </c>
    </row>
    <row r="47" spans="1:3" x14ac:dyDescent="0.3">
      <c r="A47" s="1">
        <v>94</v>
      </c>
      <c r="B47" s="1" t="s">
        <v>50</v>
      </c>
      <c r="C47" s="1" t="s">
        <v>51</v>
      </c>
    </row>
    <row r="48" spans="1:3" x14ac:dyDescent="0.3">
      <c r="A48" s="1">
        <v>107</v>
      </c>
      <c r="B48" s="1" t="s">
        <v>52</v>
      </c>
      <c r="C48" s="1" t="s">
        <v>4</v>
      </c>
    </row>
    <row r="49" spans="1:3" x14ac:dyDescent="0.3">
      <c r="A49" s="1">
        <v>104</v>
      </c>
      <c r="B49" s="1" t="s">
        <v>53</v>
      </c>
      <c r="C49" s="1" t="s">
        <v>27</v>
      </c>
    </row>
    <row r="50" spans="1:3" x14ac:dyDescent="0.3">
      <c r="A50" s="1">
        <v>103</v>
      </c>
      <c r="B50" s="1" t="s">
        <v>54</v>
      </c>
      <c r="C50" s="1" t="s">
        <v>4</v>
      </c>
    </row>
    <row r="51" spans="1:3" x14ac:dyDescent="0.3">
      <c r="A51" s="1">
        <v>105</v>
      </c>
      <c r="B51" s="1" t="s">
        <v>55</v>
      </c>
      <c r="C51" s="1" t="s">
        <v>27</v>
      </c>
    </row>
    <row r="52" spans="1:3" x14ac:dyDescent="0.3">
      <c r="A52" s="1">
        <v>96</v>
      </c>
      <c r="B52" s="1" t="s">
        <v>56</v>
      </c>
      <c r="C52" s="1" t="s">
        <v>27</v>
      </c>
    </row>
    <row r="53" spans="1:3" x14ac:dyDescent="0.3">
      <c r="A53" s="1">
        <v>145</v>
      </c>
      <c r="B53" s="1" t="s">
        <v>57</v>
      </c>
      <c r="C53" s="1" t="s">
        <v>51</v>
      </c>
    </row>
    <row r="54" spans="1:3" x14ac:dyDescent="0.3">
      <c r="A54" s="1">
        <v>134</v>
      </c>
      <c r="B54" s="1" t="s">
        <v>58</v>
      </c>
      <c r="C54" s="1" t="s">
        <v>51</v>
      </c>
    </row>
    <row r="55" spans="1:3" x14ac:dyDescent="0.3">
      <c r="A55" s="1">
        <v>146</v>
      </c>
      <c r="B55" s="1" t="s">
        <v>59</v>
      </c>
      <c r="C55" s="1" t="s">
        <v>51</v>
      </c>
    </row>
    <row r="56" spans="1:3" x14ac:dyDescent="0.3">
      <c r="A56" s="1">
        <v>132</v>
      </c>
      <c r="B56" s="1" t="s">
        <v>60</v>
      </c>
      <c r="C56" s="1" t="s">
        <v>51</v>
      </c>
    </row>
    <row r="57" spans="1:3" x14ac:dyDescent="0.3">
      <c r="A57" s="1">
        <v>160</v>
      </c>
      <c r="B57" s="1" t="s">
        <v>61</v>
      </c>
      <c r="C57" s="1" t="s">
        <v>51</v>
      </c>
    </row>
    <row r="58" spans="1:3" x14ac:dyDescent="0.3">
      <c r="A58" s="1">
        <v>161</v>
      </c>
      <c r="B58" s="1" t="s">
        <v>62</v>
      </c>
      <c r="C58" s="1" t="s">
        <v>51</v>
      </c>
    </row>
    <row r="59" spans="1:3" x14ac:dyDescent="0.3">
      <c r="A59" s="1">
        <v>162</v>
      </c>
      <c r="B59" s="1" t="s">
        <v>63</v>
      </c>
      <c r="C59" s="1" t="s">
        <v>51</v>
      </c>
    </row>
    <row r="60" spans="1:3" x14ac:dyDescent="0.3">
      <c r="A60" s="1">
        <v>163</v>
      </c>
      <c r="B60" s="1" t="s">
        <v>64</v>
      </c>
      <c r="C60" s="1" t="s">
        <v>51</v>
      </c>
    </row>
    <row r="61" spans="1:3" x14ac:dyDescent="0.3">
      <c r="A61" s="1">
        <v>142</v>
      </c>
      <c r="B61" s="1" t="s">
        <v>65</v>
      </c>
      <c r="C61" s="1" t="s">
        <v>51</v>
      </c>
    </row>
    <row r="62" spans="1:3" x14ac:dyDescent="0.3">
      <c r="A62" s="1">
        <v>129</v>
      </c>
      <c r="B62" s="1" t="s">
        <v>66</v>
      </c>
      <c r="C62" s="1" t="s">
        <v>51</v>
      </c>
    </row>
    <row r="63" spans="1:3" x14ac:dyDescent="0.3">
      <c r="A63" s="1">
        <v>124</v>
      </c>
      <c r="B63" s="1" t="s">
        <v>67</v>
      </c>
      <c r="C63" s="1" t="s">
        <v>51</v>
      </c>
    </row>
    <row r="64" spans="1:3" x14ac:dyDescent="0.3">
      <c r="A64" s="1">
        <v>126</v>
      </c>
      <c r="B64" s="1" t="s">
        <v>68</v>
      </c>
      <c r="C64" s="1" t="s">
        <v>51</v>
      </c>
    </row>
    <row r="65" spans="1:3" x14ac:dyDescent="0.3">
      <c r="A65" s="1">
        <v>92</v>
      </c>
      <c r="B65" s="1" t="s">
        <v>69</v>
      </c>
      <c r="C65" s="1" t="s">
        <v>51</v>
      </c>
    </row>
    <row r="66" spans="1:3" x14ac:dyDescent="0.3">
      <c r="A66" s="1">
        <v>112</v>
      </c>
      <c r="B66" s="1" t="s">
        <v>70</v>
      </c>
      <c r="C66" s="1" t="s">
        <v>51</v>
      </c>
    </row>
    <row r="67" spans="1:3" x14ac:dyDescent="0.3">
      <c r="A67" s="1">
        <v>177</v>
      </c>
      <c r="B67" s="1" t="s">
        <v>71</v>
      </c>
      <c r="C67" s="1" t="s">
        <v>51</v>
      </c>
    </row>
    <row r="68" spans="1:3" x14ac:dyDescent="0.3">
      <c r="A68" s="1">
        <v>178</v>
      </c>
      <c r="B68" s="1" t="s">
        <v>72</v>
      </c>
      <c r="C68" s="1" t="s">
        <v>51</v>
      </c>
    </row>
    <row r="69" spans="1:3" x14ac:dyDescent="0.3">
      <c r="A69" s="1">
        <v>153</v>
      </c>
      <c r="B69" s="1" t="s">
        <v>73</v>
      </c>
      <c r="C69" s="1" t="s">
        <v>51</v>
      </c>
    </row>
    <row r="70" spans="1:3" x14ac:dyDescent="0.3">
      <c r="A70" s="1">
        <v>135</v>
      </c>
      <c r="B70" s="1" t="s">
        <v>74</v>
      </c>
      <c r="C70" s="1" t="s">
        <v>51</v>
      </c>
    </row>
    <row r="71" spans="1:3" x14ac:dyDescent="0.3">
      <c r="A71" s="1">
        <v>154</v>
      </c>
      <c r="B71" s="1" t="s">
        <v>75</v>
      </c>
      <c r="C71" s="1" t="s">
        <v>76</v>
      </c>
    </row>
    <row r="72" spans="1:3" x14ac:dyDescent="0.3">
      <c r="A72" s="1">
        <v>155</v>
      </c>
      <c r="B72" s="1" t="s">
        <v>77</v>
      </c>
      <c r="C72" s="1" t="s">
        <v>76</v>
      </c>
    </row>
    <row r="73" spans="1:3" x14ac:dyDescent="0.3">
      <c r="A73" s="1">
        <v>156</v>
      </c>
      <c r="B73" s="1" t="s">
        <v>78</v>
      </c>
      <c r="C73" s="1" t="s">
        <v>76</v>
      </c>
    </row>
    <row r="74" spans="1:3" x14ac:dyDescent="0.3">
      <c r="A74" s="1">
        <v>157</v>
      </c>
      <c r="B74" s="1" t="s">
        <v>79</v>
      </c>
      <c r="C74" s="1" t="s">
        <v>76</v>
      </c>
    </row>
    <row r="75" spans="1:3" x14ac:dyDescent="0.3">
      <c r="A75" s="1">
        <v>147</v>
      </c>
      <c r="B75" s="1" t="s">
        <v>80</v>
      </c>
      <c r="C75" s="1" t="s">
        <v>76</v>
      </c>
    </row>
    <row r="76" spans="1:3" x14ac:dyDescent="0.3">
      <c r="A76" s="1">
        <v>148</v>
      </c>
      <c r="B76" s="1" t="s">
        <v>81</v>
      </c>
      <c r="C76" s="1" t="s">
        <v>76</v>
      </c>
    </row>
    <row r="77" spans="1:3" x14ac:dyDescent="0.3">
      <c r="A77" s="1">
        <v>149</v>
      </c>
      <c r="B77" s="1" t="s">
        <v>82</v>
      </c>
      <c r="C77" s="1" t="s">
        <v>76</v>
      </c>
    </row>
    <row r="78" spans="1:3" x14ac:dyDescent="0.3">
      <c r="A78" s="1">
        <v>150</v>
      </c>
      <c r="B78" s="1" t="s">
        <v>83</v>
      </c>
      <c r="C78" s="1" t="s">
        <v>76</v>
      </c>
    </row>
    <row r="79" spans="1:3" x14ac:dyDescent="0.3">
      <c r="A79" s="1">
        <v>151</v>
      </c>
      <c r="B79" s="1" t="s">
        <v>84</v>
      </c>
      <c r="C79" s="1" t="s">
        <v>76</v>
      </c>
    </row>
    <row r="80" spans="1:3" x14ac:dyDescent="0.3">
      <c r="A80" s="1">
        <v>152</v>
      </c>
      <c r="B80" s="1" t="s">
        <v>85</v>
      </c>
      <c r="C80" s="1" t="s">
        <v>76</v>
      </c>
    </row>
    <row r="81" spans="1:3" x14ac:dyDescent="0.3">
      <c r="A81" s="1">
        <v>159</v>
      </c>
      <c r="B81" s="1" t="s">
        <v>86</v>
      </c>
      <c r="C81" s="1" t="s">
        <v>76</v>
      </c>
    </row>
    <row r="82" spans="1:3" x14ac:dyDescent="0.3">
      <c r="A82" s="1">
        <v>187</v>
      </c>
      <c r="B82" s="1" t="s">
        <v>87</v>
      </c>
      <c r="C82" s="1" t="s">
        <v>76</v>
      </c>
    </row>
    <row r="83" spans="1:3" x14ac:dyDescent="0.3">
      <c r="A83" s="1">
        <v>109</v>
      </c>
      <c r="B83" s="1" t="s">
        <v>88</v>
      </c>
      <c r="C83" s="1" t="s">
        <v>27</v>
      </c>
    </row>
    <row r="84" spans="1:3" x14ac:dyDescent="0.3">
      <c r="A84" s="1">
        <v>111</v>
      </c>
      <c r="B84" s="1" t="s">
        <v>89</v>
      </c>
      <c r="C84" s="1" t="s">
        <v>51</v>
      </c>
    </row>
    <row r="85" spans="1:3" x14ac:dyDescent="0.3">
      <c r="A85" s="1">
        <v>106</v>
      </c>
      <c r="B85" s="1" t="s">
        <v>90</v>
      </c>
      <c r="C85" s="1" t="s">
        <v>4</v>
      </c>
    </row>
    <row r="86" spans="1:3" x14ac:dyDescent="0.3">
      <c r="A86" s="1">
        <v>108</v>
      </c>
      <c r="B86" s="1" t="s">
        <v>91</v>
      </c>
      <c r="C86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1F2-89AB-4140-AC60-4BCEB2D2CA6A}">
  <dimension ref="A1:E29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  <col min="2" max="2" width="61.21875" bestFit="1" customWidth="1"/>
    <col min="3" max="3" width="7.5546875" bestFit="1" customWidth="1"/>
    <col min="4" max="4" width="5.88671875" bestFit="1" customWidth="1"/>
    <col min="5" max="5" width="9.44140625" bestFit="1" customWidth="1"/>
  </cols>
  <sheetData>
    <row r="1" spans="1:5" x14ac:dyDescent="0.3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">
      <c r="A2">
        <v>454</v>
      </c>
      <c r="B2" t="s">
        <v>97</v>
      </c>
      <c r="C2" t="s">
        <v>98</v>
      </c>
      <c r="D2" t="s">
        <v>99</v>
      </c>
      <c r="E2" t="s">
        <v>100</v>
      </c>
    </row>
    <row r="3" spans="1:5" x14ac:dyDescent="0.3">
      <c r="A3">
        <v>461</v>
      </c>
      <c r="B3" t="s">
        <v>101</v>
      </c>
      <c r="C3" t="s">
        <v>102</v>
      </c>
      <c r="D3" t="s">
        <v>99</v>
      </c>
      <c r="E3" t="s">
        <v>103</v>
      </c>
    </row>
    <row r="4" spans="1:5" x14ac:dyDescent="0.3">
      <c r="A4">
        <v>353</v>
      </c>
      <c r="B4" t="s">
        <v>104</v>
      </c>
      <c r="C4" t="s">
        <v>102</v>
      </c>
      <c r="D4" t="s">
        <v>99</v>
      </c>
      <c r="E4" t="s">
        <v>103</v>
      </c>
    </row>
    <row r="5" spans="1:5" x14ac:dyDescent="0.3">
      <c r="A5">
        <v>335</v>
      </c>
      <c r="B5" t="s">
        <v>105</v>
      </c>
      <c r="C5" t="s">
        <v>106</v>
      </c>
      <c r="D5" t="s">
        <v>99</v>
      </c>
      <c r="E5" t="s">
        <v>100</v>
      </c>
    </row>
    <row r="6" spans="1:5" x14ac:dyDescent="0.3">
      <c r="A6">
        <v>211</v>
      </c>
      <c r="B6" t="s">
        <v>107</v>
      </c>
      <c r="C6" t="s">
        <v>108</v>
      </c>
      <c r="D6" t="s">
        <v>99</v>
      </c>
      <c r="E6" t="s">
        <v>103</v>
      </c>
    </row>
    <row r="7" spans="1:5" x14ac:dyDescent="0.3">
      <c r="A7">
        <v>346</v>
      </c>
      <c r="B7" t="s">
        <v>109</v>
      </c>
      <c r="C7" t="s">
        <v>102</v>
      </c>
      <c r="D7" t="s">
        <v>99</v>
      </c>
      <c r="E7" t="s">
        <v>100</v>
      </c>
    </row>
    <row r="8" spans="1:5" x14ac:dyDescent="0.3">
      <c r="A8">
        <v>413</v>
      </c>
      <c r="B8" t="s">
        <v>110</v>
      </c>
      <c r="C8" t="s">
        <v>102</v>
      </c>
      <c r="D8" t="s">
        <v>111</v>
      </c>
      <c r="E8" t="s">
        <v>103</v>
      </c>
    </row>
    <row r="9" spans="1:5" x14ac:dyDescent="0.3">
      <c r="A9">
        <v>319</v>
      </c>
      <c r="B9" t="s">
        <v>112</v>
      </c>
      <c r="C9" t="s">
        <v>108</v>
      </c>
      <c r="D9" t="s">
        <v>99</v>
      </c>
      <c r="E9" t="s">
        <v>100</v>
      </c>
    </row>
    <row r="10" spans="1:5" x14ac:dyDescent="0.3">
      <c r="A10">
        <v>492</v>
      </c>
      <c r="B10" t="s">
        <v>113</v>
      </c>
      <c r="C10" t="s">
        <v>98</v>
      </c>
      <c r="D10" t="s">
        <v>111</v>
      </c>
      <c r="E10" t="s">
        <v>103</v>
      </c>
    </row>
    <row r="11" spans="1:5" x14ac:dyDescent="0.3">
      <c r="A11">
        <v>415</v>
      </c>
      <c r="B11" t="s">
        <v>114</v>
      </c>
      <c r="C11" t="s">
        <v>98</v>
      </c>
      <c r="D11" t="s">
        <v>111</v>
      </c>
      <c r="E11" t="s">
        <v>103</v>
      </c>
    </row>
    <row r="12" spans="1:5" x14ac:dyDescent="0.3">
      <c r="A12">
        <v>416</v>
      </c>
      <c r="B12" t="s">
        <v>115</v>
      </c>
      <c r="C12" t="s">
        <v>106</v>
      </c>
      <c r="D12" t="s">
        <v>111</v>
      </c>
      <c r="E12" t="s">
        <v>103</v>
      </c>
    </row>
    <row r="13" spans="1:5" x14ac:dyDescent="0.3">
      <c r="A13">
        <v>417</v>
      </c>
      <c r="B13" t="s">
        <v>116</v>
      </c>
      <c r="C13" t="s">
        <v>106</v>
      </c>
      <c r="D13" t="s">
        <v>111</v>
      </c>
      <c r="E13" t="s">
        <v>100</v>
      </c>
    </row>
    <row r="14" spans="1:5" x14ac:dyDescent="0.3">
      <c r="A14">
        <v>418</v>
      </c>
      <c r="B14" t="s">
        <v>117</v>
      </c>
      <c r="C14" t="s">
        <v>108</v>
      </c>
      <c r="D14" t="s">
        <v>111</v>
      </c>
      <c r="E14" t="s">
        <v>103</v>
      </c>
    </row>
    <row r="15" spans="1:5" x14ac:dyDescent="0.3">
      <c r="A15">
        <v>419</v>
      </c>
      <c r="B15" t="s">
        <v>118</v>
      </c>
      <c r="C15" t="s">
        <v>108</v>
      </c>
      <c r="D15" t="s">
        <v>111</v>
      </c>
      <c r="E15" t="s">
        <v>103</v>
      </c>
    </row>
    <row r="16" spans="1:5" x14ac:dyDescent="0.3">
      <c r="A16">
        <v>460</v>
      </c>
      <c r="B16" t="s">
        <v>119</v>
      </c>
      <c r="C16" t="s">
        <v>98</v>
      </c>
      <c r="D16" t="s">
        <v>99</v>
      </c>
      <c r="E16" t="s">
        <v>103</v>
      </c>
    </row>
    <row r="17" spans="1:5" x14ac:dyDescent="0.3">
      <c r="A17">
        <v>340</v>
      </c>
      <c r="B17" t="s">
        <v>120</v>
      </c>
      <c r="C17" t="s">
        <v>98</v>
      </c>
      <c r="D17" t="s">
        <v>99</v>
      </c>
      <c r="E17" t="s">
        <v>103</v>
      </c>
    </row>
    <row r="18" spans="1:5" x14ac:dyDescent="0.3">
      <c r="A18">
        <v>515</v>
      </c>
      <c r="B18" t="s">
        <v>121</v>
      </c>
      <c r="C18" t="s">
        <v>51</v>
      </c>
      <c r="D18" t="s">
        <v>99</v>
      </c>
      <c r="E18" t="s">
        <v>100</v>
      </c>
    </row>
    <row r="19" spans="1:5" x14ac:dyDescent="0.3">
      <c r="A19">
        <v>516</v>
      </c>
      <c r="B19" t="s">
        <v>122</v>
      </c>
      <c r="C19" t="s">
        <v>51</v>
      </c>
      <c r="D19" t="s">
        <v>99</v>
      </c>
      <c r="E19" t="s">
        <v>100</v>
      </c>
    </row>
    <row r="20" spans="1:5" x14ac:dyDescent="0.3">
      <c r="A20">
        <v>517</v>
      </c>
      <c r="B20" t="s">
        <v>123</v>
      </c>
      <c r="C20" t="s">
        <v>76</v>
      </c>
      <c r="D20" t="s">
        <v>99</v>
      </c>
      <c r="E20" t="s">
        <v>100</v>
      </c>
    </row>
    <row r="21" spans="1:5" x14ac:dyDescent="0.3">
      <c r="A21">
        <v>518</v>
      </c>
      <c r="B21" t="s">
        <v>124</v>
      </c>
      <c r="C21" t="s">
        <v>76</v>
      </c>
      <c r="D21" t="s">
        <v>99</v>
      </c>
      <c r="E21" t="s">
        <v>100</v>
      </c>
    </row>
    <row r="22" spans="1:5" x14ac:dyDescent="0.3">
      <c r="A22">
        <v>519</v>
      </c>
      <c r="B22" t="s">
        <v>125</v>
      </c>
      <c r="C22" t="s">
        <v>106</v>
      </c>
      <c r="D22" t="s">
        <v>99</v>
      </c>
      <c r="E22" t="s">
        <v>100</v>
      </c>
    </row>
    <row r="23" spans="1:5" x14ac:dyDescent="0.3">
      <c r="A23">
        <v>520</v>
      </c>
      <c r="B23" t="s">
        <v>126</v>
      </c>
      <c r="C23" t="s">
        <v>106</v>
      </c>
      <c r="D23" t="s">
        <v>99</v>
      </c>
      <c r="E23" t="s">
        <v>100</v>
      </c>
    </row>
    <row r="24" spans="1:5" x14ac:dyDescent="0.3">
      <c r="A24">
        <v>543</v>
      </c>
      <c r="B24" t="s">
        <v>127</v>
      </c>
      <c r="C24" t="s">
        <v>51</v>
      </c>
      <c r="D24" t="s">
        <v>99</v>
      </c>
      <c r="E24" t="s">
        <v>100</v>
      </c>
    </row>
    <row r="25" spans="1:5" x14ac:dyDescent="0.3">
      <c r="A25">
        <v>547</v>
      </c>
      <c r="B25" t="s">
        <v>128</v>
      </c>
      <c r="C25" t="s">
        <v>98</v>
      </c>
      <c r="D25" t="s">
        <v>99</v>
      </c>
      <c r="E25" t="s">
        <v>100</v>
      </c>
    </row>
    <row r="26" spans="1:5" x14ac:dyDescent="0.3">
      <c r="A26">
        <v>548</v>
      </c>
      <c r="B26" t="s">
        <v>127</v>
      </c>
      <c r="C26" t="s">
        <v>98</v>
      </c>
      <c r="D26" t="s">
        <v>99</v>
      </c>
      <c r="E26" t="s">
        <v>100</v>
      </c>
    </row>
    <row r="27" spans="1:5" x14ac:dyDescent="0.3">
      <c r="A27">
        <v>573</v>
      </c>
      <c r="B27" t="s">
        <v>129</v>
      </c>
      <c r="C27" t="s">
        <v>76</v>
      </c>
      <c r="D27" t="s">
        <v>99</v>
      </c>
      <c r="E27" t="s">
        <v>100</v>
      </c>
    </row>
    <row r="28" spans="1:5" x14ac:dyDescent="0.3">
      <c r="A28">
        <v>574</v>
      </c>
      <c r="B28" t="s">
        <v>130</v>
      </c>
      <c r="C28" t="s">
        <v>76</v>
      </c>
      <c r="D28" t="s">
        <v>99</v>
      </c>
      <c r="E28" t="s">
        <v>100</v>
      </c>
    </row>
    <row r="29" spans="1:5" x14ac:dyDescent="0.3">
      <c r="A29">
        <v>575</v>
      </c>
      <c r="B29" t="s">
        <v>131</v>
      </c>
      <c r="C29" t="s">
        <v>76</v>
      </c>
      <c r="D29" t="s">
        <v>99</v>
      </c>
      <c r="E29" t="s">
        <v>100</v>
      </c>
    </row>
  </sheetData>
  <autoFilter ref="A1:E29" xr:uid="{DCB971F2-89AB-4140-AC60-4BCEB2D2CA6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A63E-7004-434E-A3AD-E1BB16842089}">
  <dimension ref="A1:R19"/>
  <sheetViews>
    <sheetView workbookViewId="0">
      <selection activeCell="E10" sqref="E10"/>
    </sheetView>
  </sheetViews>
  <sheetFormatPr defaultColWidth="10.21875" defaultRowHeight="14.4" x14ac:dyDescent="0.3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9.109375" style="2" bestFit="1" customWidth="1"/>
    <col min="7" max="7" width="21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3.77734375" style="2" bestFit="1" customWidth="1"/>
    <col min="12" max="12" width="10.77734375" style="2" bestFit="1" customWidth="1"/>
    <col min="13" max="13" width="19.109375" style="2" bestFit="1" customWidth="1"/>
    <col min="14" max="14" width="16.664062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 x14ac:dyDescent="0.35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 x14ac:dyDescent="0.3">
      <c r="A2" s="1">
        <v>1</v>
      </c>
      <c r="E2" s="1"/>
      <c r="F2" s="1"/>
      <c r="G2" s="1"/>
      <c r="I2" s="1"/>
      <c r="L2" s="1"/>
      <c r="O2" s="1"/>
      <c r="P2" s="1"/>
    </row>
    <row r="3" spans="1:18" x14ac:dyDescent="0.3">
      <c r="A3" s="1">
        <v>2</v>
      </c>
      <c r="E3" s="1"/>
      <c r="F3" s="1"/>
      <c r="G3" s="1"/>
      <c r="I3" s="1"/>
      <c r="L3" s="1"/>
      <c r="O3" s="1"/>
      <c r="P3" s="1"/>
    </row>
    <row r="4" spans="1:18" x14ac:dyDescent="0.3">
      <c r="A4" s="1">
        <v>3</v>
      </c>
      <c r="E4" s="1"/>
      <c r="F4" s="1"/>
      <c r="G4" s="1"/>
      <c r="I4" s="1"/>
      <c r="L4" s="1"/>
      <c r="O4" s="1"/>
      <c r="P4" s="1"/>
    </row>
    <row r="5" spans="1:18" x14ac:dyDescent="0.3">
      <c r="A5" s="1">
        <v>4</v>
      </c>
      <c r="E5" s="1"/>
      <c r="F5" s="1"/>
      <c r="G5" s="1"/>
      <c r="I5" s="1"/>
      <c r="L5" s="1"/>
      <c r="O5" s="1"/>
    </row>
    <row r="6" spans="1:18" x14ac:dyDescent="0.3">
      <c r="A6" s="1">
        <v>5</v>
      </c>
      <c r="E6" s="1"/>
      <c r="F6" s="1"/>
      <c r="G6" s="1"/>
      <c r="I6" s="1"/>
      <c r="L6" s="1"/>
      <c r="O6" s="1"/>
      <c r="P6" s="1"/>
    </row>
    <row r="7" spans="1:18" x14ac:dyDescent="0.3">
      <c r="A7" s="1">
        <v>6</v>
      </c>
      <c r="E7" s="1"/>
      <c r="F7" s="1"/>
      <c r="G7" s="1"/>
      <c r="I7" s="1"/>
      <c r="L7" s="1"/>
      <c r="O7" s="1"/>
      <c r="P7" s="1"/>
    </row>
    <row r="8" spans="1:18" x14ac:dyDescent="0.3">
      <c r="A8" s="1">
        <v>7</v>
      </c>
      <c r="E8" s="1"/>
      <c r="F8" s="1"/>
      <c r="G8" s="1"/>
      <c r="I8" s="1"/>
      <c r="L8" s="1"/>
      <c r="O8" s="1"/>
      <c r="P8" s="1"/>
    </row>
    <row r="9" spans="1:18" x14ac:dyDescent="0.3">
      <c r="A9" s="1">
        <v>8</v>
      </c>
      <c r="E9" s="1"/>
      <c r="F9" s="1"/>
      <c r="G9" s="1"/>
      <c r="I9" s="1"/>
      <c r="L9" s="1"/>
      <c r="O9" s="1"/>
      <c r="P9" s="1"/>
    </row>
    <row r="10" spans="1:18" x14ac:dyDescent="0.3">
      <c r="A10" s="1">
        <v>9</v>
      </c>
    </row>
    <row r="11" spans="1:18" x14ac:dyDescent="0.3">
      <c r="A11" s="1">
        <v>10</v>
      </c>
    </row>
    <row r="12" spans="1:18" x14ac:dyDescent="0.3">
      <c r="A12" s="1">
        <v>11</v>
      </c>
    </row>
    <row r="13" spans="1:18" x14ac:dyDescent="0.3">
      <c r="A13" s="1">
        <v>12</v>
      </c>
    </row>
    <row r="14" spans="1:18" x14ac:dyDescent="0.3">
      <c r="A14" s="1">
        <v>13</v>
      </c>
    </row>
    <row r="15" spans="1:18" x14ac:dyDescent="0.3">
      <c r="A15" s="1">
        <v>14</v>
      </c>
    </row>
    <row r="16" spans="1:1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4F42-6122-4AF9-A63B-0A323A430B6D}">
  <dimension ref="A1:R20"/>
  <sheetViews>
    <sheetView tabSelected="1" workbookViewId="0">
      <selection activeCell="D23" sqref="D23"/>
    </sheetView>
  </sheetViews>
  <sheetFormatPr defaultColWidth="10.21875" defaultRowHeight="14.4" x14ac:dyDescent="0.3"/>
  <cols>
    <col min="1" max="1" width="12.6640625" style="2" bestFit="1" customWidth="1"/>
    <col min="2" max="2" width="8.77734375" style="2" bestFit="1" customWidth="1"/>
    <col min="3" max="3" width="13.88671875" style="2" bestFit="1" customWidth="1"/>
    <col min="4" max="4" width="8" style="2" bestFit="1" customWidth="1"/>
    <col min="5" max="5" width="9.5546875" style="2" bestFit="1" customWidth="1"/>
    <col min="6" max="6" width="9.109375" style="2" bestFit="1" customWidth="1"/>
    <col min="7" max="7" width="25.21875" style="2" bestFit="1" customWidth="1"/>
    <col min="8" max="8" width="7.88671875" style="2" bestFit="1" customWidth="1"/>
    <col min="9" max="9" width="9.5546875" style="2" bestFit="1" customWidth="1"/>
    <col min="10" max="10" width="14.33203125" style="2" bestFit="1" customWidth="1"/>
    <col min="11" max="11" width="16.77734375" style="2" bestFit="1" customWidth="1"/>
    <col min="12" max="12" width="13.21875" style="2" customWidth="1"/>
    <col min="13" max="13" width="19.109375" style="2" bestFit="1" customWidth="1"/>
    <col min="14" max="14" width="20.77734375" style="2" bestFit="1" customWidth="1"/>
    <col min="15" max="15" width="14.5546875" style="2" bestFit="1" customWidth="1"/>
    <col min="16" max="16" width="8" style="2" bestFit="1" customWidth="1"/>
    <col min="17" max="17" width="15.44140625" style="2" bestFit="1" customWidth="1"/>
    <col min="18" max="18" width="18.21875" style="2" bestFit="1" customWidth="1"/>
    <col min="19" max="16384" width="10.21875" style="2"/>
  </cols>
  <sheetData>
    <row r="1" spans="1:18" ht="24" customHeight="1" thickBot="1" x14ac:dyDescent="0.35">
      <c r="A1" s="3" t="s">
        <v>150</v>
      </c>
      <c r="B1" s="3" t="s">
        <v>135</v>
      </c>
      <c r="C1" s="3" t="s">
        <v>151</v>
      </c>
      <c r="D1" s="3" t="s">
        <v>152</v>
      </c>
      <c r="E1" s="3" t="s">
        <v>153</v>
      </c>
      <c r="F1" s="4" t="s">
        <v>154</v>
      </c>
      <c r="G1" s="4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133</v>
      </c>
      <c r="Q1" s="5" t="s">
        <v>164</v>
      </c>
      <c r="R1" s="5" t="s">
        <v>165</v>
      </c>
    </row>
    <row r="2" spans="1:18" x14ac:dyDescent="0.3">
      <c r="A2" s="1">
        <v>1</v>
      </c>
      <c r="B2" s="2" t="s">
        <v>138</v>
      </c>
      <c r="E2" s="1">
        <v>1</v>
      </c>
      <c r="F2" s="1" t="s">
        <v>138</v>
      </c>
      <c r="G2" s="1" t="s">
        <v>138</v>
      </c>
      <c r="H2" s="2" t="s">
        <v>145</v>
      </c>
      <c r="I2" s="1" t="s">
        <v>140</v>
      </c>
      <c r="J2" s="2" t="s">
        <v>174</v>
      </c>
      <c r="K2" s="2" t="s">
        <v>175</v>
      </c>
      <c r="L2" s="1" t="s">
        <v>173</v>
      </c>
      <c r="M2" s="2" t="s">
        <v>176</v>
      </c>
      <c r="N2" s="2" t="s">
        <v>177</v>
      </c>
      <c r="O2" s="1" t="s">
        <v>173</v>
      </c>
      <c r="P2" s="1" t="s">
        <v>132</v>
      </c>
      <c r="Q2" s="6">
        <f ca="1">TODAY()</f>
        <v>45470</v>
      </c>
      <c r="R2" s="6">
        <f ca="1">TODAY()</f>
        <v>45470</v>
      </c>
    </row>
    <row r="3" spans="1:18" x14ac:dyDescent="0.3">
      <c r="A3" s="1">
        <v>2</v>
      </c>
      <c r="B3" s="2" t="s">
        <v>138</v>
      </c>
      <c r="E3" s="1">
        <v>2</v>
      </c>
      <c r="F3" s="1" t="s">
        <v>138</v>
      </c>
      <c r="G3" s="1" t="s">
        <v>166</v>
      </c>
      <c r="H3" s="2" t="s">
        <v>145</v>
      </c>
      <c r="I3" s="1" t="s">
        <v>140</v>
      </c>
      <c r="J3" s="2" t="s">
        <v>174</v>
      </c>
      <c r="K3" s="2" t="s">
        <v>175</v>
      </c>
      <c r="L3" s="1" t="s">
        <v>173</v>
      </c>
      <c r="M3" s="2" t="s">
        <v>176</v>
      </c>
      <c r="N3" s="2" t="s">
        <v>177</v>
      </c>
      <c r="O3" s="1" t="s">
        <v>173</v>
      </c>
      <c r="P3" s="1" t="s">
        <v>132</v>
      </c>
      <c r="Q3" s="6">
        <f t="shared" ref="Q3:R16" ca="1" si="0">TODAY()</f>
        <v>45470</v>
      </c>
      <c r="R3" s="6">
        <f t="shared" ca="1" si="0"/>
        <v>45470</v>
      </c>
    </row>
    <row r="4" spans="1:18" x14ac:dyDescent="0.3">
      <c r="A4" s="1">
        <v>3</v>
      </c>
      <c r="B4" s="2" t="s">
        <v>138</v>
      </c>
      <c r="E4" s="1">
        <v>3</v>
      </c>
      <c r="F4" s="1" t="s">
        <v>138</v>
      </c>
      <c r="G4" s="1" t="s">
        <v>167</v>
      </c>
      <c r="H4" s="2" t="s">
        <v>145</v>
      </c>
      <c r="I4" s="1" t="s">
        <v>140</v>
      </c>
      <c r="J4" s="2" t="s">
        <v>174</v>
      </c>
      <c r="K4" s="2" t="s">
        <v>175</v>
      </c>
      <c r="L4" s="1" t="s">
        <v>173</v>
      </c>
      <c r="M4" s="2" t="s">
        <v>176</v>
      </c>
      <c r="N4" s="2" t="s">
        <v>177</v>
      </c>
      <c r="O4" s="1" t="s">
        <v>173</v>
      </c>
      <c r="P4" s="1" t="s">
        <v>132</v>
      </c>
      <c r="Q4" s="6">
        <f t="shared" ca="1" si="0"/>
        <v>45470</v>
      </c>
      <c r="R4" s="6">
        <f t="shared" ca="1" si="0"/>
        <v>45470</v>
      </c>
    </row>
    <row r="5" spans="1:18" x14ac:dyDescent="0.3">
      <c r="A5" s="1">
        <v>4</v>
      </c>
      <c r="B5" s="2" t="s">
        <v>138</v>
      </c>
      <c r="E5" s="1">
        <v>4</v>
      </c>
      <c r="F5" s="1" t="s">
        <v>138</v>
      </c>
      <c r="G5" s="1" t="s">
        <v>168</v>
      </c>
      <c r="H5" s="2" t="s">
        <v>145</v>
      </c>
      <c r="I5" s="1" t="s">
        <v>140</v>
      </c>
      <c r="J5" s="2" t="s">
        <v>174</v>
      </c>
      <c r="K5" s="2" t="s">
        <v>175</v>
      </c>
      <c r="L5" s="1" t="s">
        <v>173</v>
      </c>
      <c r="M5" s="2" t="s">
        <v>176</v>
      </c>
      <c r="N5" s="2" t="s">
        <v>177</v>
      </c>
      <c r="O5" s="1" t="s">
        <v>173</v>
      </c>
      <c r="P5" s="2" t="s">
        <v>134</v>
      </c>
      <c r="Q5" s="6">
        <f t="shared" ca="1" si="0"/>
        <v>45470</v>
      </c>
      <c r="R5" s="6">
        <f t="shared" ca="1" si="0"/>
        <v>45470</v>
      </c>
    </row>
    <row r="6" spans="1:18" x14ac:dyDescent="0.3">
      <c r="A6" s="1">
        <v>5</v>
      </c>
      <c r="B6" s="2" t="s">
        <v>138</v>
      </c>
      <c r="E6" s="1">
        <v>5</v>
      </c>
      <c r="F6" s="1" t="s">
        <v>138</v>
      </c>
      <c r="G6" s="1" t="s">
        <v>169</v>
      </c>
      <c r="H6" s="2" t="s">
        <v>145</v>
      </c>
      <c r="I6" s="1" t="s">
        <v>140</v>
      </c>
      <c r="J6" s="2" t="s">
        <v>174</v>
      </c>
      <c r="K6" s="2" t="s">
        <v>175</v>
      </c>
      <c r="L6" s="1" t="s">
        <v>173</v>
      </c>
      <c r="M6" s="2" t="s">
        <v>176</v>
      </c>
      <c r="N6" s="2" t="s">
        <v>177</v>
      </c>
      <c r="O6" s="1" t="s">
        <v>173</v>
      </c>
      <c r="P6" s="1" t="s">
        <v>132</v>
      </c>
      <c r="Q6" s="6">
        <f t="shared" ca="1" si="0"/>
        <v>45470</v>
      </c>
      <c r="R6" s="6">
        <f t="shared" ca="1" si="0"/>
        <v>45470</v>
      </c>
    </row>
    <row r="7" spans="1:18" x14ac:dyDescent="0.3">
      <c r="A7" s="1">
        <v>6</v>
      </c>
      <c r="B7" s="2" t="s">
        <v>138</v>
      </c>
      <c r="E7" s="1">
        <v>6</v>
      </c>
      <c r="F7" s="1" t="s">
        <v>138</v>
      </c>
      <c r="G7" s="1" t="s">
        <v>170</v>
      </c>
      <c r="H7" s="2" t="s">
        <v>145</v>
      </c>
      <c r="I7" s="1" t="s">
        <v>140</v>
      </c>
      <c r="J7" s="2" t="s">
        <v>174</v>
      </c>
      <c r="K7" s="2" t="s">
        <v>175</v>
      </c>
      <c r="L7" s="1" t="s">
        <v>173</v>
      </c>
      <c r="M7" s="2" t="s">
        <v>176</v>
      </c>
      <c r="N7" s="2" t="s">
        <v>177</v>
      </c>
      <c r="O7" s="1" t="s">
        <v>173</v>
      </c>
      <c r="P7" s="1" t="s">
        <v>132</v>
      </c>
      <c r="Q7" s="6">
        <f t="shared" ca="1" si="0"/>
        <v>45470</v>
      </c>
      <c r="R7" s="6">
        <f t="shared" ca="1" si="0"/>
        <v>45470</v>
      </c>
    </row>
    <row r="8" spans="1:18" x14ac:dyDescent="0.3">
      <c r="A8" s="1">
        <v>7</v>
      </c>
      <c r="B8" s="2" t="s">
        <v>138</v>
      </c>
      <c r="E8" s="1">
        <v>7</v>
      </c>
      <c r="F8" s="1" t="s">
        <v>138</v>
      </c>
      <c r="G8" s="1" t="s">
        <v>171</v>
      </c>
      <c r="H8" s="2" t="s">
        <v>145</v>
      </c>
      <c r="I8" s="1" t="s">
        <v>140</v>
      </c>
      <c r="J8" s="2" t="s">
        <v>174</v>
      </c>
      <c r="K8" s="2" t="s">
        <v>175</v>
      </c>
      <c r="L8" s="1" t="s">
        <v>173</v>
      </c>
      <c r="M8" s="2" t="s">
        <v>176</v>
      </c>
      <c r="N8" s="2" t="s">
        <v>177</v>
      </c>
      <c r="O8" s="1" t="s">
        <v>173</v>
      </c>
      <c r="P8" s="1" t="s">
        <v>132</v>
      </c>
      <c r="Q8" s="6">
        <f t="shared" ca="1" si="0"/>
        <v>45470</v>
      </c>
      <c r="R8" s="6">
        <f t="shared" ca="1" si="0"/>
        <v>45470</v>
      </c>
    </row>
    <row r="9" spans="1:18" x14ac:dyDescent="0.3">
      <c r="A9" s="1">
        <v>8</v>
      </c>
      <c r="B9" s="2" t="s">
        <v>138</v>
      </c>
      <c r="E9" s="1">
        <v>8</v>
      </c>
      <c r="F9" s="1" t="s">
        <v>138</v>
      </c>
      <c r="G9" s="1" t="s">
        <v>172</v>
      </c>
      <c r="H9" s="2" t="s">
        <v>145</v>
      </c>
      <c r="I9" s="1" t="s">
        <v>140</v>
      </c>
      <c r="J9" s="2" t="s">
        <v>174</v>
      </c>
      <c r="K9" s="2" t="s">
        <v>175</v>
      </c>
      <c r="L9" s="1" t="s">
        <v>173</v>
      </c>
      <c r="M9" s="2" t="s">
        <v>176</v>
      </c>
      <c r="N9" s="2" t="s">
        <v>177</v>
      </c>
      <c r="O9" s="1" t="s">
        <v>173</v>
      </c>
      <c r="P9" s="1" t="s">
        <v>132</v>
      </c>
      <c r="Q9" s="6">
        <f t="shared" ca="1" si="0"/>
        <v>45470</v>
      </c>
      <c r="R9" s="6">
        <f t="shared" ca="1" si="0"/>
        <v>45470</v>
      </c>
    </row>
    <row r="10" spans="1:18" x14ac:dyDescent="0.3">
      <c r="A10" s="1">
        <v>9</v>
      </c>
      <c r="B10" s="2" t="s">
        <v>136</v>
      </c>
      <c r="E10" s="2">
        <v>1</v>
      </c>
      <c r="F10" s="2" t="s">
        <v>184</v>
      </c>
      <c r="G10" s="2" t="s">
        <v>178</v>
      </c>
      <c r="H10" s="2" t="s">
        <v>145</v>
      </c>
      <c r="I10" s="1" t="s">
        <v>140</v>
      </c>
      <c r="J10" s="2" t="s">
        <v>185</v>
      </c>
      <c r="K10" s="2" t="s">
        <v>186</v>
      </c>
      <c r="L10" s="1" t="s">
        <v>173</v>
      </c>
      <c r="M10" s="2" t="s">
        <v>176</v>
      </c>
      <c r="N10" s="2" t="s">
        <v>177</v>
      </c>
      <c r="O10" s="1" t="s">
        <v>173</v>
      </c>
      <c r="P10" s="1" t="s">
        <v>132</v>
      </c>
      <c r="Q10" s="6">
        <f t="shared" ca="1" si="0"/>
        <v>45470</v>
      </c>
      <c r="R10" s="6">
        <f t="shared" ca="1" si="0"/>
        <v>45470</v>
      </c>
    </row>
    <row r="11" spans="1:18" x14ac:dyDescent="0.3">
      <c r="A11" s="1">
        <v>10</v>
      </c>
      <c r="B11" s="2" t="s">
        <v>136</v>
      </c>
      <c r="E11" s="2">
        <v>2</v>
      </c>
      <c r="F11" s="2" t="s">
        <v>184</v>
      </c>
      <c r="G11" s="2" t="s">
        <v>179</v>
      </c>
      <c r="H11" s="2" t="s">
        <v>145</v>
      </c>
      <c r="I11" s="1" t="s">
        <v>140</v>
      </c>
      <c r="J11" s="2" t="s">
        <v>185</v>
      </c>
      <c r="K11" s="2" t="s">
        <v>186</v>
      </c>
      <c r="L11" s="1" t="s">
        <v>173</v>
      </c>
      <c r="M11" s="2" t="s">
        <v>176</v>
      </c>
      <c r="N11" s="2" t="s">
        <v>177</v>
      </c>
      <c r="O11" s="1" t="s">
        <v>173</v>
      </c>
      <c r="P11" s="1" t="s">
        <v>132</v>
      </c>
      <c r="Q11" s="6">
        <f t="shared" ca="1" si="0"/>
        <v>45470</v>
      </c>
      <c r="R11" s="6">
        <f t="shared" ca="1" si="0"/>
        <v>45470</v>
      </c>
    </row>
    <row r="12" spans="1:18" x14ac:dyDescent="0.3">
      <c r="A12" s="1">
        <v>11</v>
      </c>
      <c r="B12" s="2" t="s">
        <v>136</v>
      </c>
      <c r="E12" s="2">
        <v>3</v>
      </c>
      <c r="F12" s="2" t="s">
        <v>184</v>
      </c>
      <c r="G12" s="2" t="s">
        <v>180</v>
      </c>
      <c r="H12" s="2" t="s">
        <v>145</v>
      </c>
      <c r="I12" s="1" t="s">
        <v>140</v>
      </c>
      <c r="J12" s="2" t="s">
        <v>185</v>
      </c>
      <c r="K12" s="2" t="s">
        <v>186</v>
      </c>
      <c r="L12" s="1" t="s">
        <v>173</v>
      </c>
      <c r="M12" s="2" t="s">
        <v>176</v>
      </c>
      <c r="N12" s="2" t="s">
        <v>177</v>
      </c>
      <c r="O12" s="1" t="s">
        <v>173</v>
      </c>
      <c r="P12" s="1" t="s">
        <v>132</v>
      </c>
      <c r="Q12" s="6">
        <f t="shared" ca="1" si="0"/>
        <v>45470</v>
      </c>
      <c r="R12" s="6">
        <f t="shared" ca="1" si="0"/>
        <v>45470</v>
      </c>
    </row>
    <row r="13" spans="1:18" x14ac:dyDescent="0.3">
      <c r="A13" s="1">
        <v>12</v>
      </c>
      <c r="B13" s="2" t="s">
        <v>136</v>
      </c>
      <c r="E13" s="2">
        <v>4</v>
      </c>
      <c r="F13" s="2" t="s">
        <v>184</v>
      </c>
      <c r="G13" s="2" t="s">
        <v>181</v>
      </c>
      <c r="H13" s="2" t="s">
        <v>145</v>
      </c>
      <c r="I13" s="1" t="s">
        <v>140</v>
      </c>
      <c r="J13" s="2" t="s">
        <v>185</v>
      </c>
      <c r="K13" s="2" t="s">
        <v>186</v>
      </c>
      <c r="L13" s="1" t="s">
        <v>173</v>
      </c>
      <c r="M13" s="2" t="s">
        <v>176</v>
      </c>
      <c r="N13" s="2" t="s">
        <v>177</v>
      </c>
      <c r="O13" s="1" t="s">
        <v>173</v>
      </c>
      <c r="P13" s="1" t="s">
        <v>132</v>
      </c>
      <c r="Q13" s="6">
        <f t="shared" ca="1" si="0"/>
        <v>45470</v>
      </c>
      <c r="R13" s="6">
        <f t="shared" ca="1" si="0"/>
        <v>45470</v>
      </c>
    </row>
    <row r="14" spans="1:18" x14ac:dyDescent="0.3">
      <c r="A14" s="1">
        <v>13</v>
      </c>
      <c r="B14" s="2" t="s">
        <v>136</v>
      </c>
      <c r="E14" s="2">
        <v>5</v>
      </c>
      <c r="F14" s="2" t="s">
        <v>184</v>
      </c>
      <c r="G14" s="2" t="s">
        <v>182</v>
      </c>
      <c r="H14" s="2" t="s">
        <v>145</v>
      </c>
      <c r="I14" s="1" t="s">
        <v>140</v>
      </c>
      <c r="J14" s="2" t="s">
        <v>185</v>
      </c>
      <c r="K14" s="2" t="s">
        <v>186</v>
      </c>
      <c r="L14" s="1" t="s">
        <v>173</v>
      </c>
      <c r="M14" s="2" t="s">
        <v>176</v>
      </c>
      <c r="N14" s="2" t="s">
        <v>177</v>
      </c>
      <c r="O14" s="1" t="s">
        <v>173</v>
      </c>
      <c r="P14" s="1" t="s">
        <v>132</v>
      </c>
      <c r="Q14" s="6">
        <f t="shared" ca="1" si="0"/>
        <v>45470</v>
      </c>
      <c r="R14" s="6">
        <f t="shared" ca="1" si="0"/>
        <v>45470</v>
      </c>
    </row>
    <row r="15" spans="1:18" x14ac:dyDescent="0.3">
      <c r="A15" s="1">
        <v>14</v>
      </c>
      <c r="B15" s="2" t="s">
        <v>136</v>
      </c>
      <c r="E15" s="2">
        <v>6</v>
      </c>
      <c r="F15" s="2" t="s">
        <v>184</v>
      </c>
      <c r="G15" s="2" t="s">
        <v>183</v>
      </c>
      <c r="H15" s="2" t="s">
        <v>145</v>
      </c>
      <c r="I15" s="1" t="s">
        <v>140</v>
      </c>
      <c r="J15" s="2" t="s">
        <v>185</v>
      </c>
      <c r="K15" s="2" t="s">
        <v>186</v>
      </c>
      <c r="L15" s="1" t="s">
        <v>173</v>
      </c>
      <c r="M15" s="2" t="s">
        <v>176</v>
      </c>
      <c r="N15" s="2" t="s">
        <v>177</v>
      </c>
      <c r="O15" s="1" t="s">
        <v>173</v>
      </c>
      <c r="P15" s="1" t="s">
        <v>132</v>
      </c>
      <c r="Q15" s="6">
        <f t="shared" ca="1" si="0"/>
        <v>45470</v>
      </c>
      <c r="R15" s="6">
        <f t="shared" ca="1" si="0"/>
        <v>45470</v>
      </c>
    </row>
    <row r="16" spans="1:18" x14ac:dyDescent="0.3">
      <c r="A16" s="1">
        <v>15</v>
      </c>
      <c r="B16" s="2" t="s">
        <v>136</v>
      </c>
      <c r="E16" s="2">
        <v>230</v>
      </c>
      <c r="F16" s="2" t="s">
        <v>184</v>
      </c>
      <c r="G16" s="2" t="s">
        <v>187</v>
      </c>
      <c r="H16" s="2" t="s">
        <v>188</v>
      </c>
      <c r="I16" s="2" t="s">
        <v>141</v>
      </c>
      <c r="J16" s="2" t="s">
        <v>189</v>
      </c>
      <c r="K16" s="2" t="s">
        <v>190</v>
      </c>
      <c r="L16" s="1" t="s">
        <v>173</v>
      </c>
      <c r="M16" s="2" t="s">
        <v>191</v>
      </c>
      <c r="N16" s="2" t="s">
        <v>192</v>
      </c>
      <c r="O16" s="1" t="s">
        <v>173</v>
      </c>
      <c r="P16" s="1" t="s">
        <v>132</v>
      </c>
      <c r="Q16" s="6">
        <f t="shared" ca="1" si="0"/>
        <v>45470</v>
      </c>
      <c r="R16" s="6">
        <f t="shared" ca="1" si="0"/>
        <v>45470</v>
      </c>
    </row>
    <row r="17" spans="1:6" x14ac:dyDescent="0.3">
      <c r="A17" s="1">
        <v>16</v>
      </c>
      <c r="B17" s="2" t="s">
        <v>136</v>
      </c>
      <c r="F17" s="2" t="s">
        <v>193</v>
      </c>
    </row>
    <row r="18" spans="1:6" x14ac:dyDescent="0.3">
      <c r="A18" s="1">
        <v>17</v>
      </c>
      <c r="F18" s="2" t="s">
        <v>193</v>
      </c>
    </row>
    <row r="19" spans="1:6" x14ac:dyDescent="0.3">
      <c r="A19" s="1">
        <v>18</v>
      </c>
      <c r="F19" s="2" t="s">
        <v>193</v>
      </c>
    </row>
    <row r="20" spans="1:6" x14ac:dyDescent="0.3">
      <c r="F20" s="2" t="s">
        <v>193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ESTRUTURA_DW_CADASTRO OFICIAL</vt:lpstr>
      <vt:lpstr>ESTRUTURA_DW_CADASTRO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CLEYDENILSON CUNHA MOREIRA</dc:creator>
  <cp:lastModifiedBy>Matheus Alexander Ribeiro Sombra</cp:lastModifiedBy>
  <dcterms:created xsi:type="dcterms:W3CDTF">2022-12-19T17:41:00Z</dcterms:created>
  <dcterms:modified xsi:type="dcterms:W3CDTF">2024-06-27T18:21:40Z</dcterms:modified>
</cp:coreProperties>
</file>