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874EB935-C48C-47D6-AEE4-C767A100519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ITULAR" sheetId="4" r:id="rId1"/>
    <sheet name="INFORMES" sheetId="6" r:id="rId2"/>
    <sheet name="NOTAS" sheetId="7" r:id="rId3"/>
    <sheet name="TABELA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</calcChain>
</file>

<file path=xl/sharedStrings.xml><?xml version="1.0" encoding="utf-8"?>
<sst xmlns="http://schemas.openxmlformats.org/spreadsheetml/2006/main" count="119" uniqueCount="99">
  <si>
    <t>1.DADOS DO TITULAR</t>
  </si>
  <si>
    <t>Preencha os dados da sua pessoa física abaixo</t>
  </si>
  <si>
    <t>NOME</t>
  </si>
  <si>
    <t>JOSÉ DE SOUZA CAMARGO</t>
  </si>
  <si>
    <t>CPF</t>
  </si>
  <si>
    <t>NASCIMENTO</t>
  </si>
  <si>
    <t>TÍTULO DE ELEITOR</t>
  </si>
  <si>
    <t>CÔNJUGUE</t>
  </si>
  <si>
    <t>LUCIA FERREIRA DE SOUZA CAMARGO</t>
  </si>
  <si>
    <t>TITULAR</t>
  </si>
  <si>
    <t>RUA</t>
  </si>
  <si>
    <t>Rua dos Limoeiros, Ruan, - N° 180</t>
  </si>
  <si>
    <t>RUA ABREVIADA</t>
  </si>
  <si>
    <t>Rua dos Limoeiros, R., - N° 180</t>
  </si>
  <si>
    <t>CEP</t>
  </si>
  <si>
    <t>INFORMES</t>
  </si>
  <si>
    <t>TELEFONE</t>
  </si>
  <si>
    <t>CELULAR</t>
  </si>
  <si>
    <t>E-MAIL</t>
  </si>
  <si>
    <t>jose@gmail.com</t>
  </si>
  <si>
    <t>NOTAS</t>
  </si>
  <si>
    <t>HOUVE ALTERAÇÕES DA ENTREGA ANTERIOR</t>
  </si>
  <si>
    <t>SIM</t>
  </si>
  <si>
    <t>DEPENDENTE CÔNJUGUE</t>
  </si>
  <si>
    <t>NÃO</t>
  </si>
  <si>
    <t>RESIDENTE DO EXTERIOR</t>
  </si>
  <si>
    <t>PRÓXIMO -&gt;</t>
  </si>
  <si>
    <t>System by LiMa</t>
  </si>
  <si>
    <t>2.INFORMES DE RENDIMENTOS BANCÁRIOS</t>
  </si>
  <si>
    <t>Preencha com seus dados atuais de cada banco</t>
  </si>
  <si>
    <t>TOTAL</t>
  </si>
  <si>
    <t>1° Banco</t>
  </si>
  <si>
    <t>BANCO</t>
  </si>
  <si>
    <t>77 - Banco Inter</t>
  </si>
  <si>
    <t>VALOR ATUAL</t>
  </si>
  <si>
    <t>ANEXO🖇️</t>
  </si>
  <si>
    <t>inter_2025.pdf</t>
  </si>
  <si>
    <t>2° Banco</t>
  </si>
  <si>
    <t>260 - Nubank</t>
  </si>
  <si>
    <t>nubank_2025.pdf</t>
  </si>
  <si>
    <t>3° Banco</t>
  </si>
  <si>
    <t>33 - Banco Santander</t>
  </si>
  <si>
    <t>santander_2025.pdf</t>
  </si>
  <si>
    <t>&lt;- ANTERIOR</t>
  </si>
  <si>
    <t>3.NOTAS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</si>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</sst>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mmmm\,\ yyyy;@"/>
  </numFmts>
  <fonts count="1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Verdana"/>
    </font>
    <font>
      <sz val="10"/>
      <color theme="1"/>
      <name val="Verdana"/>
    </font>
    <font>
      <sz val="10"/>
      <color rgb="FFFFFFFF"/>
      <name val="Verdana"/>
    </font>
    <font>
      <sz val="18"/>
      <color theme="3"/>
      <name val="Calibri"/>
      <scheme val="maj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theme="1"/>
      <name val="Verdana"/>
    </font>
    <font>
      <b/>
      <sz val="12"/>
      <color theme="0"/>
      <name val="Verdana"/>
    </font>
    <font>
      <i/>
      <sz val="9"/>
      <color theme="8" tint="-0.499984740745262"/>
      <name val="Verdana"/>
    </font>
    <font>
      <sz val="10"/>
      <color rgb="FF9C5700"/>
      <name val="Verdana"/>
    </font>
    <font>
      <b/>
      <sz val="10"/>
      <color theme="1"/>
      <name val="Verdana"/>
    </font>
    <font>
      <sz val="8"/>
      <color theme="2" tint="-0.499984740745262"/>
      <name val="Verdana"/>
    </font>
    <font>
      <sz val="11"/>
      <color theme="0"/>
      <name val="Aptos Narrow"/>
      <family val="2"/>
      <scheme val="minor"/>
    </font>
    <font>
      <b/>
      <sz val="14"/>
      <color rgb="FF7030A0"/>
      <name val="Verdana"/>
    </font>
    <font>
      <b/>
      <sz val="10"/>
      <color theme="0"/>
      <name val="Verdana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9500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EB5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26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9500FF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8" fillId="0" borderId="0" xfId="0" applyFont="1"/>
    <xf numFmtId="0" fontId="3" fillId="0" borderId="2" xfId="0" applyFont="1" applyBorder="1" applyAlignment="1">
      <alignment horizontal="right"/>
    </xf>
    <xf numFmtId="0" fontId="11" fillId="5" borderId="2" xfId="4" applyFont="1" applyBorder="1" applyAlignment="1">
      <alignment horizontal="left"/>
    </xf>
    <xf numFmtId="14" fontId="11" fillId="5" borderId="2" xfId="4" applyNumberFormat="1" applyFont="1" applyBorder="1" applyAlignment="1">
      <alignment horizontal="left"/>
    </xf>
    <xf numFmtId="0" fontId="11" fillId="5" borderId="0" xfId="4" applyFont="1"/>
    <xf numFmtId="1" fontId="11" fillId="5" borderId="2" xfId="4" applyNumberFormat="1" applyFont="1" applyBorder="1" applyAlignment="1">
      <alignment horizontal="left"/>
    </xf>
    <xf numFmtId="0" fontId="3" fillId="0" borderId="0" xfId="0" applyFont="1"/>
    <xf numFmtId="0" fontId="13" fillId="0" borderId="0" xfId="0" applyFont="1"/>
    <xf numFmtId="0" fontId="14" fillId="7" borderId="0" xfId="0" applyFont="1" applyFill="1"/>
    <xf numFmtId="164" fontId="11" fillId="5" borderId="2" xfId="4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6" fillId="3" borderId="0" xfId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5" fillId="0" borderId="0" xfId="2" applyFont="1" applyAlignment="1">
      <alignment horizontal="left"/>
    </xf>
    <xf numFmtId="0" fontId="10" fillId="6" borderId="1" xfId="3" applyFont="1" applyFill="1" applyBorder="1" applyAlignment="1">
      <alignment horizontal="left" vertical="center" wrapText="1" indent="3"/>
    </xf>
    <xf numFmtId="0" fontId="10" fillId="6" borderId="0" xfId="3" applyFont="1" applyFill="1" applyBorder="1" applyAlignment="1">
      <alignment horizontal="left" vertical="center" wrapText="1" indent="3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164" fontId="11" fillId="5" borderId="0" xfId="4" applyNumberFormat="1" applyFont="1" applyAlignment="1">
      <alignment horizontal="left"/>
    </xf>
    <xf numFmtId="0" fontId="11" fillId="5" borderId="0" xfId="4" applyFont="1" applyAlignment="1">
      <alignment horizontal="left"/>
    </xf>
    <xf numFmtId="0" fontId="16" fillId="8" borderId="0" xfId="0" applyFont="1" applyFill="1" applyAlignment="1">
      <alignment horizontal="center" wrapText="1"/>
    </xf>
    <xf numFmtId="0" fontId="16" fillId="8" borderId="0" xfId="0" applyFont="1" applyFill="1" applyAlignment="1">
      <alignment horizontal="center"/>
    </xf>
  </cellXfs>
  <cellStyles count="5">
    <cellStyle name="Hyperlink" xfId="1" xr:uid="{00000000-000B-0000-0000-000008000000}"/>
    <cellStyle name="Neutro" xfId="4" builtinId="28"/>
    <cellStyle name="Normal" xfId="0" builtinId="0"/>
    <cellStyle name="Ruim" xfId="3" builtinId="27"/>
    <cellStyle name="Título" xfId="2" builtinId="15"/>
  </cellStyles>
  <dxfs count="5">
    <dxf>
      <numFmt numFmtId="164" formatCode="&quot;R$&quot;\ #,##0.00"/>
      <alignment horizontal="center"/>
    </dxf>
    <dxf>
      <alignment horizontal="center"/>
    </dxf>
    <dxf>
      <numFmt numFmtId="165" formatCode="mmmm\,\ yyyy;@"/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9500FF"/>
      <color rgb="FF6200FF"/>
      <color rgb="FF000263"/>
      <color rgb="FFF700FF"/>
      <color rgb="FFFF00EA"/>
      <color rgb="FFFF00E1"/>
      <color rgb="FFFB00FF"/>
      <color rgb="FFFEB5FF"/>
      <color rgb="FFFF0051"/>
      <color rgb="FFFFC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</xdr:row>
      <xdr:rowOff>95250</xdr:rowOff>
    </xdr:from>
    <xdr:to>
      <xdr:col>2</xdr:col>
      <xdr:colOff>466725</xdr:colOff>
      <xdr:row>9</xdr:row>
      <xdr:rowOff>104775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F599106-95D9-440E-B1E6-33F6AD53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857250"/>
          <a:ext cx="962025" cy="9620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57150</xdr:rowOff>
    </xdr:from>
    <xdr:to>
      <xdr:col>3</xdr:col>
      <xdr:colOff>600075</xdr:colOff>
      <xdr:row>3</xdr:row>
      <xdr:rowOff>142875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51B9069F-B0A8-4087-9C91-80F7D39B2AE5}"/>
            </a:ext>
            <a:ext uri="{147F2762-F138-4A5C-976F-8EAC2B608ADB}">
              <a16:predDERef xmlns:a16="http://schemas.microsoft.com/office/drawing/2014/main" pred="{4F599106-95D9-440E-B1E6-33F6AD537FCA}"/>
            </a:ext>
          </a:extLst>
        </xdr:cNvPr>
        <xdr:cNvSpPr/>
      </xdr:nvSpPr>
      <xdr:spPr>
        <a:xfrm>
          <a:off x="0" y="247650"/>
          <a:ext cx="24288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u="none" strike="noStrike">
              <a:solidFill>
                <a:srgbClr val="9500FF"/>
              </a:solidFill>
              <a:latin typeface="Verdana" panose="020B0604030504040204" pitchFamily="34" charset="0"/>
              <a:ea typeface="Verdana" panose="020B0604030504040204" pitchFamily="34" charset="0"/>
            </a:rPr>
            <a:t>LEONE INFORM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</xdr:row>
      <xdr:rowOff>95250</xdr:rowOff>
    </xdr:from>
    <xdr:to>
      <xdr:col>2</xdr:col>
      <xdr:colOff>466725</xdr:colOff>
      <xdr:row>9</xdr:row>
      <xdr:rowOff>104775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73DC6E15-7550-4B31-9062-DDA8DD76F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857250"/>
          <a:ext cx="962025" cy="9620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57150</xdr:rowOff>
    </xdr:from>
    <xdr:to>
      <xdr:col>3</xdr:col>
      <xdr:colOff>600075</xdr:colOff>
      <xdr:row>3</xdr:row>
      <xdr:rowOff>142875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52FA8C2E-FE7F-4361-8903-98BB5223118B}"/>
            </a:ext>
            <a:ext uri="{147F2762-F138-4A5C-976F-8EAC2B608ADB}">
              <a16:predDERef xmlns:a16="http://schemas.microsoft.com/office/drawing/2014/main" pred="{73DC6E15-7550-4B31-9062-DDA8DD76FBBE}"/>
            </a:ext>
          </a:extLst>
        </xdr:cNvPr>
        <xdr:cNvSpPr/>
      </xdr:nvSpPr>
      <xdr:spPr>
        <a:xfrm>
          <a:off x="0" y="247650"/>
          <a:ext cx="24288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u="none" strike="noStrike">
              <a:solidFill>
                <a:srgbClr val="9500FF"/>
              </a:solidFill>
              <a:latin typeface="Verdana" panose="020B0604030504040204" pitchFamily="34" charset="0"/>
              <a:ea typeface="Verdana" panose="020B0604030504040204" pitchFamily="34" charset="0"/>
            </a:rPr>
            <a:t>LEONE INFORM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4</xdr:row>
      <xdr:rowOff>95250</xdr:rowOff>
    </xdr:from>
    <xdr:to>
      <xdr:col>2</xdr:col>
      <xdr:colOff>466725</xdr:colOff>
      <xdr:row>9</xdr:row>
      <xdr:rowOff>104775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DDF16658-0AE2-4984-A217-DA89B07D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857250"/>
          <a:ext cx="962025" cy="9620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57150</xdr:rowOff>
    </xdr:from>
    <xdr:to>
      <xdr:col>3</xdr:col>
      <xdr:colOff>600075</xdr:colOff>
      <xdr:row>3</xdr:row>
      <xdr:rowOff>142875</xdr:rowOff>
    </xdr:to>
    <xdr:sp macro="" textlink="">
      <xdr:nvSpPr>
        <xdr:cNvPr id="3" name="Retângulo 3">
          <a:extLst>
            <a:ext uri="{FF2B5EF4-FFF2-40B4-BE49-F238E27FC236}">
              <a16:creationId xmlns:a16="http://schemas.microsoft.com/office/drawing/2014/main" id="{19122901-6AA5-472C-A85E-29986C9A7CC9}"/>
            </a:ext>
            <a:ext uri="{147F2762-F138-4A5C-976F-8EAC2B608ADB}">
              <a16:predDERef xmlns:a16="http://schemas.microsoft.com/office/drawing/2014/main" pred="{DDF16658-0AE2-4984-A217-DA89B07DD186}"/>
            </a:ext>
          </a:extLst>
        </xdr:cNvPr>
        <xdr:cNvSpPr/>
      </xdr:nvSpPr>
      <xdr:spPr>
        <a:xfrm>
          <a:off x="0" y="247650"/>
          <a:ext cx="24288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 u="none" strike="noStrike">
              <a:solidFill>
                <a:srgbClr val="9500FF"/>
              </a:solidFill>
              <a:latin typeface="Verdana" panose="020B0604030504040204" pitchFamily="34" charset="0"/>
              <a:ea typeface="Verdana" panose="020B0604030504040204" pitchFamily="34" charset="0"/>
            </a:rPr>
            <a:t>LEONE INFORM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24C9F-DCC5-4FAC-AC83-18A37C8AEED8}" name="Tabela1" displayName="Tabela1" ref="F10:H32" totalsRowShown="0" headerRowDxfId="4" dataDxfId="3">
  <autoFilter ref="F10:H32" xr:uid="{5EE24C9F-DCC5-4FAC-AC83-18A37C8AEED8}"/>
  <tableColumns count="3">
    <tableColumn id="1" xr3:uid="{451887AA-AED5-4E4B-BB5F-F9931AC33738}" name="DATA" dataDxfId="2"/>
    <tableColumn id="2" xr3:uid="{19AFDD66-85F6-45C8-BA4C-3BD85E664405}" name="CATEGORIA" dataDxfId="1"/>
    <tableColumn id="3" xr3:uid="{AA1105B5-977B-4436-8EFD-F78211D46B57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2880-23BB-4F03-A655-565F07A4FA6A}">
  <dimension ref="A2:H23"/>
  <sheetViews>
    <sheetView showGridLines="0" showRowColHeaders="0" workbookViewId="0">
      <selection activeCell="B18" activeCellId="1" sqref="A1 B18:C19"/>
    </sheetView>
  </sheetViews>
  <sheetFormatPr defaultRowHeight="15"/>
  <cols>
    <col min="1" max="1" width="9.140625" style="1" customWidth="1"/>
    <col min="2" max="4" width="9.140625" style="1"/>
    <col min="6" max="6" width="43.7109375" bestFit="1" customWidth="1"/>
    <col min="7" max="7" width="45.5703125" customWidth="1"/>
  </cols>
  <sheetData>
    <row r="2" spans="2:8">
      <c r="F2" s="23" t="s">
        <v>0</v>
      </c>
      <c r="G2" s="23"/>
      <c r="H2" s="23"/>
    </row>
    <row r="3" spans="2:8">
      <c r="F3" s="23"/>
      <c r="G3" s="23"/>
      <c r="H3" s="23"/>
    </row>
    <row r="4" spans="2:8">
      <c r="F4" s="24" t="s">
        <v>1</v>
      </c>
      <c r="G4" s="24"/>
      <c r="H4" s="24"/>
    </row>
    <row r="5" spans="2:8">
      <c r="F5" s="25"/>
      <c r="G5" s="25"/>
      <c r="H5" s="25"/>
    </row>
    <row r="6" spans="2:8">
      <c r="F6" s="2"/>
      <c r="G6" s="2"/>
    </row>
    <row r="7" spans="2:8">
      <c r="F7" s="3" t="s">
        <v>2</v>
      </c>
      <c r="G7" s="4" t="s">
        <v>3</v>
      </c>
    </row>
    <row r="8" spans="2:8">
      <c r="F8" s="3" t="s">
        <v>4</v>
      </c>
      <c r="G8" s="7">
        <v>26739061816</v>
      </c>
    </row>
    <row r="9" spans="2:8">
      <c r="F9" s="3" t="s">
        <v>5</v>
      </c>
      <c r="G9" s="5">
        <v>34605</v>
      </c>
    </row>
    <row r="10" spans="2:8">
      <c r="F10" s="3" t="s">
        <v>6</v>
      </c>
      <c r="G10" s="7">
        <v>31713388</v>
      </c>
    </row>
    <row r="11" spans="2:8">
      <c r="F11" s="3" t="s">
        <v>7</v>
      </c>
      <c r="G11" s="4" t="s">
        <v>8</v>
      </c>
    </row>
    <row r="12" spans="2:8">
      <c r="B12" s="19" t="s">
        <v>9</v>
      </c>
      <c r="C12" s="19"/>
      <c r="F12" s="3" t="s">
        <v>10</v>
      </c>
      <c r="G12" s="4" t="s">
        <v>11</v>
      </c>
    </row>
    <row r="13" spans="2:8">
      <c r="B13" s="19"/>
      <c r="C13" s="19"/>
      <c r="F13" s="3" t="s">
        <v>12</v>
      </c>
      <c r="G13" s="4" t="s">
        <v>13</v>
      </c>
    </row>
    <row r="14" spans="2:8">
      <c r="F14" s="3" t="s">
        <v>14</v>
      </c>
      <c r="G14" s="7">
        <v>70956537</v>
      </c>
    </row>
    <row r="15" spans="2:8">
      <c r="B15" s="20" t="s">
        <v>15</v>
      </c>
      <c r="C15" s="20"/>
      <c r="F15" s="3" t="s">
        <v>16</v>
      </c>
      <c r="G15" s="7">
        <v>1138724499</v>
      </c>
    </row>
    <row r="16" spans="2:8">
      <c r="B16" s="20"/>
      <c r="C16" s="20"/>
      <c r="F16" s="3" t="s">
        <v>17</v>
      </c>
      <c r="G16" s="7">
        <v>1192704490</v>
      </c>
    </row>
    <row r="17" spans="2:7">
      <c r="F17" s="3" t="s">
        <v>18</v>
      </c>
      <c r="G17" s="6" t="s">
        <v>19</v>
      </c>
    </row>
    <row r="18" spans="2:7">
      <c r="B18" s="20" t="s">
        <v>20</v>
      </c>
      <c r="C18" s="20"/>
      <c r="F18" s="3" t="s">
        <v>21</v>
      </c>
      <c r="G18" s="4" t="s">
        <v>22</v>
      </c>
    </row>
    <row r="19" spans="2:7">
      <c r="B19" s="20"/>
      <c r="C19" s="20"/>
      <c r="F19" s="3" t="s">
        <v>23</v>
      </c>
      <c r="G19" s="4" t="s">
        <v>24</v>
      </c>
    </row>
    <row r="20" spans="2:7">
      <c r="F20" s="3" t="s">
        <v>25</v>
      </c>
      <c r="G20" s="4" t="s">
        <v>24</v>
      </c>
    </row>
    <row r="22" spans="2:7">
      <c r="G22" s="26" t="s">
        <v>26</v>
      </c>
    </row>
    <row r="23" spans="2:7">
      <c r="B23" s="21" t="s">
        <v>27</v>
      </c>
      <c r="C23" s="22"/>
      <c r="G23" s="27"/>
    </row>
  </sheetData>
  <mergeCells count="7">
    <mergeCell ref="B12:C13"/>
    <mergeCell ref="B15:C16"/>
    <mergeCell ref="B18:C19"/>
    <mergeCell ref="B23:C23"/>
    <mergeCell ref="F2:H3"/>
    <mergeCell ref="F4:H5"/>
    <mergeCell ref="G22:G23"/>
  </mergeCells>
  <dataValidations count="1">
    <dataValidation type="list" allowBlank="1" showInputMessage="1" showErrorMessage="1" sqref="G18:G20" xr:uid="{1560F61E-E545-43C4-86FD-5379DB3BB99F}">
      <formula1>"SIM,NÃO"</formula1>
    </dataValidation>
  </dataValidations>
  <hyperlinks>
    <hyperlink ref="B12:C13" location="'TITULAR'!A1" display="TITULAR" xr:uid="{69F90E65-7659-4436-9952-D1DD0CC977AA}"/>
    <hyperlink ref="B15:C16" location="'INFORMES'!A1" display="INFORMES" xr:uid="{38270088-276B-4533-ABDD-BA8838F8AF35}"/>
    <hyperlink ref="B18:C19" location="'NOTAS'!A1" display="NOTAS" xr:uid="{AD59CF28-E0E8-4A64-A9AA-FF8D6AC36BD6}"/>
    <hyperlink ref="G22:G23" location="'INFORMES'!A1" display="PRÓXIMO -&gt;" xr:uid="{C27141DD-059C-4F11-B28E-5EFB472AAB0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481C-2C05-4C17-81C2-F56246A5E924}">
  <dimension ref="A2:H27"/>
  <sheetViews>
    <sheetView showGridLines="0" showRowColHeaders="0" topLeftCell="A5" workbookViewId="0">
      <selection activeCell="G17" sqref="G17"/>
    </sheetView>
  </sheetViews>
  <sheetFormatPr defaultRowHeight="15"/>
  <cols>
    <col min="1" max="1" width="9.140625" style="1" customWidth="1"/>
    <col min="2" max="4" width="9.140625" style="1"/>
    <col min="6" max="7" width="45.5703125" customWidth="1"/>
  </cols>
  <sheetData>
    <row r="2" spans="2:8">
      <c r="F2" s="23" t="s">
        <v>28</v>
      </c>
      <c r="G2" s="23"/>
      <c r="H2" s="23"/>
    </row>
    <row r="3" spans="2:8">
      <c r="F3" s="23"/>
      <c r="G3" s="23"/>
      <c r="H3" s="23"/>
    </row>
    <row r="4" spans="2:8">
      <c r="F4" s="24" t="s">
        <v>29</v>
      </c>
      <c r="G4" s="24"/>
      <c r="H4" s="24"/>
    </row>
    <row r="5" spans="2:8">
      <c r="F5" s="25"/>
      <c r="G5" s="25"/>
      <c r="H5" s="25"/>
    </row>
    <row r="8" spans="2:8">
      <c r="F8" s="30" t="s">
        <v>30</v>
      </c>
      <c r="G8" s="30"/>
    </row>
    <row r="9" spans="2:8">
      <c r="F9" s="31">
        <f>SUM(G13,G18,G23)</f>
        <v>575500</v>
      </c>
      <c r="G9" s="32"/>
    </row>
    <row r="11" spans="2:8">
      <c r="F11" s="9" t="s">
        <v>31</v>
      </c>
      <c r="G11" s="8"/>
    </row>
    <row r="12" spans="2:8">
      <c r="B12" s="20" t="s">
        <v>9</v>
      </c>
      <c r="C12" s="20"/>
      <c r="F12" s="3" t="s">
        <v>32</v>
      </c>
      <c r="G12" s="4" t="s">
        <v>33</v>
      </c>
    </row>
    <row r="13" spans="2:8">
      <c r="B13" s="20"/>
      <c r="C13" s="20"/>
      <c r="F13" s="3" t="s">
        <v>34</v>
      </c>
      <c r="G13" s="11">
        <v>500000</v>
      </c>
    </row>
    <row r="14" spans="2:8">
      <c r="F14" s="3" t="s">
        <v>35</v>
      </c>
      <c r="G14" s="5" t="s">
        <v>36</v>
      </c>
    </row>
    <row r="15" spans="2:8">
      <c r="B15" s="19" t="s">
        <v>15</v>
      </c>
      <c r="C15" s="19"/>
    </row>
    <row r="16" spans="2:8">
      <c r="B16" s="19"/>
      <c r="C16" s="19"/>
      <c r="F16" s="9" t="s">
        <v>37</v>
      </c>
      <c r="G16" s="8"/>
    </row>
    <row r="17" spans="2:7">
      <c r="F17" s="3" t="s">
        <v>32</v>
      </c>
      <c r="G17" s="4" t="s">
        <v>38</v>
      </c>
    </row>
    <row r="18" spans="2:7">
      <c r="B18" s="20" t="s">
        <v>20</v>
      </c>
      <c r="C18" s="20"/>
      <c r="F18" s="3" t="s">
        <v>34</v>
      </c>
      <c r="G18" s="11">
        <v>28000</v>
      </c>
    </row>
    <row r="19" spans="2:7">
      <c r="B19" s="20"/>
      <c r="C19" s="20"/>
      <c r="F19" s="3" t="s">
        <v>35</v>
      </c>
      <c r="G19" s="5" t="s">
        <v>39</v>
      </c>
    </row>
    <row r="21" spans="2:7">
      <c r="F21" s="9" t="s">
        <v>40</v>
      </c>
      <c r="G21" s="8"/>
    </row>
    <row r="22" spans="2:7">
      <c r="F22" s="3" t="s">
        <v>32</v>
      </c>
      <c r="G22" s="4" t="s">
        <v>41</v>
      </c>
    </row>
    <row r="23" spans="2:7">
      <c r="B23" s="21" t="s">
        <v>27</v>
      </c>
      <c r="C23" s="22"/>
      <c r="F23" s="3" t="s">
        <v>34</v>
      </c>
      <c r="G23" s="11">
        <v>47500</v>
      </c>
    </row>
    <row r="24" spans="2:7">
      <c r="F24" s="3" t="s">
        <v>35</v>
      </c>
      <c r="G24" s="5" t="s">
        <v>42</v>
      </c>
    </row>
    <row r="26" spans="2:7">
      <c r="F26" s="29" t="s">
        <v>43</v>
      </c>
      <c r="G26" s="28" t="s">
        <v>26</v>
      </c>
    </row>
    <row r="27" spans="2:7">
      <c r="F27" s="29"/>
      <c r="G27" s="28"/>
    </row>
  </sheetData>
  <mergeCells count="10">
    <mergeCell ref="F2:H3"/>
    <mergeCell ref="F4:H5"/>
    <mergeCell ref="F8:G8"/>
    <mergeCell ref="F9:G9"/>
    <mergeCell ref="G26:G27"/>
    <mergeCell ref="F26:F27"/>
    <mergeCell ref="B12:C13"/>
    <mergeCell ref="B15:C16"/>
    <mergeCell ref="B18:C19"/>
    <mergeCell ref="B23:C23"/>
  </mergeCells>
  <hyperlinks>
    <hyperlink ref="B12:C13" location="'TITULAR'!A1" display="TITULAR" xr:uid="{BA046618-2BFB-4D8A-8C2F-36CB7E85FE9A}"/>
    <hyperlink ref="B15:C16" location="'INFORMES'!A1" display="INFORMES" xr:uid="{2CFBC171-B471-4AEA-A344-432106FF0C5A}"/>
    <hyperlink ref="B18:C19" location="'NOTAS'!A1" display="NOTAS" xr:uid="{3D47E2B9-C752-4798-AF73-69B717AE8D80}"/>
    <hyperlink ref="G26:G27" location="'NOTAS'!A1" display="PRÓXIMO -&gt;" xr:uid="{4660C6E2-060C-461D-8D54-364AEB8C2DF3}"/>
    <hyperlink ref="F26:F27" location="'TITULAR'!A1" display="&lt;- ANTERIOR" xr:uid="{BD84BAFE-A0B9-4401-8A8C-DCA86740BEA3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!" error="Insira um banco válido" prompt="Insira um banco" xr:uid="{55A74309-E698-488C-B49B-B21AC5271ED6}">
          <x14:formula1>
            <xm:f>TABELAS!$A$2:$A$51</xm:f>
          </x14:formula1>
          <xm:sqref>G12 G17 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1137-D6B7-4D10-A1AD-A90F68C035C9}">
  <dimension ref="A1:H35"/>
  <sheetViews>
    <sheetView showGridLines="0" showRowColHeaders="0" tabSelected="1" topLeftCell="A5" workbookViewId="0">
      <selection activeCell="H30" sqref="H30"/>
    </sheetView>
  </sheetViews>
  <sheetFormatPr defaultRowHeight="15"/>
  <cols>
    <col min="1" max="1" width="9.140625" style="1" customWidth="1"/>
    <col min="2" max="4" width="9.140625" style="1"/>
    <col min="6" max="6" width="30.7109375" style="14" customWidth="1"/>
    <col min="7" max="7" width="30.7109375" customWidth="1"/>
    <col min="8" max="8" width="30.7109375" style="15" customWidth="1"/>
  </cols>
  <sheetData>
    <row r="1" spans="2:8">
      <c r="F1"/>
      <c r="H1"/>
    </row>
    <row r="2" spans="2:8">
      <c r="F2" s="23" t="s">
        <v>44</v>
      </c>
      <c r="G2" s="23"/>
      <c r="H2" s="23"/>
    </row>
    <row r="3" spans="2:8">
      <c r="F3" s="23"/>
      <c r="G3" s="23"/>
      <c r="H3" s="23"/>
    </row>
    <row r="4" spans="2:8">
      <c r="F4" s="24" t="s">
        <v>45</v>
      </c>
      <c r="G4" s="24"/>
      <c r="H4" s="24"/>
    </row>
    <row r="5" spans="2:8">
      <c r="F5" s="25"/>
      <c r="G5" s="25"/>
      <c r="H5" s="25"/>
    </row>
    <row r="6" spans="2:8">
      <c r="F6"/>
      <c r="H6"/>
    </row>
    <row r="7" spans="2:8">
      <c r="F7" s="17" t="s">
        <v>43</v>
      </c>
      <c r="H7"/>
    </row>
    <row r="8" spans="2:8">
      <c r="F8"/>
      <c r="H8"/>
    </row>
    <row r="9" spans="2:8">
      <c r="F9" s="33" t="s">
        <v>46</v>
      </c>
      <c r="G9" s="34"/>
      <c r="H9" s="34"/>
    </row>
    <row r="10" spans="2:8">
      <c r="F10" s="13" t="s">
        <v>47</v>
      </c>
      <c r="G10" s="13" t="s">
        <v>48</v>
      </c>
      <c r="H10" s="13" t="s">
        <v>49</v>
      </c>
    </row>
    <row r="11" spans="2:8">
      <c r="F11" s="18">
        <v>45992</v>
      </c>
      <c r="G11" s="12" t="s">
        <v>50</v>
      </c>
      <c r="H11" s="16">
        <v>10000</v>
      </c>
    </row>
    <row r="12" spans="2:8">
      <c r="B12" s="20" t="s">
        <v>9</v>
      </c>
      <c r="C12" s="20"/>
      <c r="F12" s="18"/>
      <c r="G12" s="12"/>
      <c r="H12" s="16"/>
    </row>
    <row r="13" spans="2:8">
      <c r="B13" s="20"/>
      <c r="C13" s="20"/>
      <c r="F13" s="18"/>
      <c r="G13" s="12"/>
      <c r="H13" s="16"/>
    </row>
    <row r="14" spans="2:8">
      <c r="F14" s="18"/>
      <c r="G14" s="12"/>
      <c r="H14" s="16"/>
    </row>
    <row r="15" spans="2:8">
      <c r="B15" s="20" t="s">
        <v>15</v>
      </c>
      <c r="C15" s="20"/>
      <c r="F15" s="18"/>
      <c r="G15" s="12"/>
      <c r="H15" s="16"/>
    </row>
    <row r="16" spans="2:8">
      <c r="B16" s="20"/>
      <c r="C16" s="20"/>
      <c r="F16" s="18"/>
      <c r="G16" s="12"/>
      <c r="H16" s="16"/>
    </row>
    <row r="17" spans="2:8">
      <c r="F17" s="18"/>
      <c r="G17" s="12"/>
      <c r="H17" s="16"/>
    </row>
    <row r="18" spans="2:8">
      <c r="B18" s="19" t="s">
        <v>20</v>
      </c>
      <c r="C18" s="19"/>
      <c r="F18" s="18"/>
      <c r="G18" s="12"/>
      <c r="H18" s="16"/>
    </row>
    <row r="19" spans="2:8">
      <c r="B19" s="19"/>
      <c r="C19" s="19"/>
      <c r="F19" s="18"/>
      <c r="G19" s="12"/>
      <c r="H19" s="16"/>
    </row>
    <row r="20" spans="2:8">
      <c r="F20" s="18"/>
      <c r="G20" s="12"/>
      <c r="H20" s="16"/>
    </row>
    <row r="21" spans="2:8">
      <c r="F21" s="18"/>
      <c r="G21" s="12"/>
      <c r="H21" s="16"/>
    </row>
    <row r="22" spans="2:8">
      <c r="F22" s="18"/>
      <c r="G22" s="12"/>
      <c r="H22" s="16"/>
    </row>
    <row r="23" spans="2:8">
      <c r="B23" s="21" t="s">
        <v>27</v>
      </c>
      <c r="C23" s="22"/>
      <c r="F23" s="18"/>
      <c r="G23" s="12"/>
      <c r="H23" s="16"/>
    </row>
    <row r="24" spans="2:8">
      <c r="F24" s="18"/>
      <c r="G24" s="12"/>
      <c r="H24" s="16"/>
    </row>
    <row r="25" spans="2:8">
      <c r="F25" s="18"/>
      <c r="G25" s="12"/>
      <c r="H25" s="16"/>
    </row>
    <row r="26" spans="2:8">
      <c r="F26" s="18"/>
      <c r="G26" s="12"/>
      <c r="H26" s="16"/>
    </row>
    <row r="27" spans="2:8">
      <c r="F27" s="18"/>
      <c r="G27" s="12"/>
      <c r="H27" s="16"/>
    </row>
    <row r="28" spans="2:8">
      <c r="F28" s="18"/>
      <c r="G28" s="12"/>
      <c r="H28" s="16"/>
    </row>
    <row r="29" spans="2:8">
      <c r="F29" s="18"/>
      <c r="G29" s="12"/>
      <c r="H29" s="16"/>
    </row>
    <row r="30" spans="2:8">
      <c r="F30" s="18"/>
      <c r="G30" s="12"/>
      <c r="H30" s="16"/>
    </row>
    <row r="31" spans="2:8">
      <c r="F31" s="18"/>
      <c r="G31" s="12"/>
      <c r="H31" s="16"/>
    </row>
    <row r="32" spans="2:8">
      <c r="F32" s="18"/>
      <c r="G32" s="12"/>
      <c r="H32" s="16"/>
    </row>
    <row r="33" spans="6:8">
      <c r="F33" s="18"/>
      <c r="G33" s="12"/>
      <c r="H33" s="16"/>
    </row>
    <row r="34" spans="6:8">
      <c r="F34" s="18"/>
      <c r="G34" s="12"/>
      <c r="H34" s="16"/>
    </row>
    <row r="35" spans="6:8">
      <c r="F35" s="18"/>
      <c r="G35" s="12"/>
      <c r="H35" s="16"/>
    </row>
  </sheetData>
  <mergeCells count="7">
    <mergeCell ref="B12:C13"/>
    <mergeCell ref="B15:C16"/>
    <mergeCell ref="B18:C19"/>
    <mergeCell ref="B23:C23"/>
    <mergeCell ref="F2:H3"/>
    <mergeCell ref="F4:H5"/>
    <mergeCell ref="F9:H9"/>
  </mergeCells>
  <dataValidations count="1">
    <dataValidation type="list" allowBlank="1" showInputMessage="1" showErrorMessage="1" errorTitle="Erro!" error="Selecione uma categoria válida" prompt="Insira uma categoria" sqref="G11:G32" xr:uid="{456685C9-4C96-44FA-A473-C076349A3A68}">
      <formula1>"HOLERITE,CNPJ,FREELANCE"</formula1>
    </dataValidation>
  </dataValidations>
  <hyperlinks>
    <hyperlink ref="B12:C13" location="'TITULAR'!A1" display="TITULAR" xr:uid="{506DD4A4-4A9B-458F-9D71-3A5FAE6CE9B3}"/>
    <hyperlink ref="B15:C16" location="'INFORMES'!A1" display="INFORMES" xr:uid="{7F87FBB3-160F-433D-8D40-31753DAD7380}"/>
    <hyperlink ref="B18:C19" location="'NOTAS'!A1" display="NOTAS" xr:uid="{8CD2A0BF-F7EC-438C-B526-B734FC70CA55}"/>
    <hyperlink ref="F7" location="'INFORMES'!A1" display="INFORMES!A1" xr:uid="{D03BA54E-BE69-4DFA-90BD-C8FC97380229}"/>
  </hyperlink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B92A-C2A7-4760-99CF-B11B091059B7}">
  <dimension ref="A1:A51"/>
  <sheetViews>
    <sheetView topLeftCell="A2" workbookViewId="0">
      <selection activeCell="A2" sqref="A2"/>
    </sheetView>
  </sheetViews>
  <sheetFormatPr defaultRowHeight="15"/>
  <cols>
    <col min="1" max="1" width="37" bestFit="1" customWidth="1"/>
  </cols>
  <sheetData>
    <row r="1" spans="1:1">
      <c r="A1" s="10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  <row r="7" spans="1:1">
      <c r="A7" t="s">
        <v>57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65</v>
      </c>
    </row>
    <row r="16" spans="1:1">
      <c r="A16" t="s">
        <v>38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41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  <row r="27" spans="1:1">
      <c r="A27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80</v>
      </c>
    </row>
    <row r="33" spans="1:1">
      <c r="A33" t="s">
        <v>81</v>
      </c>
    </row>
    <row r="34" spans="1:1">
      <c r="A34" t="s">
        <v>82</v>
      </c>
    </row>
    <row r="35" spans="1:1">
      <c r="A35" t="s">
        <v>83</v>
      </c>
    </row>
    <row r="36" spans="1:1">
      <c r="A36" t="s">
        <v>84</v>
      </c>
    </row>
    <row r="37" spans="1:1">
      <c r="A37" t="s">
        <v>85</v>
      </c>
    </row>
    <row r="38" spans="1:1">
      <c r="A38" t="s">
        <v>86</v>
      </c>
    </row>
    <row r="39" spans="1:1">
      <c r="A39" t="s">
        <v>87</v>
      </c>
    </row>
    <row r="40" spans="1:1">
      <c r="A40" t="s">
        <v>88</v>
      </c>
    </row>
    <row r="41" spans="1:1">
      <c r="A41" t="s">
        <v>89</v>
      </c>
    </row>
    <row r="42" spans="1:1">
      <c r="A42" t="s">
        <v>90</v>
      </c>
    </row>
    <row r="43" spans="1:1">
      <c r="A43" t="s">
        <v>91</v>
      </c>
    </row>
    <row r="44" spans="1:1">
      <c r="A44" t="s">
        <v>92</v>
      </c>
    </row>
    <row r="45" spans="1:1">
      <c r="A45" t="s">
        <v>93</v>
      </c>
    </row>
    <row r="46" spans="1:1">
      <c r="A46" t="s">
        <v>94</v>
      </c>
    </row>
    <row r="47" spans="1:1">
      <c r="A47" t="s">
        <v>95</v>
      </c>
    </row>
    <row r="48" spans="1:1">
      <c r="A48" t="s">
        <v>96</v>
      </c>
    </row>
    <row r="49" spans="1:1">
      <c r="A49" t="s">
        <v>33</v>
      </c>
    </row>
    <row r="50" spans="1:1">
      <c r="A50" t="s">
        <v>97</v>
      </c>
    </row>
    <row r="51" spans="1:1">
      <c r="A5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2025-12-27T19:24:13Z</dcterms:created>
  <dcterms:modified xsi:type="dcterms:W3CDTF">2025-12-28T01:30:42Z</dcterms:modified>
  <cp:category/>
  <cp:contentStatus/>
</cp:coreProperties>
</file>