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theme/themeOverride19.xml" ContentType="application/vnd.openxmlformats-officedocument.themeOverride+xml"/>
  <Override PartName="/xl/charts/chart21.xml" ContentType="application/vnd.openxmlformats-officedocument.drawingml.chart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theme/themeOverride22.xml" ContentType="application/vnd.openxmlformats-officedocument.themeOverride+xml"/>
  <Override PartName="/xl/charts/chart24.xml" ContentType="application/vnd.openxmlformats-officedocument.drawingml.chart+xml"/>
  <Override PartName="/xl/theme/themeOverride2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21E00D7B-6781-4649-B96A-88487A84D8A1}" xr6:coauthVersionLast="38" xr6:coauthVersionMax="38" xr10:uidLastSave="{00000000-0000-0000-0000-000000000000}"/>
  <bookViews>
    <workbookView xWindow="14420" yWindow="460" windowWidth="23640" windowHeight="19520" xr2:uid="{2EE634F3-C8F3-7B4E-B54A-B04D9C0D3C86}"/>
  </bookViews>
  <sheets>
    <sheet name="Sheet1" sheetId="1" r:id="rId1"/>
  </sheets>
  <definedNames>
    <definedName name="_xlchart.v1.0" hidden="1">Sheet1!$A$23</definedName>
    <definedName name="_xlchart.v1.1" hidden="1">Sheet1!$A$33</definedName>
    <definedName name="_xlchart.v1.2" hidden="1">Sheet1!$A$4:$A$12</definedName>
    <definedName name="_xlchart.v1.3" hidden="1">Sheet1!$R$24:$R$32</definedName>
    <definedName name="_xlchart.v1.4" hidden="1">Sheet1!$R$34:$R$42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<sst xmlns="http://schemas.openxmlformats.org/spreadsheetml/2006/main" count="28" uniqueCount="16">
  <si>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</si>
  <si>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</si>
  <si>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</si>
  <si>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</si>
  <si>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</si>
  <si>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</si>
  <si>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</si>
  <si>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</si>
  <si>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Number of states</t>
  </si>
  <si>
    <t>ALL-TRANSITIONS PAIR</t>
  </si>
  <si>
    <t>ALL-TRANSITIONS</t>
  </si>
  <si>
    <t>BFS</t>
  </si>
  <si>
    <t>DFS</t>
  </si>
  <si>
    <t>H-Switch Cover</t>
  </si>
  <si>
    <t>CPP</t>
  </si>
  <si>
    <t>ONLY H-SWITCH COVER AND CPP ALL TRANSITIONS PAIR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</si>
</sst>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3" borderId="3" xfId="0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 vertical="center" wrapText="1"/>
    </xf>
    <xf numFmtId="0" fontId="0" fillId="5" borderId="1" xfId="0" applyFont="1" applyFill="1" applyBorder="1"/>
    <xf numFmtId="0" fontId="0" fillId="0" borderId="4" xfId="0" applyBorder="1"/>
    <xf numFmtId="0" fontId="0" fillId="0" borderId="3" xfId="0" applyBorder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1" xfId="0" applyFont="1" applyFill="1" applyBorder="1"/>
    <xf numFmtId="0" fontId="0" fillId="6" borderId="3" xfId="0" applyFont="1" applyFill="1" applyBorder="1"/>
    <xf numFmtId="0" fontId="0" fillId="0" borderId="1" xfId="0" applyFont="1" applyFill="1" applyBorder="1"/>
    <xf numFmtId="0" fontId="0" fillId="6" borderId="4" xfId="0" applyFont="1" applyFill="1" applyBorder="1"/>
    <xf numFmtId="0" fontId="0" fillId="5" borderId="4" xfId="0" applyFont="1" applyFill="1" applyBorder="1"/>
    <xf numFmtId="0" fontId="0" fillId="5" borderId="3" xfId="0" applyFont="1" applyFill="1" applyBorder="1"/>
    <xf numFmtId="0" fontId="0" fillId="3" borderId="6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1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8.2323232320000006</c:v>
                </c:pt>
                <c:pt idx="1">
                  <c:v>13.73469388</c:v>
                </c:pt>
                <c:pt idx="2">
                  <c:v>19.5</c:v>
                </c:pt>
                <c:pt idx="3">
                  <c:v>25.41237113</c:v>
                </c:pt>
                <c:pt idx="4">
                  <c:v>29.979797980000001</c:v>
                </c:pt>
                <c:pt idx="5">
                  <c:v>35.848484849999998</c:v>
                </c:pt>
                <c:pt idx="6">
                  <c:v>41.74</c:v>
                </c:pt>
                <c:pt idx="7">
                  <c:v>47.175257729999998</c:v>
                </c:pt>
                <c:pt idx="8">
                  <c:v>53.103092779999997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Sheet1!$B$14:$B$22</c:f>
              <c:numCache>
                <c:formatCode>General</c:formatCode>
                <c:ptCount val="9"/>
                <c:pt idx="0">
                  <c:v>3.3838383840000001</c:v>
                </c:pt>
                <c:pt idx="1">
                  <c:v>5.3367346939999996</c:v>
                </c:pt>
                <c:pt idx="2">
                  <c:v>7.7916666670000003</c:v>
                </c:pt>
                <c:pt idx="3">
                  <c:v>9.5670103090000005</c:v>
                </c:pt>
                <c:pt idx="4">
                  <c:v>11.56565657</c:v>
                </c:pt>
                <c:pt idx="5">
                  <c:v>14.070707069999999</c:v>
                </c:pt>
                <c:pt idx="6">
                  <c:v>16.43</c:v>
                </c:pt>
                <c:pt idx="7">
                  <c:v>18.24742268</c:v>
                </c:pt>
                <c:pt idx="8">
                  <c:v>20.40206186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Sheet1!$B$24:$B$32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Sheet1!$B$34:$B$42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Sheet1!$L$4:$L$12</c:f>
              <c:numCache>
                <c:formatCode>General</c:formatCode>
                <c:ptCount val="9"/>
                <c:pt idx="0">
                  <c:v>995.7474747</c:v>
                </c:pt>
                <c:pt idx="1">
                  <c:v>1662.346939</c:v>
                </c:pt>
                <c:pt idx="2">
                  <c:v>2356.25</c:v>
                </c:pt>
                <c:pt idx="3">
                  <c:v>3068.628866</c:v>
                </c:pt>
                <c:pt idx="4">
                  <c:v>3876.30303</c:v>
                </c:pt>
                <c:pt idx="5">
                  <c:v>4630.757576</c:v>
                </c:pt>
                <c:pt idx="6">
                  <c:v>5431.02</c:v>
                </c:pt>
                <c:pt idx="7">
                  <c:v>6342.1752580000002</c:v>
                </c:pt>
                <c:pt idx="8">
                  <c:v>7177.3402059999999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Sheet1!$L$14:$L$22</c:f>
              <c:numCache>
                <c:formatCode>General</c:formatCode>
                <c:ptCount val="9"/>
                <c:pt idx="0">
                  <c:v>564.47474750000003</c:v>
                </c:pt>
                <c:pt idx="1">
                  <c:v>1335.9285709999999</c:v>
                </c:pt>
                <c:pt idx="2">
                  <c:v>2362.083333</c:v>
                </c:pt>
                <c:pt idx="3">
                  <c:v>3802.6494849999999</c:v>
                </c:pt>
                <c:pt idx="4">
                  <c:v>5478.181818</c:v>
                </c:pt>
                <c:pt idx="5">
                  <c:v>7488.7474750000001</c:v>
                </c:pt>
                <c:pt idx="6">
                  <c:v>9726.83</c:v>
                </c:pt>
                <c:pt idx="7">
                  <c:v>12308.804120000001</c:v>
                </c:pt>
                <c:pt idx="8">
                  <c:v>15198.144329999999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Sheet1!$L$24:$L$32</c:f>
              <c:numCache>
                <c:formatCode>General</c:formatCode>
                <c:ptCount val="9"/>
                <c:pt idx="0">
                  <c:v>1283.2828280000001</c:v>
                </c:pt>
                <c:pt idx="1">
                  <c:v>1805.5102039999999</c:v>
                </c:pt>
                <c:pt idx="2">
                  <c:v>2235.697917</c:v>
                </c:pt>
                <c:pt idx="3">
                  <c:v>2797.371134</c:v>
                </c:pt>
                <c:pt idx="4">
                  <c:v>3291.3838380000002</c:v>
                </c:pt>
                <c:pt idx="5">
                  <c:v>3637.0808080000002</c:v>
                </c:pt>
                <c:pt idx="6">
                  <c:v>4074.5</c:v>
                </c:pt>
                <c:pt idx="7">
                  <c:v>4452.3608249999997</c:v>
                </c:pt>
                <c:pt idx="8">
                  <c:v>4788.2886600000002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Sheet1!$L$34:$L$42</c:f>
              <c:numCache>
                <c:formatCode>General</c:formatCode>
                <c:ptCount val="9"/>
                <c:pt idx="0">
                  <c:v>342.60606059999998</c:v>
                </c:pt>
                <c:pt idx="1">
                  <c:v>547.30612240000005</c:v>
                </c:pt>
                <c:pt idx="2">
                  <c:v>748.04166669999995</c:v>
                </c:pt>
                <c:pt idx="3">
                  <c:v>936.08247419999998</c:v>
                </c:pt>
                <c:pt idx="4">
                  <c:v>1124.767677</c:v>
                </c:pt>
                <c:pt idx="5">
                  <c:v>1325.8585860000001</c:v>
                </c:pt>
                <c:pt idx="6">
                  <c:v>1537.8</c:v>
                </c:pt>
                <c:pt idx="7">
                  <c:v>1713.3195880000001</c:v>
                </c:pt>
                <c:pt idx="8">
                  <c:v>1878.556701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INPUTS</a:t>
                </a:r>
                <a:r>
                  <a:rPr lang="en-US" b="0" baseline="0"/>
                  <a:t> (WITH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Sheet1!$M$4:$M$12</c:f>
              <c:numCache>
                <c:formatCode>General</c:formatCode>
                <c:ptCount val="9"/>
                <c:pt idx="0">
                  <c:v>807.2525253</c:v>
                </c:pt>
                <c:pt idx="1">
                  <c:v>1370.346939</c:v>
                </c:pt>
                <c:pt idx="2">
                  <c:v>1968.25</c:v>
                </c:pt>
                <c:pt idx="3">
                  <c:v>2584.628866</c:v>
                </c:pt>
                <c:pt idx="4">
                  <c:v>3296.30303</c:v>
                </c:pt>
                <c:pt idx="5">
                  <c:v>3954.757576</c:v>
                </c:pt>
                <c:pt idx="6">
                  <c:v>4659.0200000000004</c:v>
                </c:pt>
                <c:pt idx="7">
                  <c:v>5474.1752580000002</c:v>
                </c:pt>
                <c:pt idx="8">
                  <c:v>6213.3402059999999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Sheet1!$M$14:$M$22</c:f>
              <c:numCache>
                <c:formatCode>General</c:formatCode>
                <c:ptCount val="9"/>
                <c:pt idx="0">
                  <c:v>546.71717169999999</c:v>
                </c:pt>
                <c:pt idx="1">
                  <c:v>1307.887755</c:v>
                </c:pt>
                <c:pt idx="2">
                  <c:v>2322.041667</c:v>
                </c:pt>
                <c:pt idx="3">
                  <c:v>3753.2268039999999</c:v>
                </c:pt>
                <c:pt idx="4">
                  <c:v>5417.30303</c:v>
                </c:pt>
                <c:pt idx="5">
                  <c:v>7415.8383839999997</c:v>
                </c:pt>
                <c:pt idx="6">
                  <c:v>9641.89</c:v>
                </c:pt>
                <c:pt idx="7">
                  <c:v>12215.268040000001</c:v>
                </c:pt>
                <c:pt idx="8">
                  <c:v>15095.37113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Sheet1!$M$24:$M$32</c:f>
              <c:numCache>
                <c:formatCode>General</c:formatCode>
                <c:ptCount val="9"/>
                <c:pt idx="0">
                  <c:v>1279.3737369999999</c:v>
                </c:pt>
                <c:pt idx="1">
                  <c:v>1801.5102039999999</c:v>
                </c:pt>
                <c:pt idx="2">
                  <c:v>2231.697917</c:v>
                </c:pt>
                <c:pt idx="3">
                  <c:v>2793.371134</c:v>
                </c:pt>
                <c:pt idx="4">
                  <c:v>3287.3838380000002</c:v>
                </c:pt>
                <c:pt idx="5">
                  <c:v>3633.0808080000002</c:v>
                </c:pt>
                <c:pt idx="6">
                  <c:v>4070.5</c:v>
                </c:pt>
                <c:pt idx="7">
                  <c:v>4448.3608249999997</c:v>
                </c:pt>
                <c:pt idx="8">
                  <c:v>4784.2886600000002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Sheet1!$M$34:$M$42</c:f>
              <c:numCache>
                <c:formatCode>General</c:formatCode>
                <c:ptCount val="9"/>
                <c:pt idx="0">
                  <c:v>338.69696970000001</c:v>
                </c:pt>
                <c:pt idx="1">
                  <c:v>543.30612240000005</c:v>
                </c:pt>
                <c:pt idx="2">
                  <c:v>744.04166669999995</c:v>
                </c:pt>
                <c:pt idx="3">
                  <c:v>932.08247419999998</c:v>
                </c:pt>
                <c:pt idx="4">
                  <c:v>1120.767677</c:v>
                </c:pt>
                <c:pt idx="5">
                  <c:v>1321.8585860000001</c:v>
                </c:pt>
                <c:pt idx="6">
                  <c:v>1533.8</c:v>
                </c:pt>
                <c:pt idx="7">
                  <c:v>1709.3195880000001</c:v>
                </c:pt>
                <c:pt idx="8">
                  <c:v>1874.556701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</a:t>
                </a:r>
                <a:r>
                  <a:rPr lang="en-US" b="0" baseline="0"/>
                  <a:t>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(NO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Sheet1!$N$4:$N$12</c:f>
              <c:numCache>
                <c:formatCode>General</c:formatCode>
                <c:ptCount val="9"/>
                <c:pt idx="0">
                  <c:v>2.2727272730000001</c:v>
                </c:pt>
                <c:pt idx="1">
                  <c:v>2.5510204079999999</c:v>
                </c:pt>
                <c:pt idx="2">
                  <c:v>2.5520833330000001</c:v>
                </c:pt>
                <c:pt idx="3">
                  <c:v>2.7216494849999999</c:v>
                </c:pt>
                <c:pt idx="4">
                  <c:v>2.6666666669999999</c:v>
                </c:pt>
                <c:pt idx="5">
                  <c:v>2.7777777779999999</c:v>
                </c:pt>
                <c:pt idx="6">
                  <c:v>2.79</c:v>
                </c:pt>
                <c:pt idx="7">
                  <c:v>2.7731958759999999</c:v>
                </c:pt>
                <c:pt idx="8">
                  <c:v>2.886597938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Sheet1!$N$14:$N$22</c:f>
              <c:numCache>
                <c:formatCode>General</c:formatCode>
                <c:ptCount val="9"/>
                <c:pt idx="0">
                  <c:v>16.171717170000001</c:v>
                </c:pt>
                <c:pt idx="1">
                  <c:v>19.132653059999999</c:v>
                </c:pt>
                <c:pt idx="2">
                  <c:v>21.208333329999999</c:v>
                </c:pt>
                <c:pt idx="3">
                  <c:v>27.391752579999999</c:v>
                </c:pt>
                <c:pt idx="4">
                  <c:v>28.272727270000001</c:v>
                </c:pt>
                <c:pt idx="5">
                  <c:v>25.929292929999999</c:v>
                </c:pt>
                <c:pt idx="6">
                  <c:v>26.72</c:v>
                </c:pt>
                <c:pt idx="7">
                  <c:v>29.515463919999998</c:v>
                </c:pt>
                <c:pt idx="8">
                  <c:v>30.618556699999999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Sheet1!$N$24:$N$32</c:f>
              <c:numCache>
                <c:formatCode>General</c:formatCode>
                <c:ptCount val="9"/>
                <c:pt idx="0">
                  <c:v>325.72727270000001</c:v>
                </c:pt>
                <c:pt idx="1">
                  <c:v>450.09183669999999</c:v>
                </c:pt>
                <c:pt idx="2">
                  <c:v>557.91666669999995</c:v>
                </c:pt>
                <c:pt idx="3">
                  <c:v>697.83505149999996</c:v>
                </c:pt>
                <c:pt idx="4">
                  <c:v>821.80808079999997</c:v>
                </c:pt>
                <c:pt idx="5">
                  <c:v>908.24242419999996</c:v>
                </c:pt>
                <c:pt idx="6">
                  <c:v>1017.6</c:v>
                </c:pt>
                <c:pt idx="7">
                  <c:v>1112.0515459999999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Sheet1!$N$34:$N$42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LESS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Sheet1!$O$4:$O$12</c:f>
              <c:numCache>
                <c:formatCode>General</c:formatCode>
                <c:ptCount val="9"/>
                <c:pt idx="0">
                  <c:v>5.5454545450000001</c:v>
                </c:pt>
                <c:pt idx="1">
                  <c:v>6.4081632649999998</c:v>
                </c:pt>
                <c:pt idx="2">
                  <c:v>7.3333333329999997</c:v>
                </c:pt>
                <c:pt idx="3">
                  <c:v>7.969072165</c:v>
                </c:pt>
                <c:pt idx="4">
                  <c:v>8.7979797980000001</c:v>
                </c:pt>
                <c:pt idx="5">
                  <c:v>9.1616161619999996</c:v>
                </c:pt>
                <c:pt idx="6">
                  <c:v>9.7100000000000009</c:v>
                </c:pt>
                <c:pt idx="7">
                  <c:v>10.48453608</c:v>
                </c:pt>
                <c:pt idx="8">
                  <c:v>10.87628866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Sheet1!$O$14:$O$22</c:f>
              <c:numCache>
                <c:formatCode>General</c:formatCode>
                <c:ptCount val="9"/>
                <c:pt idx="0">
                  <c:v>42.18181818</c:v>
                </c:pt>
                <c:pt idx="1">
                  <c:v>63.306122449999997</c:v>
                </c:pt>
                <c:pt idx="2">
                  <c:v>79.75</c:v>
                </c:pt>
                <c:pt idx="3">
                  <c:v>99.030927840000004</c:v>
                </c:pt>
                <c:pt idx="4">
                  <c:v>116.1010101</c:v>
                </c:pt>
                <c:pt idx="5">
                  <c:v>134.05050510000001</c:v>
                </c:pt>
                <c:pt idx="6">
                  <c:v>149.53</c:v>
                </c:pt>
                <c:pt idx="7">
                  <c:v>170.57731960000001</c:v>
                </c:pt>
                <c:pt idx="8">
                  <c:v>190.5257732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Sheet1!$O$24:$O$32</c:f>
              <c:numCache>
                <c:formatCode>General</c:formatCode>
                <c:ptCount val="9"/>
                <c:pt idx="0">
                  <c:v>325.78787879999999</c:v>
                </c:pt>
                <c:pt idx="1">
                  <c:v>451.2142857</c:v>
                </c:pt>
                <c:pt idx="2">
                  <c:v>557.92708330000005</c:v>
                </c:pt>
                <c:pt idx="3">
                  <c:v>698.54639180000004</c:v>
                </c:pt>
                <c:pt idx="4">
                  <c:v>821.85858589999998</c:v>
                </c:pt>
                <c:pt idx="5">
                  <c:v>908.28282830000001</c:v>
                </c:pt>
                <c:pt idx="6">
                  <c:v>1017.64</c:v>
                </c:pt>
                <c:pt idx="7">
                  <c:v>1112.113402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Sheet1!$O$34:$O$42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LARGEST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Sheet1!$P$4:$P$12</c:f>
              <c:numCache>
                <c:formatCode>General</c:formatCode>
                <c:ptCount val="9"/>
                <c:pt idx="0">
                  <c:v>4.294857876</c:v>
                </c:pt>
                <c:pt idx="1">
                  <c:v>4.6929689679999997</c:v>
                </c:pt>
                <c:pt idx="2">
                  <c:v>5.0728092780000003</c:v>
                </c:pt>
                <c:pt idx="3">
                  <c:v>5.3401422849999998</c:v>
                </c:pt>
                <c:pt idx="4">
                  <c:v>5.6832810870000001</c:v>
                </c:pt>
                <c:pt idx="5">
                  <c:v>5.8502330999999996</c:v>
                </c:pt>
                <c:pt idx="6">
                  <c:v>6.0350000000000001</c:v>
                </c:pt>
                <c:pt idx="7">
                  <c:v>6.3066535229999996</c:v>
                </c:pt>
                <c:pt idx="8">
                  <c:v>6.4453736580000003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Sheet1!$P$14:$P$22</c:f>
              <c:numCache>
                <c:formatCode>General</c:formatCode>
                <c:ptCount val="9"/>
                <c:pt idx="0">
                  <c:v>31.917368079999999</c:v>
                </c:pt>
                <c:pt idx="1">
                  <c:v>48.346883339999998</c:v>
                </c:pt>
                <c:pt idx="2">
                  <c:v>60.11468919</c:v>
                </c:pt>
                <c:pt idx="3">
                  <c:v>78.284567550000006</c:v>
                </c:pt>
                <c:pt idx="4">
                  <c:v>91.332784939999996</c:v>
                </c:pt>
                <c:pt idx="5">
                  <c:v>103.4549698</c:v>
                </c:pt>
                <c:pt idx="6">
                  <c:v>115.5809029</c:v>
                </c:pt>
                <c:pt idx="7">
                  <c:v>132.63237570000001</c:v>
                </c:pt>
                <c:pt idx="8">
                  <c:v>148.90385570000001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Sheet1!$P$24:$P$32</c:f>
              <c:numCache>
                <c:formatCode>General</c:formatCode>
                <c:ptCount val="9"/>
                <c:pt idx="0">
                  <c:v>325.75</c:v>
                </c:pt>
                <c:pt idx="1">
                  <c:v>450.37755099999998</c:v>
                </c:pt>
                <c:pt idx="2">
                  <c:v>557.92447919999995</c:v>
                </c:pt>
                <c:pt idx="3">
                  <c:v>698.3427835</c:v>
                </c:pt>
                <c:pt idx="4">
                  <c:v>821.84595960000001</c:v>
                </c:pt>
                <c:pt idx="5">
                  <c:v>908.27020200000004</c:v>
                </c:pt>
                <c:pt idx="6">
                  <c:v>1017.625</c:v>
                </c:pt>
                <c:pt idx="7">
                  <c:v>1112.0902060000001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Sheet1!$P$34:$P$42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Sheet1!$Q$4:$Q$12</c:f>
              <c:numCache>
                <c:formatCode>General</c:formatCode>
                <c:ptCount val="9"/>
                <c:pt idx="0">
                  <c:v>0.85012569199999999</c:v>
                </c:pt>
                <c:pt idx="1">
                  <c:v>0.96594860999999999</c:v>
                </c:pt>
                <c:pt idx="2">
                  <c:v>1.1351998619999999</c:v>
                </c:pt>
                <c:pt idx="3">
                  <c:v>1.2521318560000001</c:v>
                </c:pt>
                <c:pt idx="4">
                  <c:v>1.4408593190000001</c:v>
                </c:pt>
                <c:pt idx="5">
                  <c:v>1.492405776</c:v>
                </c:pt>
                <c:pt idx="6">
                  <c:v>1.5767617469999999</c:v>
                </c:pt>
                <c:pt idx="7">
                  <c:v>1.7460535180000001</c:v>
                </c:pt>
                <c:pt idx="8">
                  <c:v>1.8009203309999999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Sheet1!$Q$14:$Q$22</c:f>
              <c:numCache>
                <c:formatCode>General</c:formatCode>
                <c:ptCount val="9"/>
                <c:pt idx="0">
                  <c:v>8.2257861139999999</c:v>
                </c:pt>
                <c:pt idx="1">
                  <c:v>13.25976197</c:v>
                </c:pt>
                <c:pt idx="2">
                  <c:v>16.91002361</c:v>
                </c:pt>
                <c:pt idx="3">
                  <c:v>20.011952409999999</c:v>
                </c:pt>
                <c:pt idx="4">
                  <c:v>23.707913600000001</c:v>
                </c:pt>
                <c:pt idx="5">
                  <c:v>29.003534940000002</c:v>
                </c:pt>
                <c:pt idx="6">
                  <c:v>33.858662119999998</c:v>
                </c:pt>
                <c:pt idx="7">
                  <c:v>37.083239519999999</c:v>
                </c:pt>
                <c:pt idx="8">
                  <c:v>41.944222099999998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Sheet1!$Q$24:$Q$32</c:f>
              <c:numCache>
                <c:formatCode>General</c:formatCode>
                <c:ptCount val="9"/>
                <c:pt idx="0">
                  <c:v>3.5268321999999998E-2</c:v>
                </c:pt>
                <c:pt idx="1">
                  <c:v>0.56122448999999996</c:v>
                </c:pt>
                <c:pt idx="2">
                  <c:v>5.2083329999999999E-3</c:v>
                </c:pt>
                <c:pt idx="3">
                  <c:v>0.34466889499999998</c:v>
                </c:pt>
                <c:pt idx="4">
                  <c:v>2.5252525000000001E-2</c:v>
                </c:pt>
                <c:pt idx="5">
                  <c:v>1.9335491E-2</c:v>
                </c:pt>
                <c:pt idx="6">
                  <c:v>0.02</c:v>
                </c:pt>
                <c:pt idx="7">
                  <c:v>3.3320110999999999E-2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Sheet1!$Q$34:$Q$42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Sheet1!$R$4:$R$12</c:f>
              <c:numCache>
                <c:formatCode>General</c:formatCode>
                <c:ptCount val="9"/>
                <c:pt idx="0">
                  <c:v>0.75172050199999996</c:v>
                </c:pt>
                <c:pt idx="1">
                  <c:v>0.98421881099999997</c:v>
                </c:pt>
                <c:pt idx="2">
                  <c:v>1.3473848310000001</c:v>
                </c:pt>
                <c:pt idx="3">
                  <c:v>1.6480090919999999</c:v>
                </c:pt>
                <c:pt idx="4">
                  <c:v>2.2055746549999999</c:v>
                </c:pt>
                <c:pt idx="5">
                  <c:v>2.3631596479999999</c:v>
                </c:pt>
                <c:pt idx="6">
                  <c:v>2.5969056400000001</c:v>
                </c:pt>
                <c:pt idx="7">
                  <c:v>3.2743175660000001</c:v>
                </c:pt>
                <c:pt idx="8">
                  <c:v>3.4421694629999999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Sheet1!$R$14:$R$22</c:f>
              <c:numCache>
                <c:formatCode>General</c:formatCode>
                <c:ptCount val="9"/>
                <c:pt idx="0">
                  <c:v>78.766284540000001</c:v>
                </c:pt>
                <c:pt idx="1">
                  <c:v>190.4274882</c:v>
                </c:pt>
                <c:pt idx="2">
                  <c:v>309.77868050000001</c:v>
                </c:pt>
                <c:pt idx="3">
                  <c:v>434.67973760000001</c:v>
                </c:pt>
                <c:pt idx="4">
                  <c:v>605.69968159999996</c:v>
                </c:pt>
                <c:pt idx="5">
                  <c:v>897.39863620000006</c:v>
                </c:pt>
                <c:pt idx="6">
                  <c:v>1227.8741</c:v>
                </c:pt>
                <c:pt idx="7">
                  <c:v>1428.062895</c:v>
                </c:pt>
                <c:pt idx="8">
                  <c:v>1845.465841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Sheet1!$R$24:$R$32</c:f>
              <c:numCache>
                <c:formatCode>General</c:formatCode>
                <c:ptCount val="9"/>
                <c:pt idx="0">
                  <c:v>3.6195286E-2</c:v>
                </c:pt>
                <c:pt idx="1">
                  <c:v>27.158163269999999</c:v>
                </c:pt>
                <c:pt idx="2">
                  <c:v>2.6041670000000001E-3</c:v>
                </c:pt>
                <c:pt idx="3">
                  <c:v>8.624570447</c:v>
                </c:pt>
                <c:pt idx="4">
                  <c:v>6.3131312999999994E-2</c:v>
                </c:pt>
                <c:pt idx="5">
                  <c:v>2.2727272999999999E-2</c:v>
                </c:pt>
                <c:pt idx="6">
                  <c:v>1.4999999999999999E-2</c:v>
                </c:pt>
                <c:pt idx="7">
                  <c:v>3.0068728999999999E-2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Sheet1!$R$34:$R$42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Sheet1!$K$24:$K$32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7F46-A0CD-71A2D10DDACE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Sheet1!$K$34:$K$42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7F46-A0CD-71A2D10D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Sheet1!$L$24:$L$32</c:f>
              <c:numCache>
                <c:formatCode>General</c:formatCode>
                <c:ptCount val="9"/>
                <c:pt idx="0">
                  <c:v>1283.2828280000001</c:v>
                </c:pt>
                <c:pt idx="1">
                  <c:v>1805.5102039999999</c:v>
                </c:pt>
                <c:pt idx="2">
                  <c:v>2235.697917</c:v>
                </c:pt>
                <c:pt idx="3">
                  <c:v>2797.371134</c:v>
                </c:pt>
                <c:pt idx="4">
                  <c:v>3291.3838380000002</c:v>
                </c:pt>
                <c:pt idx="5">
                  <c:v>3637.0808080000002</c:v>
                </c:pt>
                <c:pt idx="6">
                  <c:v>4074.5</c:v>
                </c:pt>
                <c:pt idx="7">
                  <c:v>4452.3608249999997</c:v>
                </c:pt>
                <c:pt idx="8">
                  <c:v>4788.2886600000002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1-C942-8019-993FA3637E74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Sheet1!$L$34:$L$42</c:f>
              <c:numCache>
                <c:formatCode>General</c:formatCode>
                <c:ptCount val="9"/>
                <c:pt idx="0">
                  <c:v>342.60606059999998</c:v>
                </c:pt>
                <c:pt idx="1">
                  <c:v>547.30612240000005</c:v>
                </c:pt>
                <c:pt idx="2">
                  <c:v>748.04166669999995</c:v>
                </c:pt>
                <c:pt idx="3">
                  <c:v>936.08247419999998</c:v>
                </c:pt>
                <c:pt idx="4">
                  <c:v>1124.767677</c:v>
                </c:pt>
                <c:pt idx="5">
                  <c:v>1325.8585860000001</c:v>
                </c:pt>
                <c:pt idx="6">
                  <c:v>1537.8</c:v>
                </c:pt>
                <c:pt idx="7">
                  <c:v>1713.3195880000001</c:v>
                </c:pt>
                <c:pt idx="8">
                  <c:v>1878.556701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1-C942-8019-993FA363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INPUTS</a:t>
                </a:r>
                <a:r>
                  <a:rPr lang="en-US" b="0" baseline="0"/>
                  <a:t> (WITH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Sheet1!$M$24:$M$32</c:f>
              <c:numCache>
                <c:formatCode>General</c:formatCode>
                <c:ptCount val="9"/>
                <c:pt idx="0">
                  <c:v>1279.3737369999999</c:v>
                </c:pt>
                <c:pt idx="1">
                  <c:v>1801.5102039999999</c:v>
                </c:pt>
                <c:pt idx="2">
                  <c:v>2231.697917</c:v>
                </c:pt>
                <c:pt idx="3">
                  <c:v>2793.371134</c:v>
                </c:pt>
                <c:pt idx="4">
                  <c:v>3287.3838380000002</c:v>
                </c:pt>
                <c:pt idx="5">
                  <c:v>3633.0808080000002</c:v>
                </c:pt>
                <c:pt idx="6">
                  <c:v>4070.5</c:v>
                </c:pt>
                <c:pt idx="7">
                  <c:v>4448.3608249999997</c:v>
                </c:pt>
                <c:pt idx="8">
                  <c:v>4784.2886600000002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D-F14F-A5B0-D4BE744378F9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Sheet1!$M$34:$M$42</c:f>
              <c:numCache>
                <c:formatCode>General</c:formatCode>
                <c:ptCount val="9"/>
                <c:pt idx="0">
                  <c:v>338.69696970000001</c:v>
                </c:pt>
                <c:pt idx="1">
                  <c:v>543.30612240000005</c:v>
                </c:pt>
                <c:pt idx="2">
                  <c:v>744.04166669999995</c:v>
                </c:pt>
                <c:pt idx="3">
                  <c:v>932.08247419999998</c:v>
                </c:pt>
                <c:pt idx="4">
                  <c:v>1120.767677</c:v>
                </c:pt>
                <c:pt idx="5">
                  <c:v>1321.8585860000001</c:v>
                </c:pt>
                <c:pt idx="6">
                  <c:v>1533.8</c:v>
                </c:pt>
                <c:pt idx="7">
                  <c:v>1709.3195880000001</c:v>
                </c:pt>
                <c:pt idx="8">
                  <c:v>1874.556701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D-F14F-A5B0-D4BE7443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</a:t>
                </a:r>
                <a:r>
                  <a:rPr lang="en-US" b="0" baseline="0"/>
                  <a:t>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(NO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Sheet1!$C$4:$C$12</c:f>
              <c:numCache>
                <c:formatCode>General</c:formatCode>
                <c:ptCount val="9"/>
                <c:pt idx="0">
                  <c:v>35.949494950000002</c:v>
                </c:pt>
                <c:pt idx="1">
                  <c:v>65.418367349999997</c:v>
                </c:pt>
                <c:pt idx="2">
                  <c:v>100.48958330000001</c:v>
                </c:pt>
                <c:pt idx="3">
                  <c:v>135.43298970000001</c:v>
                </c:pt>
                <c:pt idx="4">
                  <c:v>191.45454549999999</c:v>
                </c:pt>
                <c:pt idx="5">
                  <c:v>253.91919189999999</c:v>
                </c:pt>
                <c:pt idx="6">
                  <c:v>324</c:v>
                </c:pt>
                <c:pt idx="7">
                  <c:v>392.1443299</c:v>
                </c:pt>
                <c:pt idx="8">
                  <c:v>471.32989689999999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Sheet1!$C$14:$C$22</c:f>
              <c:numCache>
                <c:formatCode>General</c:formatCode>
                <c:ptCount val="9"/>
                <c:pt idx="0">
                  <c:v>37.292929289999996</c:v>
                </c:pt>
                <c:pt idx="1">
                  <c:v>82.469387760000004</c:v>
                </c:pt>
                <c:pt idx="2">
                  <c:v>140.80208329999999</c:v>
                </c:pt>
                <c:pt idx="3">
                  <c:v>219.4948454</c:v>
                </c:pt>
                <c:pt idx="4">
                  <c:v>356.18181820000001</c:v>
                </c:pt>
                <c:pt idx="5">
                  <c:v>528.08080810000001</c:v>
                </c:pt>
                <c:pt idx="6">
                  <c:v>749.47</c:v>
                </c:pt>
                <c:pt idx="7">
                  <c:v>987.86597940000001</c:v>
                </c:pt>
                <c:pt idx="8">
                  <c:v>1256.639175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Sheet1!$C$24:$C$32</c:f>
              <c:numCache>
                <c:formatCode>General</c:formatCode>
                <c:ptCount val="9"/>
                <c:pt idx="0">
                  <c:v>130.65656569999999</c:v>
                </c:pt>
                <c:pt idx="1">
                  <c:v>183.77551020000001</c:v>
                </c:pt>
                <c:pt idx="2">
                  <c:v>256.70833329999999</c:v>
                </c:pt>
                <c:pt idx="3">
                  <c:v>297.94845359999999</c:v>
                </c:pt>
                <c:pt idx="4">
                  <c:v>413.22222219999998</c:v>
                </c:pt>
                <c:pt idx="5">
                  <c:v>468.71717169999999</c:v>
                </c:pt>
                <c:pt idx="6">
                  <c:v>549.33000000000004</c:v>
                </c:pt>
                <c:pt idx="7">
                  <c:v>613.0927835</c:v>
                </c:pt>
                <c:pt idx="8">
                  <c:v>665.18556699999999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Sheet1!$C$34:$C$42</c:f>
              <c:numCache>
                <c:formatCode>General</c:formatCode>
                <c:ptCount val="9"/>
                <c:pt idx="0">
                  <c:v>20.767676770000001</c:v>
                </c:pt>
                <c:pt idx="1">
                  <c:v>32.224489800000001</c:v>
                </c:pt>
                <c:pt idx="2">
                  <c:v>43.5</c:v>
                </c:pt>
                <c:pt idx="3">
                  <c:v>54.731958759999998</c:v>
                </c:pt>
                <c:pt idx="4">
                  <c:v>76.424242419999999</c:v>
                </c:pt>
                <c:pt idx="5">
                  <c:v>98.686868689999997</c:v>
                </c:pt>
                <c:pt idx="6">
                  <c:v>121.93</c:v>
                </c:pt>
                <c:pt idx="7">
                  <c:v>141.8247423</c:v>
                </c:pt>
                <c:pt idx="8">
                  <c:v>162.95876290000001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INPUTS (WITH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Sheet1!$N$24:$N$32</c:f>
              <c:numCache>
                <c:formatCode>General</c:formatCode>
                <c:ptCount val="9"/>
                <c:pt idx="0">
                  <c:v>325.72727270000001</c:v>
                </c:pt>
                <c:pt idx="1">
                  <c:v>450.09183669999999</c:v>
                </c:pt>
                <c:pt idx="2">
                  <c:v>557.91666669999995</c:v>
                </c:pt>
                <c:pt idx="3">
                  <c:v>697.83505149999996</c:v>
                </c:pt>
                <c:pt idx="4">
                  <c:v>821.80808079999997</c:v>
                </c:pt>
                <c:pt idx="5">
                  <c:v>908.24242419999996</c:v>
                </c:pt>
                <c:pt idx="6">
                  <c:v>1017.6</c:v>
                </c:pt>
                <c:pt idx="7">
                  <c:v>1112.0515459999999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2-0940-9684-CE8D2326569E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Sheet1!$N$34:$N$42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2-0940-9684-CE8D2326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LESS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Sheet1!$O$24:$O$32</c:f>
              <c:numCache>
                <c:formatCode>General</c:formatCode>
                <c:ptCount val="9"/>
                <c:pt idx="0">
                  <c:v>325.78787879999999</c:v>
                </c:pt>
                <c:pt idx="1">
                  <c:v>451.2142857</c:v>
                </c:pt>
                <c:pt idx="2">
                  <c:v>557.92708330000005</c:v>
                </c:pt>
                <c:pt idx="3">
                  <c:v>698.54639180000004</c:v>
                </c:pt>
                <c:pt idx="4">
                  <c:v>821.85858589999998</c:v>
                </c:pt>
                <c:pt idx="5">
                  <c:v>908.28282830000001</c:v>
                </c:pt>
                <c:pt idx="6">
                  <c:v>1017.64</c:v>
                </c:pt>
                <c:pt idx="7">
                  <c:v>1112.113402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0-344C-A8D3-2BDEB182C9E2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Sheet1!$O$34:$O$42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0-344C-A8D3-2BDEB182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LENGTH OF LARGEST TEST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Sheet1!$P$24:$P$32</c:f>
              <c:numCache>
                <c:formatCode>General</c:formatCode>
                <c:ptCount val="9"/>
                <c:pt idx="0">
                  <c:v>325.75</c:v>
                </c:pt>
                <c:pt idx="1">
                  <c:v>450.37755099999998</c:v>
                </c:pt>
                <c:pt idx="2">
                  <c:v>557.92447919999995</c:v>
                </c:pt>
                <c:pt idx="3">
                  <c:v>698.3427835</c:v>
                </c:pt>
                <c:pt idx="4">
                  <c:v>821.84595960000001</c:v>
                </c:pt>
                <c:pt idx="5">
                  <c:v>908.27020200000004</c:v>
                </c:pt>
                <c:pt idx="6">
                  <c:v>1017.625</c:v>
                </c:pt>
                <c:pt idx="7">
                  <c:v>1112.0902060000001</c:v>
                </c:pt>
                <c:pt idx="8">
                  <c:v>1196.072165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A-D648-905C-E780B326895D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Sheet1!$P$34:$P$42</c:f>
              <c:numCache>
                <c:formatCode>General</c:formatCode>
                <c:ptCount val="9"/>
                <c:pt idx="0">
                  <c:v>85.111111109999996</c:v>
                </c:pt>
                <c:pt idx="1">
                  <c:v>135.82653060000001</c:v>
                </c:pt>
                <c:pt idx="2">
                  <c:v>186.01041670000001</c:v>
                </c:pt>
                <c:pt idx="3">
                  <c:v>233.02061860000001</c:v>
                </c:pt>
                <c:pt idx="4">
                  <c:v>280.19191919999997</c:v>
                </c:pt>
                <c:pt idx="5">
                  <c:v>330.46464650000001</c:v>
                </c:pt>
                <c:pt idx="6">
                  <c:v>383.45</c:v>
                </c:pt>
                <c:pt idx="7">
                  <c:v>427.32989689999999</c:v>
                </c:pt>
                <c:pt idx="8">
                  <c:v>468.63917529999998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A-D648-905C-E780B326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Sheet1!$Q$24:$Q$32</c:f>
              <c:numCache>
                <c:formatCode>General</c:formatCode>
                <c:ptCount val="9"/>
                <c:pt idx="0">
                  <c:v>3.5268321999999998E-2</c:v>
                </c:pt>
                <c:pt idx="1">
                  <c:v>0.56122448999999996</c:v>
                </c:pt>
                <c:pt idx="2">
                  <c:v>5.2083329999999999E-3</c:v>
                </c:pt>
                <c:pt idx="3">
                  <c:v>0.34466889499999998</c:v>
                </c:pt>
                <c:pt idx="4">
                  <c:v>2.5252525000000001E-2</c:v>
                </c:pt>
                <c:pt idx="5">
                  <c:v>1.9335491E-2</c:v>
                </c:pt>
                <c:pt idx="6">
                  <c:v>0.02</c:v>
                </c:pt>
                <c:pt idx="7">
                  <c:v>3.3320110999999999E-2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5-5E4C-9FBD-E54A86EACEF9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Sheet1!$Q$34:$Q$42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5-5E4C-9FBD-E54A86EA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Sheet1!$R$24:$R$32</c:f>
              <c:numCache>
                <c:formatCode>General</c:formatCode>
                <c:ptCount val="9"/>
                <c:pt idx="0">
                  <c:v>3.6195286E-2</c:v>
                </c:pt>
                <c:pt idx="1">
                  <c:v>27.158163269999999</c:v>
                </c:pt>
                <c:pt idx="2">
                  <c:v>2.6041670000000001E-3</c:v>
                </c:pt>
                <c:pt idx="3">
                  <c:v>8.624570447</c:v>
                </c:pt>
                <c:pt idx="4">
                  <c:v>6.3131312999999994E-2</c:v>
                </c:pt>
                <c:pt idx="5">
                  <c:v>2.2727272999999999E-2</c:v>
                </c:pt>
                <c:pt idx="6">
                  <c:v>1.4999999999999999E-2</c:v>
                </c:pt>
                <c:pt idx="7">
                  <c:v>3.0068728999999999E-2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7-8F49-8B6B-9EE21BBB771D}"/>
            </c:ext>
          </c:extLst>
        </c:ser>
        <c:ser>
          <c:idx val="15"/>
          <c:order val="1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Sheet1!$R$34:$R$42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7-8F49-8B6B-9EE21BBB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27.71717172</c:v>
                </c:pt>
                <c:pt idx="1">
                  <c:v>51.683673470000002</c:v>
                </c:pt>
                <c:pt idx="2">
                  <c:v>80.989583330000002</c:v>
                </c:pt>
                <c:pt idx="3">
                  <c:v>110.02061860000001</c:v>
                </c:pt>
                <c:pt idx="4">
                  <c:v>161.47474750000001</c:v>
                </c:pt>
                <c:pt idx="5">
                  <c:v>218.07070709999999</c:v>
                </c:pt>
                <c:pt idx="6">
                  <c:v>282.26</c:v>
                </c:pt>
                <c:pt idx="7">
                  <c:v>344.96907220000003</c:v>
                </c:pt>
                <c:pt idx="8">
                  <c:v>418.22680409999998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Sheet1!$D$14:$D$22</c:f>
              <c:numCache>
                <c:formatCode>General</c:formatCode>
                <c:ptCount val="9"/>
                <c:pt idx="0">
                  <c:v>33.909090910000003</c:v>
                </c:pt>
                <c:pt idx="1">
                  <c:v>77.132653059999996</c:v>
                </c:pt>
                <c:pt idx="2">
                  <c:v>133.01041670000001</c:v>
                </c:pt>
                <c:pt idx="3">
                  <c:v>209.92783510000001</c:v>
                </c:pt>
                <c:pt idx="4">
                  <c:v>344.6161616</c:v>
                </c:pt>
                <c:pt idx="5">
                  <c:v>514.01010099999996</c:v>
                </c:pt>
                <c:pt idx="6">
                  <c:v>733.04</c:v>
                </c:pt>
                <c:pt idx="7">
                  <c:v>969.6185567</c:v>
                </c:pt>
                <c:pt idx="8">
                  <c:v>1236.2371129999999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Sheet1!$D$34:$D$42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INPUTS (NO</a:t>
                </a:r>
                <a:r>
                  <a:rPr lang="en-US" b="0" baseline="0"/>
                  <a:t> RESETS)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2.1818181820000002</c:v>
                </c:pt>
                <c:pt idx="1">
                  <c:v>2.2448979590000002</c:v>
                </c:pt>
                <c:pt idx="2">
                  <c:v>2.3125</c:v>
                </c:pt>
                <c:pt idx="3">
                  <c:v>2.3298969070000002</c:v>
                </c:pt>
                <c:pt idx="4">
                  <c:v>2.3535353539999999</c:v>
                </c:pt>
                <c:pt idx="5">
                  <c:v>2.4444444440000002</c:v>
                </c:pt>
                <c:pt idx="6">
                  <c:v>2.54</c:v>
                </c:pt>
                <c:pt idx="7">
                  <c:v>2.6391752579999999</c:v>
                </c:pt>
                <c:pt idx="8">
                  <c:v>2.628865979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Sheet1!$E$14:$E$22</c:f>
              <c:numCache>
                <c:formatCode>General</c:formatCode>
                <c:ptCount val="9"/>
                <c:pt idx="0">
                  <c:v>8.5959595960000001</c:v>
                </c:pt>
                <c:pt idx="1">
                  <c:v>11.438775509999999</c:v>
                </c:pt>
                <c:pt idx="2">
                  <c:v>11.89583333</c:v>
                </c:pt>
                <c:pt idx="3">
                  <c:v>15.29896907</c:v>
                </c:pt>
                <c:pt idx="4">
                  <c:v>18.28282828</c:v>
                </c:pt>
                <c:pt idx="5">
                  <c:v>20.01010101</c:v>
                </c:pt>
                <c:pt idx="6">
                  <c:v>23.75</c:v>
                </c:pt>
                <c:pt idx="7">
                  <c:v>27</c:v>
                </c:pt>
                <c:pt idx="8">
                  <c:v>29.15463918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Sheet1!$E$24:$E$32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Sheet1!$E$34:$E$42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LENGTH OF</a:t>
                </a:r>
                <a:r>
                  <a:rPr lang="en-US" b="0" baseline="0"/>
                  <a:t> LESS TEST CASE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>
                  <c:v>4.151515152</c:v>
                </c:pt>
                <c:pt idx="1">
                  <c:v>4.8673469389999999</c:v>
                </c:pt>
                <c:pt idx="2">
                  <c:v>5.6458333329999997</c:v>
                </c:pt>
                <c:pt idx="3">
                  <c:v>6.0515463919999997</c:v>
                </c:pt>
                <c:pt idx="4">
                  <c:v>8.5858585860000005</c:v>
                </c:pt>
                <c:pt idx="5">
                  <c:v>9.848484848</c:v>
                </c:pt>
                <c:pt idx="6">
                  <c:v>11.03</c:v>
                </c:pt>
                <c:pt idx="7">
                  <c:v>12.48453608</c:v>
                </c:pt>
                <c:pt idx="8">
                  <c:v>13.42268041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Sheet1!$F$14:$F$22</c:f>
              <c:numCache>
                <c:formatCode>General</c:formatCode>
                <c:ptCount val="9"/>
                <c:pt idx="0">
                  <c:v>12.56565657</c:v>
                </c:pt>
                <c:pt idx="1">
                  <c:v>18.091836730000001</c:v>
                </c:pt>
                <c:pt idx="2">
                  <c:v>22.375</c:v>
                </c:pt>
                <c:pt idx="3">
                  <c:v>28.226804120000001</c:v>
                </c:pt>
                <c:pt idx="4">
                  <c:v>38.939393940000002</c:v>
                </c:pt>
                <c:pt idx="5">
                  <c:v>47.777777780000001</c:v>
                </c:pt>
                <c:pt idx="6">
                  <c:v>58.66</c:v>
                </c:pt>
                <c:pt idx="7">
                  <c:v>69.18556701</c:v>
                </c:pt>
                <c:pt idx="8">
                  <c:v>79.12371134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Sheet1!$F$24:$F$32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Sheet1!$F$34:$F$42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</a:t>
                </a:r>
                <a:r>
                  <a:rPr lang="en-US" b="0" baseline="0"/>
                  <a:t> OF STATES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LENGTH</a:t>
                </a:r>
                <a:r>
                  <a:rPr lang="en-US" b="0" baseline="0"/>
                  <a:t> OF LARGEST TEST CASE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Sheet1!$G$4:$G$12</c:f>
              <c:numCache>
                <c:formatCode>General</c:formatCode>
                <c:ptCount val="9"/>
                <c:pt idx="0">
                  <c:v>3.3770446160000001</c:v>
                </c:pt>
                <c:pt idx="1">
                  <c:v>3.7687097970000001</c:v>
                </c:pt>
                <c:pt idx="2">
                  <c:v>4.1611371310000003</c:v>
                </c:pt>
                <c:pt idx="3">
                  <c:v>4.3298289250000002</c:v>
                </c:pt>
                <c:pt idx="4">
                  <c:v>5.3951768700000002</c:v>
                </c:pt>
                <c:pt idx="5">
                  <c:v>6.0935587680000003</c:v>
                </c:pt>
                <c:pt idx="6">
                  <c:v>6.7648798040000004</c:v>
                </c:pt>
                <c:pt idx="7">
                  <c:v>7.3057515039999998</c:v>
                </c:pt>
                <c:pt idx="8">
                  <c:v>7.8820218970000004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Sheet1!$G$14:$G$22</c:f>
              <c:numCache>
                <c:formatCode>General</c:formatCode>
                <c:ptCount val="9"/>
                <c:pt idx="0">
                  <c:v>10.42845118</c:v>
                </c:pt>
                <c:pt idx="1">
                  <c:v>14.99133058</c:v>
                </c:pt>
                <c:pt idx="2">
                  <c:v>17.760674510000001</c:v>
                </c:pt>
                <c:pt idx="3">
                  <c:v>22.69553496</c:v>
                </c:pt>
                <c:pt idx="4">
                  <c:v>30.427251779999999</c:v>
                </c:pt>
                <c:pt idx="5">
                  <c:v>37.322766270000002</c:v>
                </c:pt>
                <c:pt idx="6">
                  <c:v>45.74794953</c:v>
                </c:pt>
                <c:pt idx="7">
                  <c:v>54.054142400000003</c:v>
                </c:pt>
                <c:pt idx="8">
                  <c:v>61.604193250000002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Sheet1!$G$24:$G$32</c:f>
              <c:numCache>
                <c:formatCode>General</c:formatCode>
                <c:ptCount val="9"/>
                <c:pt idx="0">
                  <c:v>129.65656569999999</c:v>
                </c:pt>
                <c:pt idx="1">
                  <c:v>182.77551020000001</c:v>
                </c:pt>
                <c:pt idx="2">
                  <c:v>255.70833329999999</c:v>
                </c:pt>
                <c:pt idx="3">
                  <c:v>296.94845359999999</c:v>
                </c:pt>
                <c:pt idx="4">
                  <c:v>412.22222219999998</c:v>
                </c:pt>
                <c:pt idx="5">
                  <c:v>467.71717169999999</c:v>
                </c:pt>
                <c:pt idx="6">
                  <c:v>548.33000000000004</c:v>
                </c:pt>
                <c:pt idx="7">
                  <c:v>612.0927835</c:v>
                </c:pt>
                <c:pt idx="8">
                  <c:v>664.18556699999999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Sheet1!$G$34:$G$42</c:f>
              <c:numCache>
                <c:formatCode>General</c:formatCode>
                <c:ptCount val="9"/>
                <c:pt idx="0">
                  <c:v>19.767676770000001</c:v>
                </c:pt>
                <c:pt idx="1">
                  <c:v>31.224489800000001</c:v>
                </c:pt>
                <c:pt idx="2">
                  <c:v>42.5</c:v>
                </c:pt>
                <c:pt idx="3">
                  <c:v>53.731958759999998</c:v>
                </c:pt>
                <c:pt idx="4">
                  <c:v>75.424242419999999</c:v>
                </c:pt>
                <c:pt idx="5">
                  <c:v>97.686868689999997</c:v>
                </c:pt>
                <c:pt idx="6">
                  <c:v>120.93</c:v>
                </c:pt>
                <c:pt idx="7">
                  <c:v>140.8247423</c:v>
                </c:pt>
                <c:pt idx="8">
                  <c:v>161.95876290000001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AVERAGE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Sheet1!$H$4:$H$12</c:f>
              <c:numCache>
                <c:formatCode>General</c:formatCode>
                <c:ptCount val="9"/>
                <c:pt idx="0">
                  <c:v>0.766735897</c:v>
                </c:pt>
                <c:pt idx="1">
                  <c:v>0.90438987699999995</c:v>
                </c:pt>
                <c:pt idx="2">
                  <c:v>1.0666712199999999</c:v>
                </c:pt>
                <c:pt idx="3">
                  <c:v>1.163039261</c:v>
                </c:pt>
                <c:pt idx="4">
                  <c:v>1.7335318159999999</c:v>
                </c:pt>
                <c:pt idx="5">
                  <c:v>2.026309758</c:v>
                </c:pt>
                <c:pt idx="6">
                  <c:v>2.3153459949999999</c:v>
                </c:pt>
                <c:pt idx="7">
                  <c:v>2.6335990909999998</c:v>
                </c:pt>
                <c:pt idx="8">
                  <c:v>2.8838130820000001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Sheet1!$H$14:$H$22</c:f>
              <c:numCache>
                <c:formatCode>General</c:formatCode>
                <c:ptCount val="9"/>
                <c:pt idx="0">
                  <c:v>2.082260175</c:v>
                </c:pt>
                <c:pt idx="1">
                  <c:v>2.906358735</c:v>
                </c:pt>
                <c:pt idx="2">
                  <c:v>4.1610281899999997</c:v>
                </c:pt>
                <c:pt idx="3">
                  <c:v>4.8284088159999996</c:v>
                </c:pt>
                <c:pt idx="4">
                  <c:v>7.4665058220000002</c:v>
                </c:pt>
                <c:pt idx="5">
                  <c:v>9.3793808120000008</c:v>
                </c:pt>
                <c:pt idx="6">
                  <c:v>11.76933337</c:v>
                </c:pt>
                <c:pt idx="7">
                  <c:v>13.684280660000001</c:v>
                </c:pt>
                <c:pt idx="8">
                  <c:v>15.86573351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Sheet1!$H$24:$H$32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Sheet1!$H$34:$H$42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Sheet1!$I$4:$I$12</c:f>
              <c:numCache>
                <c:formatCode>General</c:formatCode>
                <c:ptCount val="9"/>
                <c:pt idx="0">
                  <c:v>0.70306309899999997</c:v>
                </c:pt>
                <c:pt idx="1">
                  <c:v>0.93006060599999996</c:v>
                </c:pt>
                <c:pt idx="2">
                  <c:v>1.2631871320000001</c:v>
                </c:pt>
                <c:pt idx="3">
                  <c:v>1.482662903</c:v>
                </c:pt>
                <c:pt idx="4">
                  <c:v>3.2653379820000001</c:v>
                </c:pt>
                <c:pt idx="5">
                  <c:v>4.5257334440000001</c:v>
                </c:pt>
                <c:pt idx="6">
                  <c:v>5.8435752550000002</c:v>
                </c:pt>
                <c:pt idx="7">
                  <c:v>7.6195127749999996</c:v>
                </c:pt>
                <c:pt idx="8">
                  <c:v>9.0837061119999998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Sheet1!$I$14:$I$22</c:f>
              <c:numCache>
                <c:formatCode>General</c:formatCode>
                <c:ptCount val="9"/>
                <c:pt idx="0">
                  <c:v>6.4991582489999997</c:v>
                </c:pt>
                <c:pt idx="1">
                  <c:v>10.81647635</c:v>
                </c:pt>
                <c:pt idx="2">
                  <c:v>20.597345879999999</c:v>
                </c:pt>
                <c:pt idx="3">
                  <c:v>30.252994170000001</c:v>
                </c:pt>
                <c:pt idx="4">
                  <c:v>70.172124819999993</c:v>
                </c:pt>
                <c:pt idx="5">
                  <c:v>103.10665</c:v>
                </c:pt>
                <c:pt idx="6">
                  <c:v>166.5898833</c:v>
                </c:pt>
                <c:pt idx="7">
                  <c:v>213.8925749</c:v>
                </c:pt>
                <c:pt idx="8">
                  <c:v>281.54371459999999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Sheet1!$I$24:$I$32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Sheet1!$I$34:$I$42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VARIANCE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Sheet1!$A$3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Sheet1!$K$4:$K$12</c:f>
              <c:numCache>
                <c:formatCode>General</c:formatCode>
                <c:ptCount val="9"/>
                <c:pt idx="0">
                  <c:v>188.49494949999999</c:v>
                </c:pt>
                <c:pt idx="1">
                  <c:v>292</c:v>
                </c:pt>
                <c:pt idx="2">
                  <c:v>388</c:v>
                </c:pt>
                <c:pt idx="3">
                  <c:v>484</c:v>
                </c:pt>
                <c:pt idx="4">
                  <c:v>580</c:v>
                </c:pt>
                <c:pt idx="5">
                  <c:v>676</c:v>
                </c:pt>
                <c:pt idx="6">
                  <c:v>772</c:v>
                </c:pt>
                <c:pt idx="7">
                  <c:v>868</c:v>
                </c:pt>
                <c:pt idx="8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Sheet1!$A$13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Sheet1!$K$14:$K$22</c:f>
              <c:numCache>
                <c:formatCode>General</c:formatCode>
                <c:ptCount val="9"/>
                <c:pt idx="0">
                  <c:v>17.757575760000002</c:v>
                </c:pt>
                <c:pt idx="1">
                  <c:v>28.040816329999998</c:v>
                </c:pt>
                <c:pt idx="2">
                  <c:v>40.041666669999998</c:v>
                </c:pt>
                <c:pt idx="3">
                  <c:v>49.422680409999998</c:v>
                </c:pt>
                <c:pt idx="4">
                  <c:v>60.878787879999997</c:v>
                </c:pt>
                <c:pt idx="5">
                  <c:v>72.909090910000003</c:v>
                </c:pt>
                <c:pt idx="6">
                  <c:v>84.94</c:v>
                </c:pt>
                <c:pt idx="7">
                  <c:v>93.536082469999997</c:v>
                </c:pt>
                <c:pt idx="8">
                  <c:v>102.7731959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Sheet1!$A$23</c:f>
              <c:strCache>
                <c:ptCount val="1"/>
                <c:pt idx="0">
                  <c:v>H-Switch Cover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Sheet1!$K$24:$K$32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Sheet1!$A$33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Sheet1!$K$34:$K$42</c:f>
              <c:numCache>
                <c:formatCode>General</c:formatCode>
                <c:ptCount val="9"/>
                <c:pt idx="0">
                  <c:v>3.9090909090000001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 OF TEST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43</xdr:row>
      <xdr:rowOff>0</xdr:rowOff>
    </xdr:from>
    <xdr:to>
      <xdr:col>8</xdr:col>
      <xdr:colOff>800100</xdr:colOff>
      <xdr:row>62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69CA7-A865-5849-A4CF-3BC9D8F52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63</xdr:row>
      <xdr:rowOff>50800</xdr:rowOff>
    </xdr:from>
    <xdr:to>
      <xdr:col>8</xdr:col>
      <xdr:colOff>768350</xdr:colOff>
      <xdr:row>82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F19D98-28A7-E447-A10C-FEA42D47C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83</xdr:row>
      <xdr:rowOff>38100</xdr:rowOff>
    </xdr:from>
    <xdr:to>
      <xdr:col>8</xdr:col>
      <xdr:colOff>793750</xdr:colOff>
      <xdr:row>102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8729EA-D489-C84E-8407-0F82AB4F3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406400</xdr:colOff>
      <xdr:row>103</xdr:row>
      <xdr:rowOff>50800</xdr:rowOff>
    </xdr:from>
    <xdr:to>
      <xdr:col>8</xdr:col>
      <xdr:colOff>781050</xdr:colOff>
      <xdr:row>122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0F94D-C7D3-4A44-A2DF-32E355178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123</xdr:row>
      <xdr:rowOff>38100</xdr:rowOff>
    </xdr:from>
    <xdr:to>
      <xdr:col>8</xdr:col>
      <xdr:colOff>793750</xdr:colOff>
      <xdr:row>142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3BAA26-CB7E-624A-BC69-29838385D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143</xdr:row>
      <xdr:rowOff>50800</xdr:rowOff>
    </xdr:from>
    <xdr:to>
      <xdr:col>8</xdr:col>
      <xdr:colOff>793750</xdr:colOff>
      <xdr:row>162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1A330D-7987-3D48-9BD7-050A685BB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393700</xdr:colOff>
      <xdr:row>163</xdr:row>
      <xdr:rowOff>63500</xdr:rowOff>
    </xdr:from>
    <xdr:to>
      <xdr:col>8</xdr:col>
      <xdr:colOff>768350</xdr:colOff>
      <xdr:row>182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41E3E2-0622-694B-9F8F-7CCB20DC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419100</xdr:colOff>
      <xdr:row>183</xdr:row>
      <xdr:rowOff>50800</xdr:rowOff>
    </xdr:from>
    <xdr:to>
      <xdr:col>8</xdr:col>
      <xdr:colOff>793750</xdr:colOff>
      <xdr:row>202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1B9DCF-9C7A-264F-B899-8098DD4F0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38100</xdr:colOff>
      <xdr:row>43</xdr:row>
      <xdr:rowOff>25400</xdr:rowOff>
    </xdr:from>
    <xdr:to>
      <xdr:col>18</xdr:col>
      <xdr:colOff>349250</xdr:colOff>
      <xdr:row>62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2DABF2-86E3-D645-9163-3B250B706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63500</xdr:colOff>
      <xdr:row>63</xdr:row>
      <xdr:rowOff>50800</xdr:rowOff>
    </xdr:from>
    <xdr:to>
      <xdr:col>18</xdr:col>
      <xdr:colOff>374650</xdr:colOff>
      <xdr:row>82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1DC76F-31FC-BF4C-99B5-1BF59D2EB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50800</xdr:colOff>
      <xdr:row>83</xdr:row>
      <xdr:rowOff>50800</xdr:rowOff>
    </xdr:from>
    <xdr:to>
      <xdr:col>18</xdr:col>
      <xdr:colOff>361950</xdr:colOff>
      <xdr:row>102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717BDF-5652-5E48-8890-26EF17E6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63500</xdr:colOff>
      <xdr:row>103</xdr:row>
      <xdr:rowOff>50800</xdr:rowOff>
    </xdr:from>
    <xdr:to>
      <xdr:col>18</xdr:col>
      <xdr:colOff>374650</xdr:colOff>
      <xdr:row>122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BCFFDC8-5522-C84A-B995-ED0ADBAF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101600</xdr:colOff>
      <xdr:row>123</xdr:row>
      <xdr:rowOff>38100</xdr:rowOff>
    </xdr:from>
    <xdr:to>
      <xdr:col>18</xdr:col>
      <xdr:colOff>412750</xdr:colOff>
      <xdr:row>142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1178BE-00DE-9F41-8CF0-50AB28F3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88900</xdr:colOff>
      <xdr:row>143</xdr:row>
      <xdr:rowOff>50800</xdr:rowOff>
    </xdr:from>
    <xdr:to>
      <xdr:col>18</xdr:col>
      <xdr:colOff>400050</xdr:colOff>
      <xdr:row>162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BDB045-EA89-0C4B-9820-B58CF7069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101600</xdr:colOff>
      <xdr:row>163</xdr:row>
      <xdr:rowOff>63500</xdr:rowOff>
    </xdr:from>
    <xdr:to>
      <xdr:col>18</xdr:col>
      <xdr:colOff>412750</xdr:colOff>
      <xdr:row>182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D605E50-C749-DA4A-8AF5-96AF6511C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88900</xdr:colOff>
      <xdr:row>183</xdr:row>
      <xdr:rowOff>50800</xdr:rowOff>
    </xdr:from>
    <xdr:to>
      <xdr:col>18</xdr:col>
      <xdr:colOff>400050</xdr:colOff>
      <xdr:row>202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0079191-2AA4-B242-9010-96B201179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43</xdr:row>
      <xdr:rowOff>0</xdr:rowOff>
    </xdr:from>
    <xdr:to>
      <xdr:col>27</xdr:col>
      <xdr:colOff>311150</xdr:colOff>
      <xdr:row>62</xdr:row>
      <xdr:rowOff>50800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D45BB0-3436-E843-9928-E9E87368C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12700</xdr:colOff>
      <xdr:row>63</xdr:row>
      <xdr:rowOff>50800</xdr:rowOff>
    </xdr:from>
    <xdr:to>
      <xdr:col>27</xdr:col>
      <xdr:colOff>323850</xdr:colOff>
      <xdr:row>82</xdr:row>
      <xdr:rowOff>101600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9E446CA-2CA1-A042-A92D-D7B78B78C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38100</xdr:colOff>
      <xdr:row>83</xdr:row>
      <xdr:rowOff>63500</xdr:rowOff>
    </xdr:from>
    <xdr:to>
      <xdr:col>27</xdr:col>
      <xdr:colOff>349250</xdr:colOff>
      <xdr:row>102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6546A4-6A67-954C-9A69-76720E80E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50800</xdr:colOff>
      <xdr:row>103</xdr:row>
      <xdr:rowOff>50800</xdr:rowOff>
    </xdr:from>
    <xdr:to>
      <xdr:col>27</xdr:col>
      <xdr:colOff>361950</xdr:colOff>
      <xdr:row>122</xdr:row>
      <xdr:rowOff>101600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3227961-2397-1D45-B416-33FFD0C65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25400</xdr:colOff>
      <xdr:row>123</xdr:row>
      <xdr:rowOff>25400</xdr:rowOff>
    </xdr:from>
    <xdr:to>
      <xdr:col>27</xdr:col>
      <xdr:colOff>336550</xdr:colOff>
      <xdr:row>142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8506272-4932-3C45-ABC5-0B4CA3D5E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12700</xdr:colOff>
      <xdr:row>143</xdr:row>
      <xdr:rowOff>38100</xdr:rowOff>
    </xdr:from>
    <xdr:to>
      <xdr:col>27</xdr:col>
      <xdr:colOff>323850</xdr:colOff>
      <xdr:row>162</xdr:row>
      <xdr:rowOff>88900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85D343E-4880-AA4C-818B-127D14AC0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163</xdr:row>
      <xdr:rowOff>38100</xdr:rowOff>
    </xdr:from>
    <xdr:to>
      <xdr:col>27</xdr:col>
      <xdr:colOff>311150</xdr:colOff>
      <xdr:row>182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2073416-2DD2-4B47-8801-200788B8C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183</xdr:row>
      <xdr:rowOff>50800</xdr:rowOff>
    </xdr:from>
    <xdr:to>
      <xdr:col>27</xdr:col>
      <xdr:colOff>311150</xdr:colOff>
      <xdr:row>202</xdr:row>
      <xdr:rowOff>101600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8D66418-2C9E-8A4A-8B97-8C9AD9A60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5D29-B019-1441-9750-10D890D0A95F}">
  <dimension ref="A1:AB43"/>
  <sheetViews>
    <sheetView tabSelected="1" topLeftCell="L170" workbookViewId="0">
      <selection activeCell="M211" sqref="M211"/>
    </sheetView>
  </sheetViews>
  <sheetFormatPr baseColWidth="10" defaultRowHeight="16" x14ac:dyDescent="0.2"/>
  <cols>
    <col min="1" max="1" width="10" bestFit="1" customWidth="1"/>
    <col min="10" max="10" width="3.1640625" style="3" customWidth="1"/>
  </cols>
  <sheetData>
    <row r="1" spans="1:18" x14ac:dyDescent="0.2">
      <c r="A1" s="3"/>
      <c r="B1" s="21" t="s">
        <v>10</v>
      </c>
      <c r="C1" s="21"/>
      <c r="D1" s="21"/>
      <c r="E1" s="21"/>
      <c r="F1" s="21"/>
      <c r="G1" s="21"/>
      <c r="H1" s="21"/>
      <c r="I1" s="21"/>
      <c r="K1" s="21" t="s">
        <v>9</v>
      </c>
      <c r="L1" s="21"/>
      <c r="M1" s="21"/>
      <c r="N1" s="21"/>
      <c r="O1" s="21"/>
      <c r="P1" s="21"/>
      <c r="Q1" s="21"/>
      <c r="R1" s="21"/>
    </row>
    <row r="2" spans="1:18" ht="68" x14ac:dyDescent="0.2">
      <c r="A2" s="17" t="s">
        <v>8</v>
      </c>
      <c r="B2" s="18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4"/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</row>
    <row r="3" spans="1:18" x14ac:dyDescent="0.2">
      <c r="A3" s="23" t="s">
        <v>11</v>
      </c>
      <c r="B3" s="23"/>
      <c r="C3" s="23"/>
      <c r="D3" s="23"/>
      <c r="E3" s="23"/>
      <c r="F3" s="23"/>
      <c r="G3" s="23"/>
      <c r="H3" s="23"/>
      <c r="I3" s="23"/>
      <c r="K3" s="25" t="s">
        <v>11</v>
      </c>
      <c r="L3" s="25"/>
      <c r="M3" s="25"/>
      <c r="N3" s="25"/>
      <c r="O3" s="25"/>
      <c r="P3" s="25"/>
      <c r="Q3" s="25"/>
      <c r="R3" s="25"/>
    </row>
    <row r="4" spans="1:18" x14ac:dyDescent="0.2">
      <c r="A4" s="12">
        <v>4</v>
      </c>
      <c r="B4" s="7">
        <v>8.2323232320000006</v>
      </c>
      <c r="C4" s="7">
        <v>35.949494950000002</v>
      </c>
      <c r="D4" s="7">
        <v>27.71717172</v>
      </c>
      <c r="E4" s="7">
        <v>2.1818181820000002</v>
      </c>
      <c r="F4" s="7">
        <v>4.151515152</v>
      </c>
      <c r="G4" s="7">
        <v>3.3770446160000001</v>
      </c>
      <c r="H4" s="7">
        <v>0.766735897</v>
      </c>
      <c r="I4" s="7">
        <v>0.70306309899999997</v>
      </c>
      <c r="K4" s="1">
        <v>188.49494949999999</v>
      </c>
      <c r="L4" s="1">
        <v>995.7474747</v>
      </c>
      <c r="M4" s="1">
        <v>807.2525253</v>
      </c>
      <c r="N4" s="1">
        <v>2.2727272730000001</v>
      </c>
      <c r="O4" s="1">
        <v>5.5454545450000001</v>
      </c>
      <c r="P4" s="1">
        <v>4.294857876</v>
      </c>
      <c r="Q4" s="1">
        <v>0.85012569199999999</v>
      </c>
      <c r="R4" s="1">
        <v>0.75172050199999996</v>
      </c>
    </row>
    <row r="5" spans="1:18" x14ac:dyDescent="0.2">
      <c r="A5" s="5">
        <v>6</v>
      </c>
      <c r="B5" s="8">
        <v>13.73469388</v>
      </c>
      <c r="C5" s="8">
        <v>65.418367349999997</v>
      </c>
      <c r="D5" s="8">
        <v>51.683673470000002</v>
      </c>
      <c r="E5" s="8">
        <v>2.2448979590000002</v>
      </c>
      <c r="F5" s="8">
        <v>4.8673469389999999</v>
      </c>
      <c r="G5" s="8">
        <v>3.7687097970000001</v>
      </c>
      <c r="H5" s="8">
        <v>0.90438987699999995</v>
      </c>
      <c r="I5" s="8">
        <v>0.93006060599999996</v>
      </c>
      <c r="K5" s="8">
        <v>292</v>
      </c>
      <c r="L5" s="8">
        <v>1662.346939</v>
      </c>
      <c r="M5" s="8">
        <v>1370.346939</v>
      </c>
      <c r="N5" s="8">
        <v>2.5510204079999999</v>
      </c>
      <c r="O5" s="8">
        <v>6.4081632649999998</v>
      </c>
      <c r="P5" s="8">
        <v>4.6929689679999997</v>
      </c>
      <c r="Q5" s="8">
        <v>0.96594860999999999</v>
      </c>
      <c r="R5" s="8">
        <v>0.98421881099999997</v>
      </c>
    </row>
    <row r="6" spans="1:18" x14ac:dyDescent="0.2">
      <c r="A6" s="11">
        <v>8</v>
      </c>
      <c r="B6" s="1">
        <v>19.5</v>
      </c>
      <c r="C6" s="1">
        <v>100.48958330000001</v>
      </c>
      <c r="D6" s="1">
        <v>80.989583330000002</v>
      </c>
      <c r="E6" s="1">
        <v>2.3125</v>
      </c>
      <c r="F6" s="1">
        <v>5.6458333329999997</v>
      </c>
      <c r="G6" s="1">
        <v>4.1611371310000003</v>
      </c>
      <c r="H6" s="1">
        <v>1.0666712199999999</v>
      </c>
      <c r="I6" s="1">
        <v>1.2631871320000001</v>
      </c>
      <c r="K6" s="1">
        <v>388</v>
      </c>
      <c r="L6" s="1">
        <v>2356.25</v>
      </c>
      <c r="M6" s="1">
        <v>1968.25</v>
      </c>
      <c r="N6" s="1">
        <v>2.5520833330000001</v>
      </c>
      <c r="O6" s="1">
        <v>7.3333333329999997</v>
      </c>
      <c r="P6" s="1">
        <v>5.0728092780000003</v>
      </c>
      <c r="Q6" s="1">
        <v>1.1351998619999999</v>
      </c>
      <c r="R6" s="1">
        <v>1.3473848310000001</v>
      </c>
    </row>
    <row r="7" spans="1:18" x14ac:dyDescent="0.2">
      <c r="A7" s="5">
        <v>10</v>
      </c>
      <c r="B7" s="8">
        <v>25.41237113</v>
      </c>
      <c r="C7" s="8">
        <v>135.43298970000001</v>
      </c>
      <c r="D7" s="8">
        <v>110.02061860000001</v>
      </c>
      <c r="E7" s="8">
        <v>2.3298969070000002</v>
      </c>
      <c r="F7" s="8">
        <v>6.0515463919999997</v>
      </c>
      <c r="G7" s="8">
        <v>4.3298289250000002</v>
      </c>
      <c r="H7" s="8">
        <v>1.163039261</v>
      </c>
      <c r="I7" s="8">
        <v>1.482662903</v>
      </c>
      <c r="K7" s="8">
        <v>484</v>
      </c>
      <c r="L7" s="8">
        <v>3068.628866</v>
      </c>
      <c r="M7" s="8">
        <v>2584.628866</v>
      </c>
      <c r="N7" s="8">
        <v>2.7216494849999999</v>
      </c>
      <c r="O7" s="8">
        <v>7.969072165</v>
      </c>
      <c r="P7" s="8">
        <v>5.3401422849999998</v>
      </c>
      <c r="Q7" s="8">
        <v>1.2521318560000001</v>
      </c>
      <c r="R7" s="8">
        <v>1.6480090919999999</v>
      </c>
    </row>
    <row r="8" spans="1:18" x14ac:dyDescent="0.2">
      <c r="A8" s="11">
        <v>12</v>
      </c>
      <c r="B8" s="1">
        <v>29.979797980000001</v>
      </c>
      <c r="C8" s="1">
        <v>191.45454549999999</v>
      </c>
      <c r="D8" s="1">
        <v>161.47474750000001</v>
      </c>
      <c r="E8" s="1">
        <v>2.3535353539999999</v>
      </c>
      <c r="F8" s="1">
        <v>8.5858585860000005</v>
      </c>
      <c r="G8" s="1">
        <v>5.3951768700000002</v>
      </c>
      <c r="H8" s="1">
        <v>1.7335318159999999</v>
      </c>
      <c r="I8" s="1">
        <v>3.2653379820000001</v>
      </c>
      <c r="K8" s="1">
        <v>580</v>
      </c>
      <c r="L8" s="1">
        <v>3876.30303</v>
      </c>
      <c r="M8" s="1">
        <v>3296.30303</v>
      </c>
      <c r="N8" s="1">
        <v>2.6666666669999999</v>
      </c>
      <c r="O8" s="1">
        <v>8.7979797980000001</v>
      </c>
      <c r="P8" s="1">
        <v>5.6832810870000001</v>
      </c>
      <c r="Q8" s="1">
        <v>1.4408593190000001</v>
      </c>
      <c r="R8" s="1">
        <v>2.2055746549999999</v>
      </c>
    </row>
    <row r="9" spans="1:18" x14ac:dyDescent="0.2">
      <c r="A9" s="5">
        <v>14</v>
      </c>
      <c r="B9" s="8">
        <v>35.848484849999998</v>
      </c>
      <c r="C9" s="8">
        <v>253.91919189999999</v>
      </c>
      <c r="D9" s="8">
        <v>218.07070709999999</v>
      </c>
      <c r="E9" s="8">
        <v>2.4444444440000002</v>
      </c>
      <c r="F9" s="8">
        <v>9.848484848</v>
      </c>
      <c r="G9" s="8">
        <v>6.0935587680000003</v>
      </c>
      <c r="H9" s="8">
        <v>2.026309758</v>
      </c>
      <c r="I9" s="8">
        <v>4.5257334440000001</v>
      </c>
      <c r="K9" s="8">
        <v>676</v>
      </c>
      <c r="L9" s="8">
        <v>4630.757576</v>
      </c>
      <c r="M9" s="8">
        <v>3954.757576</v>
      </c>
      <c r="N9" s="8">
        <v>2.7777777779999999</v>
      </c>
      <c r="O9" s="8">
        <v>9.1616161619999996</v>
      </c>
      <c r="P9" s="8">
        <v>5.8502330999999996</v>
      </c>
      <c r="Q9" s="8">
        <v>1.492405776</v>
      </c>
      <c r="R9" s="8">
        <v>2.3631596479999999</v>
      </c>
    </row>
    <row r="10" spans="1:18" x14ac:dyDescent="0.2">
      <c r="A10" s="11">
        <v>16</v>
      </c>
      <c r="B10" s="1">
        <v>41.74</v>
      </c>
      <c r="C10" s="1">
        <v>324</v>
      </c>
      <c r="D10" s="1">
        <v>282.26</v>
      </c>
      <c r="E10" s="1">
        <v>2.54</v>
      </c>
      <c r="F10" s="1">
        <v>11.03</v>
      </c>
      <c r="G10" s="1">
        <v>6.7648798040000004</v>
      </c>
      <c r="H10" s="1">
        <v>2.3153459949999999</v>
      </c>
      <c r="I10" s="1">
        <v>5.8435752550000002</v>
      </c>
      <c r="K10" s="1">
        <v>772</v>
      </c>
      <c r="L10" s="1">
        <v>5431.02</v>
      </c>
      <c r="M10" s="1">
        <v>4659.0200000000004</v>
      </c>
      <c r="N10" s="1">
        <v>2.79</v>
      </c>
      <c r="O10" s="1">
        <v>9.7100000000000009</v>
      </c>
      <c r="P10" s="1">
        <v>6.0350000000000001</v>
      </c>
      <c r="Q10" s="1">
        <v>1.5767617469999999</v>
      </c>
      <c r="R10" s="1">
        <v>2.5969056400000001</v>
      </c>
    </row>
    <row r="11" spans="1:18" x14ac:dyDescent="0.2">
      <c r="A11" s="5">
        <v>18</v>
      </c>
      <c r="B11" s="8">
        <v>47.175257729999998</v>
      </c>
      <c r="C11" s="8">
        <v>392.1443299</v>
      </c>
      <c r="D11" s="8">
        <v>344.96907220000003</v>
      </c>
      <c r="E11" s="8">
        <v>2.6391752579999999</v>
      </c>
      <c r="F11" s="8">
        <v>12.48453608</v>
      </c>
      <c r="G11" s="8">
        <v>7.3057515039999998</v>
      </c>
      <c r="H11" s="8">
        <v>2.6335990909999998</v>
      </c>
      <c r="I11" s="8">
        <v>7.6195127749999996</v>
      </c>
      <c r="K11" s="8">
        <v>868</v>
      </c>
      <c r="L11" s="8">
        <v>6342.1752580000002</v>
      </c>
      <c r="M11" s="8">
        <v>5474.1752580000002</v>
      </c>
      <c r="N11" s="8">
        <v>2.7731958759999999</v>
      </c>
      <c r="O11" s="8">
        <v>10.48453608</v>
      </c>
      <c r="P11" s="8">
        <v>6.3066535229999996</v>
      </c>
      <c r="Q11" s="8">
        <v>1.7460535180000001</v>
      </c>
      <c r="R11" s="8">
        <v>3.2743175660000001</v>
      </c>
    </row>
    <row r="12" spans="1:18" x14ac:dyDescent="0.2">
      <c r="A12" s="14">
        <v>20</v>
      </c>
      <c r="B12" s="6">
        <v>53.103092779999997</v>
      </c>
      <c r="C12" s="6">
        <v>471.32989689999999</v>
      </c>
      <c r="D12" s="6">
        <v>418.22680409999998</v>
      </c>
      <c r="E12" s="6">
        <v>2.628865979</v>
      </c>
      <c r="F12" s="6">
        <v>13.42268041</v>
      </c>
      <c r="G12" s="6">
        <v>7.8820218970000004</v>
      </c>
      <c r="H12" s="6">
        <v>2.8838130820000001</v>
      </c>
      <c r="I12" s="6">
        <v>9.0837061119999998</v>
      </c>
      <c r="K12" s="1">
        <v>964</v>
      </c>
      <c r="L12" s="1">
        <v>7177.3402059999999</v>
      </c>
      <c r="M12" s="1">
        <v>6213.3402059999999</v>
      </c>
      <c r="N12" s="1">
        <v>2.886597938</v>
      </c>
      <c r="O12" s="1">
        <v>10.87628866</v>
      </c>
      <c r="P12" s="1">
        <v>6.4453736580000003</v>
      </c>
      <c r="Q12" s="1">
        <v>1.8009203309999999</v>
      </c>
      <c r="R12" s="1">
        <v>3.4421694629999999</v>
      </c>
    </row>
    <row r="13" spans="1:18" x14ac:dyDescent="0.2">
      <c r="A13" s="23" t="s">
        <v>12</v>
      </c>
      <c r="B13" s="23"/>
      <c r="C13" s="23"/>
      <c r="D13" s="23"/>
      <c r="E13" s="23"/>
      <c r="F13" s="23"/>
      <c r="G13" s="23"/>
      <c r="H13" s="23"/>
      <c r="I13" s="23"/>
      <c r="K13" s="25" t="s">
        <v>12</v>
      </c>
      <c r="L13" s="25"/>
      <c r="M13" s="25"/>
      <c r="N13" s="25"/>
      <c r="O13" s="25"/>
      <c r="P13" s="25"/>
      <c r="Q13" s="25"/>
      <c r="R13" s="25"/>
    </row>
    <row r="14" spans="1:18" x14ac:dyDescent="0.2">
      <c r="A14" s="16">
        <v>4</v>
      </c>
      <c r="B14" s="9">
        <v>3.3838383840000001</v>
      </c>
      <c r="C14" s="9">
        <v>37.292929289999996</v>
      </c>
      <c r="D14" s="9">
        <v>33.909090910000003</v>
      </c>
      <c r="E14" s="9">
        <v>8.5959595960000001</v>
      </c>
      <c r="F14" s="9">
        <v>12.56565657</v>
      </c>
      <c r="G14" s="9">
        <v>10.42845118</v>
      </c>
      <c r="H14" s="9">
        <v>2.082260175</v>
      </c>
      <c r="I14" s="9">
        <v>6.4991582489999997</v>
      </c>
      <c r="K14" s="8">
        <v>17.757575760000002</v>
      </c>
      <c r="L14" s="8">
        <v>564.47474750000003</v>
      </c>
      <c r="M14" s="8">
        <v>546.71717169999999</v>
      </c>
      <c r="N14" s="8">
        <v>16.171717170000001</v>
      </c>
      <c r="O14" s="8">
        <v>42.18181818</v>
      </c>
      <c r="P14" s="8">
        <v>31.917368079999999</v>
      </c>
      <c r="Q14" s="8">
        <v>8.2257861139999999</v>
      </c>
      <c r="R14" s="8">
        <v>78.766284540000001</v>
      </c>
    </row>
    <row r="15" spans="1:18" x14ac:dyDescent="0.2">
      <c r="A15" s="13">
        <v>6</v>
      </c>
      <c r="B15" s="1">
        <v>5.3367346939999996</v>
      </c>
      <c r="C15" s="1">
        <v>82.469387760000004</v>
      </c>
      <c r="D15" s="1">
        <v>77.132653059999996</v>
      </c>
      <c r="E15" s="1">
        <v>11.438775509999999</v>
      </c>
      <c r="F15" s="1">
        <v>18.091836730000001</v>
      </c>
      <c r="G15" s="1">
        <v>14.99133058</v>
      </c>
      <c r="H15" s="1">
        <v>2.906358735</v>
      </c>
      <c r="I15" s="1">
        <v>10.81647635</v>
      </c>
      <c r="K15" s="1">
        <v>28.040816329999998</v>
      </c>
      <c r="L15" s="1">
        <v>1335.9285709999999</v>
      </c>
      <c r="M15" s="1">
        <v>1307.887755</v>
      </c>
      <c r="N15" s="1">
        <v>19.132653059999999</v>
      </c>
      <c r="O15" s="1">
        <v>63.306122449999997</v>
      </c>
      <c r="P15" s="1">
        <v>48.346883339999998</v>
      </c>
      <c r="Q15" s="1">
        <v>13.25976197</v>
      </c>
      <c r="R15" s="1">
        <v>190.4274882</v>
      </c>
    </row>
    <row r="16" spans="1:18" x14ac:dyDescent="0.2">
      <c r="A16" s="5">
        <v>8</v>
      </c>
      <c r="B16" s="8">
        <v>7.7916666670000003</v>
      </c>
      <c r="C16" s="8">
        <v>140.80208329999999</v>
      </c>
      <c r="D16" s="8">
        <v>133.01041670000001</v>
      </c>
      <c r="E16" s="8">
        <v>11.89583333</v>
      </c>
      <c r="F16" s="8">
        <v>22.375</v>
      </c>
      <c r="G16" s="8">
        <v>17.760674510000001</v>
      </c>
      <c r="H16" s="8">
        <v>4.1610281899999997</v>
      </c>
      <c r="I16" s="8">
        <v>20.597345879999999</v>
      </c>
      <c r="K16" s="8">
        <v>40.041666669999998</v>
      </c>
      <c r="L16" s="8">
        <v>2362.083333</v>
      </c>
      <c r="M16" s="8">
        <v>2322.041667</v>
      </c>
      <c r="N16" s="8">
        <v>21.208333329999999</v>
      </c>
      <c r="O16" s="8">
        <v>79.75</v>
      </c>
      <c r="P16" s="8">
        <v>60.11468919</v>
      </c>
      <c r="Q16" s="8">
        <v>16.91002361</v>
      </c>
      <c r="R16" s="8">
        <v>309.77868050000001</v>
      </c>
    </row>
    <row r="17" spans="1:18" x14ac:dyDescent="0.2">
      <c r="A17" s="13">
        <v>10</v>
      </c>
      <c r="B17" s="1">
        <v>9.5670103090000005</v>
      </c>
      <c r="C17" s="1">
        <v>219.4948454</v>
      </c>
      <c r="D17" s="1">
        <v>209.92783510000001</v>
      </c>
      <c r="E17" s="1">
        <v>15.29896907</v>
      </c>
      <c r="F17" s="1">
        <v>28.226804120000001</v>
      </c>
      <c r="G17" s="1">
        <v>22.69553496</v>
      </c>
      <c r="H17" s="1">
        <v>4.8284088159999996</v>
      </c>
      <c r="I17" s="1">
        <v>30.252994170000001</v>
      </c>
      <c r="K17" s="1">
        <v>49.422680409999998</v>
      </c>
      <c r="L17" s="1">
        <v>3802.6494849999999</v>
      </c>
      <c r="M17" s="1">
        <v>3753.2268039999999</v>
      </c>
      <c r="N17" s="1">
        <v>27.391752579999999</v>
      </c>
      <c r="O17" s="1">
        <v>99.030927840000004</v>
      </c>
      <c r="P17" s="1">
        <v>78.284567550000006</v>
      </c>
      <c r="Q17" s="1">
        <v>20.011952409999999</v>
      </c>
      <c r="R17" s="1">
        <v>434.67973760000001</v>
      </c>
    </row>
    <row r="18" spans="1:18" x14ac:dyDescent="0.2">
      <c r="A18" s="5">
        <v>12</v>
      </c>
      <c r="B18" s="8">
        <v>11.56565657</v>
      </c>
      <c r="C18" s="8">
        <v>356.18181820000001</v>
      </c>
      <c r="D18" s="8">
        <v>344.6161616</v>
      </c>
      <c r="E18" s="8">
        <v>18.28282828</v>
      </c>
      <c r="F18" s="8">
        <v>38.939393940000002</v>
      </c>
      <c r="G18" s="8">
        <v>30.427251779999999</v>
      </c>
      <c r="H18" s="8">
        <v>7.4665058220000002</v>
      </c>
      <c r="I18" s="8">
        <v>70.172124819999993</v>
      </c>
      <c r="K18" s="8">
        <v>60.878787879999997</v>
      </c>
      <c r="L18" s="8">
        <v>5478.181818</v>
      </c>
      <c r="M18" s="8">
        <v>5417.30303</v>
      </c>
      <c r="N18" s="8">
        <v>28.272727270000001</v>
      </c>
      <c r="O18" s="8">
        <v>116.1010101</v>
      </c>
      <c r="P18" s="8">
        <v>91.332784939999996</v>
      </c>
      <c r="Q18" s="8">
        <v>23.707913600000001</v>
      </c>
      <c r="R18" s="8">
        <v>605.69968159999996</v>
      </c>
    </row>
    <row r="19" spans="1:18" x14ac:dyDescent="0.2">
      <c r="A19" s="13">
        <v>14</v>
      </c>
      <c r="B19" s="1">
        <v>14.070707069999999</v>
      </c>
      <c r="C19" s="1">
        <v>528.08080810000001</v>
      </c>
      <c r="D19" s="1">
        <v>514.01010099999996</v>
      </c>
      <c r="E19" s="1">
        <v>20.01010101</v>
      </c>
      <c r="F19" s="1">
        <v>47.777777780000001</v>
      </c>
      <c r="G19" s="1">
        <v>37.322766270000002</v>
      </c>
      <c r="H19" s="1">
        <v>9.3793808120000008</v>
      </c>
      <c r="I19" s="1">
        <v>103.10665</v>
      </c>
      <c r="K19" s="1">
        <v>72.909090910000003</v>
      </c>
      <c r="L19" s="1">
        <v>7488.7474750000001</v>
      </c>
      <c r="M19" s="1">
        <v>7415.8383839999997</v>
      </c>
      <c r="N19" s="1">
        <v>25.929292929999999</v>
      </c>
      <c r="O19" s="1">
        <v>134.05050510000001</v>
      </c>
      <c r="P19" s="1">
        <v>103.4549698</v>
      </c>
      <c r="Q19" s="1">
        <v>29.003534940000002</v>
      </c>
      <c r="R19" s="1">
        <v>897.39863620000006</v>
      </c>
    </row>
    <row r="20" spans="1:18" x14ac:dyDescent="0.2">
      <c r="A20" s="5">
        <v>16</v>
      </c>
      <c r="B20" s="8">
        <v>16.43</v>
      </c>
      <c r="C20" s="8">
        <v>749.47</v>
      </c>
      <c r="D20" s="8">
        <v>733.04</v>
      </c>
      <c r="E20" s="8">
        <v>23.75</v>
      </c>
      <c r="F20" s="8">
        <v>58.66</v>
      </c>
      <c r="G20" s="8">
        <v>45.74794953</v>
      </c>
      <c r="H20" s="8">
        <v>11.76933337</v>
      </c>
      <c r="I20" s="8">
        <v>166.5898833</v>
      </c>
      <c r="K20" s="8">
        <v>84.94</v>
      </c>
      <c r="L20" s="8">
        <v>9726.83</v>
      </c>
      <c r="M20" s="8">
        <v>9641.89</v>
      </c>
      <c r="N20" s="8">
        <v>26.72</v>
      </c>
      <c r="O20" s="8">
        <v>149.53</v>
      </c>
      <c r="P20" s="8">
        <v>115.5809029</v>
      </c>
      <c r="Q20" s="8">
        <v>33.858662119999998</v>
      </c>
      <c r="R20" s="8">
        <v>1227.8741</v>
      </c>
    </row>
    <row r="21" spans="1:18" x14ac:dyDescent="0.2">
      <c r="A21" s="13">
        <v>18</v>
      </c>
      <c r="B21" s="1">
        <v>18.24742268</v>
      </c>
      <c r="C21" s="1">
        <v>987.86597940000001</v>
      </c>
      <c r="D21" s="1">
        <v>969.6185567</v>
      </c>
      <c r="E21" s="1">
        <v>27</v>
      </c>
      <c r="F21" s="1">
        <v>69.18556701</v>
      </c>
      <c r="G21" s="1">
        <v>54.054142400000003</v>
      </c>
      <c r="H21" s="1">
        <v>13.684280660000001</v>
      </c>
      <c r="I21" s="1">
        <v>213.8925749</v>
      </c>
      <c r="K21" s="1">
        <v>93.536082469999997</v>
      </c>
      <c r="L21" s="1">
        <v>12308.804120000001</v>
      </c>
      <c r="M21" s="1">
        <v>12215.268040000001</v>
      </c>
      <c r="N21" s="1">
        <v>29.515463919999998</v>
      </c>
      <c r="O21" s="1">
        <v>170.57731960000001</v>
      </c>
      <c r="P21" s="1">
        <v>132.63237570000001</v>
      </c>
      <c r="Q21" s="1">
        <v>37.083239519999999</v>
      </c>
      <c r="R21" s="1">
        <v>1428.062895</v>
      </c>
    </row>
    <row r="22" spans="1:18" x14ac:dyDescent="0.2">
      <c r="A22" s="15">
        <v>20</v>
      </c>
      <c r="B22" s="10">
        <v>20.40206186</v>
      </c>
      <c r="C22" s="10">
        <v>1256.639175</v>
      </c>
      <c r="D22" s="10">
        <v>1236.2371129999999</v>
      </c>
      <c r="E22" s="10">
        <v>29.15463918</v>
      </c>
      <c r="F22" s="10">
        <v>79.12371134</v>
      </c>
      <c r="G22" s="10">
        <v>61.604193250000002</v>
      </c>
      <c r="H22" s="10">
        <v>15.86573351</v>
      </c>
      <c r="I22" s="10">
        <v>281.54371459999999</v>
      </c>
      <c r="K22" s="8">
        <v>102.7731959</v>
      </c>
      <c r="L22" s="8">
        <v>15198.144329999999</v>
      </c>
      <c r="M22" s="8">
        <v>15095.37113</v>
      </c>
      <c r="N22" s="8">
        <v>30.618556699999999</v>
      </c>
      <c r="O22" s="8">
        <v>190.5257732</v>
      </c>
      <c r="P22" s="8">
        <v>148.90385570000001</v>
      </c>
      <c r="Q22" s="8">
        <v>41.944222099999998</v>
      </c>
      <c r="R22" s="8">
        <v>1845.465841</v>
      </c>
    </row>
    <row r="23" spans="1:18" x14ac:dyDescent="0.2">
      <c r="A23" s="24" t="s">
        <v>13</v>
      </c>
      <c r="B23" s="24"/>
      <c r="C23" s="24"/>
      <c r="D23" s="24"/>
      <c r="E23" s="24"/>
      <c r="F23" s="24"/>
      <c r="G23" s="24"/>
      <c r="H23" s="24"/>
      <c r="I23" s="24"/>
      <c r="K23" s="25" t="s">
        <v>13</v>
      </c>
      <c r="L23" s="25"/>
      <c r="M23" s="25"/>
      <c r="N23" s="25"/>
      <c r="O23" s="25"/>
      <c r="P23" s="25"/>
      <c r="Q23" s="25"/>
      <c r="R23" s="25"/>
    </row>
    <row r="24" spans="1:18" x14ac:dyDescent="0.2">
      <c r="A24" s="12">
        <v>4</v>
      </c>
      <c r="B24" s="7">
        <v>1</v>
      </c>
      <c r="C24" s="7">
        <v>130.65656569999999</v>
      </c>
      <c r="D24" s="7">
        <v>129.65656569999999</v>
      </c>
      <c r="E24" s="7">
        <v>129.65656569999999</v>
      </c>
      <c r="F24" s="7">
        <v>129.65656569999999</v>
      </c>
      <c r="G24" s="7">
        <v>129.65656569999999</v>
      </c>
      <c r="H24" s="7">
        <v>0</v>
      </c>
      <c r="I24" s="7">
        <v>0</v>
      </c>
      <c r="K24" s="1">
        <v>3.9090909090000001</v>
      </c>
      <c r="L24" s="1">
        <v>1283.2828280000001</v>
      </c>
      <c r="M24" s="1">
        <v>1279.3737369999999</v>
      </c>
      <c r="N24" s="1">
        <v>325.72727270000001</v>
      </c>
      <c r="O24" s="1">
        <v>325.78787879999999</v>
      </c>
      <c r="P24" s="1">
        <v>325.75</v>
      </c>
      <c r="Q24" s="1">
        <v>3.5268321999999998E-2</v>
      </c>
      <c r="R24" s="1">
        <v>3.6195286E-2</v>
      </c>
    </row>
    <row r="25" spans="1:18" x14ac:dyDescent="0.2">
      <c r="A25" s="5">
        <v>6</v>
      </c>
      <c r="B25" s="8">
        <v>1</v>
      </c>
      <c r="C25" s="8">
        <v>183.77551020000001</v>
      </c>
      <c r="D25" s="8">
        <v>182.77551020000001</v>
      </c>
      <c r="E25" s="8">
        <v>182.77551020000001</v>
      </c>
      <c r="F25" s="8">
        <v>182.77551020000001</v>
      </c>
      <c r="G25" s="8">
        <v>182.77551020000001</v>
      </c>
      <c r="H25" s="8">
        <v>0</v>
      </c>
      <c r="I25" s="8">
        <v>0</v>
      </c>
      <c r="K25" s="8">
        <v>4</v>
      </c>
      <c r="L25" s="8">
        <v>1805.5102039999999</v>
      </c>
      <c r="M25" s="8">
        <v>1801.5102039999999</v>
      </c>
      <c r="N25" s="8">
        <v>450.09183669999999</v>
      </c>
      <c r="O25" s="8">
        <v>451.2142857</v>
      </c>
      <c r="P25" s="8">
        <v>450.37755099999998</v>
      </c>
      <c r="Q25" s="8">
        <v>0.56122448999999996</v>
      </c>
      <c r="R25" s="8">
        <v>27.158163269999999</v>
      </c>
    </row>
    <row r="26" spans="1:18" x14ac:dyDescent="0.2">
      <c r="A26" s="11">
        <v>8</v>
      </c>
      <c r="B26" s="1">
        <v>1</v>
      </c>
      <c r="C26" s="1">
        <v>256.70833329999999</v>
      </c>
      <c r="D26" s="1">
        <v>255.70833329999999</v>
      </c>
      <c r="E26" s="1">
        <v>255.70833329999999</v>
      </c>
      <c r="F26" s="1">
        <v>255.70833329999999</v>
      </c>
      <c r="G26" s="1">
        <v>255.70833329999999</v>
      </c>
      <c r="H26" s="1">
        <v>0</v>
      </c>
      <c r="I26" s="1">
        <v>0</v>
      </c>
      <c r="K26" s="1">
        <v>4</v>
      </c>
      <c r="L26" s="1">
        <v>2235.697917</v>
      </c>
      <c r="M26" s="1">
        <v>2231.697917</v>
      </c>
      <c r="N26" s="1">
        <v>557.91666669999995</v>
      </c>
      <c r="O26" s="1">
        <v>557.92708330000005</v>
      </c>
      <c r="P26" s="1">
        <v>557.92447919999995</v>
      </c>
      <c r="Q26" s="1">
        <v>5.2083329999999999E-3</v>
      </c>
      <c r="R26" s="1">
        <v>2.6041670000000001E-3</v>
      </c>
    </row>
    <row r="27" spans="1:18" x14ac:dyDescent="0.2">
      <c r="A27" s="5">
        <v>10</v>
      </c>
      <c r="B27" s="8">
        <v>1</v>
      </c>
      <c r="C27" s="8">
        <v>297.94845359999999</v>
      </c>
      <c r="D27" s="8">
        <v>296.94845359999999</v>
      </c>
      <c r="E27" s="8">
        <v>296.94845359999999</v>
      </c>
      <c r="F27" s="8">
        <v>296.94845359999999</v>
      </c>
      <c r="G27" s="8">
        <v>296.94845359999999</v>
      </c>
      <c r="H27" s="8">
        <v>0</v>
      </c>
      <c r="I27" s="8">
        <v>0</v>
      </c>
      <c r="K27" s="8">
        <v>4</v>
      </c>
      <c r="L27" s="8">
        <v>2797.371134</v>
      </c>
      <c r="M27" s="8">
        <v>2793.371134</v>
      </c>
      <c r="N27" s="8">
        <v>697.83505149999996</v>
      </c>
      <c r="O27" s="8">
        <v>698.54639180000004</v>
      </c>
      <c r="P27" s="8">
        <v>698.3427835</v>
      </c>
      <c r="Q27" s="8">
        <v>0.34466889499999998</v>
      </c>
      <c r="R27" s="8">
        <v>8.624570447</v>
      </c>
    </row>
    <row r="28" spans="1:18" x14ac:dyDescent="0.2">
      <c r="A28" s="11">
        <v>12</v>
      </c>
      <c r="B28" s="1">
        <v>1</v>
      </c>
      <c r="C28" s="1">
        <v>413.22222219999998</v>
      </c>
      <c r="D28" s="1">
        <v>412.22222219999998</v>
      </c>
      <c r="E28" s="1">
        <v>412.22222219999998</v>
      </c>
      <c r="F28" s="1">
        <v>412.22222219999998</v>
      </c>
      <c r="G28" s="1">
        <v>412.22222219999998</v>
      </c>
      <c r="H28" s="1">
        <v>0</v>
      </c>
      <c r="I28" s="1">
        <v>0</v>
      </c>
      <c r="K28" s="1">
        <v>4</v>
      </c>
      <c r="L28" s="1">
        <v>3291.3838380000002</v>
      </c>
      <c r="M28" s="1">
        <v>3287.3838380000002</v>
      </c>
      <c r="N28" s="1">
        <v>821.80808079999997</v>
      </c>
      <c r="O28" s="1">
        <v>821.85858589999998</v>
      </c>
      <c r="P28" s="1">
        <v>821.84595960000001</v>
      </c>
      <c r="Q28" s="1">
        <v>2.5252525000000001E-2</v>
      </c>
      <c r="R28" s="1">
        <v>6.3131312999999994E-2</v>
      </c>
    </row>
    <row r="29" spans="1:18" x14ac:dyDescent="0.2">
      <c r="A29" s="5">
        <v>14</v>
      </c>
      <c r="B29" s="8">
        <v>1</v>
      </c>
      <c r="C29" s="8">
        <v>468.71717169999999</v>
      </c>
      <c r="D29" s="8">
        <v>467.71717169999999</v>
      </c>
      <c r="E29" s="8">
        <v>467.71717169999999</v>
      </c>
      <c r="F29" s="8">
        <v>467.71717169999999</v>
      </c>
      <c r="G29" s="8">
        <v>467.71717169999999</v>
      </c>
      <c r="H29" s="8">
        <v>0</v>
      </c>
      <c r="I29" s="8">
        <v>0</v>
      </c>
      <c r="K29" s="8">
        <v>4</v>
      </c>
      <c r="L29" s="8">
        <v>3637.0808080000002</v>
      </c>
      <c r="M29" s="8">
        <v>3633.0808080000002</v>
      </c>
      <c r="N29" s="8">
        <v>908.24242419999996</v>
      </c>
      <c r="O29" s="8">
        <v>908.28282830000001</v>
      </c>
      <c r="P29" s="8">
        <v>908.27020200000004</v>
      </c>
      <c r="Q29" s="8">
        <v>1.9335491E-2</v>
      </c>
      <c r="R29" s="8">
        <v>2.2727272999999999E-2</v>
      </c>
    </row>
    <row r="30" spans="1:18" x14ac:dyDescent="0.2">
      <c r="A30" s="11">
        <v>16</v>
      </c>
      <c r="B30" s="1">
        <v>1</v>
      </c>
      <c r="C30" s="1">
        <v>549.33000000000004</v>
      </c>
      <c r="D30" s="1">
        <v>548.33000000000004</v>
      </c>
      <c r="E30" s="1">
        <v>548.33000000000004</v>
      </c>
      <c r="F30" s="1">
        <v>548.33000000000004</v>
      </c>
      <c r="G30" s="1">
        <v>548.33000000000004</v>
      </c>
      <c r="H30" s="1">
        <v>0</v>
      </c>
      <c r="I30" s="1">
        <v>0</v>
      </c>
      <c r="K30" s="1">
        <v>4</v>
      </c>
      <c r="L30" s="1">
        <v>4074.5</v>
      </c>
      <c r="M30" s="1">
        <v>4070.5</v>
      </c>
      <c r="N30" s="1">
        <v>1017.6</v>
      </c>
      <c r="O30" s="1">
        <v>1017.64</v>
      </c>
      <c r="P30" s="1">
        <v>1017.625</v>
      </c>
      <c r="Q30" s="1">
        <v>0.02</v>
      </c>
      <c r="R30" s="1">
        <v>1.4999999999999999E-2</v>
      </c>
    </row>
    <row r="31" spans="1:18" x14ac:dyDescent="0.2">
      <c r="A31" s="5">
        <v>18</v>
      </c>
      <c r="B31" s="8">
        <v>1</v>
      </c>
      <c r="C31" s="8">
        <v>613.0927835</v>
      </c>
      <c r="D31" s="8">
        <v>612.0927835</v>
      </c>
      <c r="E31" s="8">
        <v>612.0927835</v>
      </c>
      <c r="F31" s="8">
        <v>612.0927835</v>
      </c>
      <c r="G31" s="8">
        <v>612.0927835</v>
      </c>
      <c r="H31" s="8">
        <v>0</v>
      </c>
      <c r="I31" s="8">
        <v>0</v>
      </c>
      <c r="K31" s="8">
        <v>4</v>
      </c>
      <c r="L31" s="8">
        <v>4452.3608249999997</v>
      </c>
      <c r="M31" s="8">
        <v>4448.3608249999997</v>
      </c>
      <c r="N31" s="8">
        <v>1112.0515459999999</v>
      </c>
      <c r="O31" s="8">
        <v>1112.113402</v>
      </c>
      <c r="P31" s="8">
        <v>1112.0902060000001</v>
      </c>
      <c r="Q31" s="8">
        <v>3.3320110999999999E-2</v>
      </c>
      <c r="R31" s="8">
        <v>3.0068728999999999E-2</v>
      </c>
    </row>
    <row r="32" spans="1:18" x14ac:dyDescent="0.2">
      <c r="A32" s="14">
        <v>20</v>
      </c>
      <c r="B32" s="6">
        <v>1</v>
      </c>
      <c r="C32" s="6">
        <v>665.18556699999999</v>
      </c>
      <c r="D32" s="6">
        <v>664.18556699999999</v>
      </c>
      <c r="E32" s="6">
        <v>664.18556699999999</v>
      </c>
      <c r="F32" s="6">
        <v>664.18556699999999</v>
      </c>
      <c r="G32" s="6">
        <v>664.18556699999999</v>
      </c>
      <c r="H32" s="6">
        <v>0</v>
      </c>
      <c r="I32" s="6">
        <v>0</v>
      </c>
      <c r="K32" s="1">
        <v>4</v>
      </c>
      <c r="L32" s="1">
        <v>4788.2886600000002</v>
      </c>
      <c r="M32" s="1">
        <v>4784.2886600000002</v>
      </c>
      <c r="N32" s="1">
        <v>1196.072165</v>
      </c>
      <c r="O32" s="1">
        <v>1196.072165</v>
      </c>
      <c r="P32" s="1">
        <v>1196.072165</v>
      </c>
      <c r="Q32" s="1">
        <v>0</v>
      </c>
      <c r="R32" s="1">
        <v>0</v>
      </c>
    </row>
    <row r="33" spans="1:28" x14ac:dyDescent="0.2">
      <c r="A33" s="24" t="s">
        <v>14</v>
      </c>
      <c r="B33" s="24"/>
      <c r="C33" s="24"/>
      <c r="D33" s="24"/>
      <c r="E33" s="24"/>
      <c r="F33" s="24"/>
      <c r="G33" s="24"/>
      <c r="H33" s="24"/>
      <c r="I33" s="24"/>
      <c r="K33" s="22" t="s">
        <v>14</v>
      </c>
      <c r="L33" s="22"/>
      <c r="M33" s="22"/>
      <c r="N33" s="22"/>
      <c r="O33" s="22"/>
      <c r="P33" s="22"/>
      <c r="Q33" s="22"/>
      <c r="R33" s="22"/>
    </row>
    <row r="34" spans="1:28" x14ac:dyDescent="0.2">
      <c r="A34" s="16">
        <v>4</v>
      </c>
      <c r="B34" s="9">
        <v>1</v>
      </c>
      <c r="C34" s="9">
        <v>20.767676770000001</v>
      </c>
      <c r="D34" s="9">
        <v>19.767676770000001</v>
      </c>
      <c r="E34" s="9">
        <v>19.767676770000001</v>
      </c>
      <c r="F34" s="9">
        <v>19.767676770000001</v>
      </c>
      <c r="G34" s="9">
        <v>19.767676770000001</v>
      </c>
      <c r="H34" s="9">
        <v>0</v>
      </c>
      <c r="I34" s="9">
        <v>0</v>
      </c>
      <c r="K34" s="8">
        <v>3.9090909090000001</v>
      </c>
      <c r="L34" s="8">
        <v>342.60606059999998</v>
      </c>
      <c r="M34" s="8">
        <v>338.69696970000001</v>
      </c>
      <c r="N34" s="8">
        <v>85.111111109999996</v>
      </c>
      <c r="O34" s="8">
        <v>85.111111109999996</v>
      </c>
      <c r="P34" s="8">
        <v>85.111111109999996</v>
      </c>
      <c r="Q34" s="8">
        <v>0</v>
      </c>
      <c r="R34" s="8">
        <v>0</v>
      </c>
    </row>
    <row r="35" spans="1:28" x14ac:dyDescent="0.2">
      <c r="A35" s="13">
        <v>6</v>
      </c>
      <c r="B35" s="1">
        <v>1</v>
      </c>
      <c r="C35" s="1">
        <v>32.224489800000001</v>
      </c>
      <c r="D35" s="1">
        <v>31.224489800000001</v>
      </c>
      <c r="E35" s="1">
        <v>31.224489800000001</v>
      </c>
      <c r="F35" s="1">
        <v>31.224489800000001</v>
      </c>
      <c r="G35" s="1">
        <v>31.224489800000001</v>
      </c>
      <c r="H35" s="1">
        <v>0</v>
      </c>
      <c r="I35" s="1">
        <v>0</v>
      </c>
      <c r="K35" s="1">
        <v>4</v>
      </c>
      <c r="L35" s="1">
        <v>547.30612240000005</v>
      </c>
      <c r="M35" s="1">
        <v>543.30612240000005</v>
      </c>
      <c r="N35" s="1">
        <v>135.82653060000001</v>
      </c>
      <c r="O35" s="1">
        <v>135.82653060000001</v>
      </c>
      <c r="P35" s="1">
        <v>135.82653060000001</v>
      </c>
      <c r="Q35" s="1">
        <v>0</v>
      </c>
      <c r="R35" s="1">
        <v>0</v>
      </c>
    </row>
    <row r="36" spans="1:28" x14ac:dyDescent="0.2">
      <c r="A36" s="5">
        <v>8</v>
      </c>
      <c r="B36" s="8">
        <v>1</v>
      </c>
      <c r="C36" s="8">
        <v>43.5</v>
      </c>
      <c r="D36" s="8">
        <v>42.5</v>
      </c>
      <c r="E36" s="8">
        <v>42.5</v>
      </c>
      <c r="F36" s="8">
        <v>42.5</v>
      </c>
      <c r="G36" s="8">
        <v>42.5</v>
      </c>
      <c r="H36" s="8">
        <v>0</v>
      </c>
      <c r="I36" s="8">
        <v>0</v>
      </c>
      <c r="K36" s="8">
        <v>4</v>
      </c>
      <c r="L36" s="8">
        <v>748.04166669999995</v>
      </c>
      <c r="M36" s="8">
        <v>744.04166669999995</v>
      </c>
      <c r="N36" s="8">
        <v>186.01041670000001</v>
      </c>
      <c r="O36" s="8">
        <v>186.01041670000001</v>
      </c>
      <c r="P36" s="8">
        <v>186.01041670000001</v>
      </c>
      <c r="Q36" s="8">
        <v>0</v>
      </c>
      <c r="R36" s="8">
        <v>0</v>
      </c>
    </row>
    <row r="37" spans="1:28" x14ac:dyDescent="0.2">
      <c r="A37" s="13">
        <v>10</v>
      </c>
      <c r="B37" s="1">
        <v>1</v>
      </c>
      <c r="C37" s="1">
        <v>54.731958759999998</v>
      </c>
      <c r="D37" s="1">
        <v>53.731958759999998</v>
      </c>
      <c r="E37" s="1">
        <v>53.731958759999998</v>
      </c>
      <c r="F37" s="1">
        <v>53.731958759999998</v>
      </c>
      <c r="G37" s="1">
        <v>53.731958759999998</v>
      </c>
      <c r="H37" s="1">
        <v>0</v>
      </c>
      <c r="I37" s="1">
        <v>0</v>
      </c>
      <c r="K37" s="1">
        <v>4</v>
      </c>
      <c r="L37" s="1">
        <v>936.08247419999998</v>
      </c>
      <c r="M37" s="1">
        <v>932.08247419999998</v>
      </c>
      <c r="N37" s="1">
        <v>233.02061860000001</v>
      </c>
      <c r="O37" s="1">
        <v>233.02061860000001</v>
      </c>
      <c r="P37" s="1">
        <v>233.02061860000001</v>
      </c>
      <c r="Q37" s="1">
        <v>0</v>
      </c>
      <c r="R37" s="1">
        <v>0</v>
      </c>
    </row>
    <row r="38" spans="1:28" x14ac:dyDescent="0.2">
      <c r="A38" s="5">
        <v>12</v>
      </c>
      <c r="B38" s="8">
        <v>1</v>
      </c>
      <c r="C38" s="8">
        <v>76.424242419999999</v>
      </c>
      <c r="D38" s="8">
        <v>75.424242419999999</v>
      </c>
      <c r="E38" s="8">
        <v>75.424242419999999</v>
      </c>
      <c r="F38" s="8">
        <v>75.424242419999999</v>
      </c>
      <c r="G38" s="8">
        <v>75.424242419999999</v>
      </c>
      <c r="H38" s="8">
        <v>0</v>
      </c>
      <c r="I38" s="8">
        <v>0</v>
      </c>
      <c r="K38" s="8">
        <v>4</v>
      </c>
      <c r="L38" s="8">
        <v>1124.767677</v>
      </c>
      <c r="M38" s="8">
        <v>1120.767677</v>
      </c>
      <c r="N38" s="8">
        <v>280.19191919999997</v>
      </c>
      <c r="O38" s="8">
        <v>280.19191919999997</v>
      </c>
      <c r="P38" s="8">
        <v>280.19191919999997</v>
      </c>
      <c r="Q38" s="8">
        <v>0</v>
      </c>
      <c r="R38" s="8">
        <v>0</v>
      </c>
    </row>
    <row r="39" spans="1:28" x14ac:dyDescent="0.2">
      <c r="A39" s="13">
        <v>14</v>
      </c>
      <c r="B39" s="1">
        <v>1</v>
      </c>
      <c r="C39" s="1">
        <v>98.686868689999997</v>
      </c>
      <c r="D39" s="1">
        <v>97.686868689999997</v>
      </c>
      <c r="E39" s="1">
        <v>97.686868689999997</v>
      </c>
      <c r="F39" s="1">
        <v>97.686868689999997</v>
      </c>
      <c r="G39" s="1">
        <v>97.686868689999997</v>
      </c>
      <c r="H39" s="1">
        <v>0</v>
      </c>
      <c r="I39" s="1">
        <v>0</v>
      </c>
      <c r="K39" s="1">
        <v>4</v>
      </c>
      <c r="L39" s="1">
        <v>1325.8585860000001</v>
      </c>
      <c r="M39" s="1">
        <v>1321.8585860000001</v>
      </c>
      <c r="N39" s="1">
        <v>330.46464650000001</v>
      </c>
      <c r="O39" s="1">
        <v>330.46464650000001</v>
      </c>
      <c r="P39" s="1">
        <v>330.46464650000001</v>
      </c>
      <c r="Q39" s="1">
        <v>0</v>
      </c>
      <c r="R39" s="1">
        <v>0</v>
      </c>
    </row>
    <row r="40" spans="1:28" x14ac:dyDescent="0.2">
      <c r="A40" s="5">
        <v>16</v>
      </c>
      <c r="B40" s="8">
        <v>1</v>
      </c>
      <c r="C40" s="8">
        <v>121.93</v>
      </c>
      <c r="D40" s="8">
        <v>120.93</v>
      </c>
      <c r="E40" s="8">
        <v>120.93</v>
      </c>
      <c r="F40" s="8">
        <v>120.93</v>
      </c>
      <c r="G40" s="8">
        <v>120.93</v>
      </c>
      <c r="H40" s="8">
        <v>0</v>
      </c>
      <c r="I40" s="8">
        <v>0</v>
      </c>
      <c r="K40" s="8">
        <v>4</v>
      </c>
      <c r="L40" s="8">
        <v>1537.8</v>
      </c>
      <c r="M40" s="8">
        <v>1533.8</v>
      </c>
      <c r="N40" s="8">
        <v>383.45</v>
      </c>
      <c r="O40" s="8">
        <v>383.45</v>
      </c>
      <c r="P40" s="8">
        <v>383.45</v>
      </c>
      <c r="Q40" s="8">
        <v>0</v>
      </c>
      <c r="R40" s="8">
        <v>0</v>
      </c>
    </row>
    <row r="41" spans="1:28" x14ac:dyDescent="0.2">
      <c r="A41" s="13">
        <v>18</v>
      </c>
      <c r="B41" s="1">
        <v>1</v>
      </c>
      <c r="C41" s="1">
        <v>141.8247423</v>
      </c>
      <c r="D41" s="1">
        <v>140.8247423</v>
      </c>
      <c r="E41" s="1">
        <v>140.8247423</v>
      </c>
      <c r="F41" s="1">
        <v>140.8247423</v>
      </c>
      <c r="G41" s="1">
        <v>140.8247423</v>
      </c>
      <c r="H41" s="1">
        <v>0</v>
      </c>
      <c r="I41" s="1">
        <v>0</v>
      </c>
      <c r="K41" s="1">
        <v>4</v>
      </c>
      <c r="L41" s="1">
        <v>1713.3195880000001</v>
      </c>
      <c r="M41" s="1">
        <v>1709.3195880000001</v>
      </c>
      <c r="N41" s="1">
        <v>427.32989689999999</v>
      </c>
      <c r="O41" s="1">
        <v>427.32989689999999</v>
      </c>
      <c r="P41" s="1">
        <v>427.32989689999999</v>
      </c>
      <c r="Q41" s="1">
        <v>0</v>
      </c>
      <c r="R41" s="1">
        <v>0</v>
      </c>
    </row>
    <row r="42" spans="1:28" x14ac:dyDescent="0.2">
      <c r="A42" s="15">
        <v>20</v>
      </c>
      <c r="B42" s="8">
        <v>1</v>
      </c>
      <c r="C42" s="8">
        <v>162.95876290000001</v>
      </c>
      <c r="D42" s="8">
        <v>161.95876290000001</v>
      </c>
      <c r="E42" s="8">
        <v>161.95876290000001</v>
      </c>
      <c r="F42" s="8">
        <v>161.95876290000001</v>
      </c>
      <c r="G42" s="8">
        <v>161.95876290000001</v>
      </c>
      <c r="H42" s="8">
        <v>0</v>
      </c>
      <c r="I42" s="8">
        <v>0</v>
      </c>
      <c r="K42" s="8">
        <v>4</v>
      </c>
      <c r="L42" s="8">
        <v>1878.556701</v>
      </c>
      <c r="M42" s="8">
        <v>1874.556701</v>
      </c>
      <c r="N42" s="8">
        <v>468.63917529999998</v>
      </c>
      <c r="O42" s="8">
        <v>468.63917529999998</v>
      </c>
      <c r="P42" s="8">
        <v>468.63917529999998</v>
      </c>
      <c r="Q42" s="8">
        <v>0</v>
      </c>
      <c r="R42" s="8">
        <v>0</v>
      </c>
    </row>
    <row r="43" spans="1:28" x14ac:dyDescent="0.2">
      <c r="T43" s="20" t="s">
        <v>15</v>
      </c>
      <c r="U43" s="20"/>
      <c r="V43" s="20"/>
      <c r="W43" s="20"/>
      <c r="X43" s="20"/>
      <c r="Y43" s="20"/>
      <c r="Z43" s="20"/>
      <c r="AA43" s="20"/>
      <c r="AB43" s="20"/>
    </row>
  </sheetData>
  <mergeCells count="11">
    <mergeCell ref="T43:AB43"/>
    <mergeCell ref="K1:R1"/>
    <mergeCell ref="B1:I1"/>
    <mergeCell ref="K33:R33"/>
    <mergeCell ref="A3:I3"/>
    <mergeCell ref="A13:I13"/>
    <mergeCell ref="A23:I23"/>
    <mergeCell ref="A33:I33"/>
    <mergeCell ref="K3:R3"/>
    <mergeCell ref="K13:R13"/>
    <mergeCell ref="K23:R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2018-11-07T11:33:59Z</dcterms:created>
  <dcterms:modified xsi:type="dcterms:W3CDTF">2018-11-13T16:09:13Z</dcterms:modified>
</cp:coreProperties>
</file>