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2" documentId="8_{5384C160-F89E-4B84-8A3E-A680D7FE8D42}" xr6:coauthVersionLast="47" xr6:coauthVersionMax="47" xr10:uidLastSave="{063479D5-E8D2-479F-976E-C68DA2A319E9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<sst xmlns="http://schemas.openxmlformats.org/spreadsheetml/2006/main" count="46" uniqueCount="27">
  <si>
    <t>Rondinele Lourenco</t>
  </si>
  <si>
    <t>Ajustes das rotinas de Gera RLC da Baixa Protocolo CCB. Foi ajustado para corrigir e separar as RLC's geradas das parcelas 61 vinculadas a 62. Como a parcela 61 pertence a Momentum e  foi antecipada deve ser gerada a RLC pelo console todo dia 1ª do mês. O problema veio a ocorrer porque após a publicação do Finkasil001/2022 rotinas no dia 18, foi alterado manualmente no programa dia 19 fazendo o sistema ignorar que a parcela não deveria ser gerada pela rotina de Baixa Protocolo CCB.</t>
  </si>
  <si>
    <t>Luan</t>
  </si>
  <si>
    <t>Realizando varios testes e levantamento de casos de teste para analisar com detalhes a alteração realizada junto com o David e o Rondinele, Correção em um problema onde estava gravando dat de rlc nas parcelas 61 antecipadas</t>
  </si>
  <si>
    <t>Verificação na procedure de geração de RLC da Pick Money para identificar um problema onde estava gerando RLC de parcelas 61 anticpadas, foi identificado que o wagner realizou uma alteração retirando a trava que havia no select principal, foi realizado a correção inserindo a trava removida, foi feito varios testes e levantamento de casos de teste para analisar com detalhes a alteração realizada</t>
  </si>
  <si>
    <t>Analise com o Edgar a respeito das RLC's geradas para 06/2022. No qual, é necessária ajustar a geração da RLC com o prestamista.</t>
  </si>
  <si>
    <t>Verificação na procedure de geração de RLC da Pick Money para identificar uma diferença no calculo do valor dos eventos das parcelas antecipadas e baixadas como carteira 7, foi alterado para seguir conforme o relatorio para não somar os custos e taxas no valor do evento da principal das carteiras 7</t>
  </si>
  <si>
    <t>Ligação junto com o Rondinele e Edgar, para identificar uma diferença valor do repasse no relatorio baixa protocolo, foi feito um levantamento no banco e foi identificado que algumas parcelas 62 de amortização não possui vinculo com a 61 e com isso não gerou o evento 22 de repasse na baixa da 62.</t>
  </si>
  <si>
    <t>Analise e para alterações no relatório Diário de Baixa parcelas, para separar no resumo os eventos de "Principal, Taxa Adm e Taxa de Emissão" do principal apenas da Carteira 7.</t>
  </si>
  <si>
    <t>Auxilio a duvidas do Edgar para contabilizar as parcelas da carteira 7.</t>
  </si>
  <si>
    <t>Analise procedure da geração do relatorio baixa protocolo, alteração na busca dos valores do principal da carteira 7 no resumo para não somar a taxa e o custo.</t>
  </si>
  <si>
    <t>Investigação dos problemas no relatório com relação a contratos da carteira 7 em listar a corretagem no relatório de  Diário de baixas. Foi diagnosticado que faltava para as parcelas 95 que possuem vínculo com antecipação que estava faltando ajustar o programa para estas parcelas baixarem na carteira 7. Corrigido  também para o relatório separar as parcelas conforme a carteira.</t>
  </si>
  <si>
    <t>Analisando Relatorio de Baixa Protocolo, para identificar divergencias no valor da coluna corretagem e no resumo das contas contabeis principal, foi encontrato que havia um calculo errado na procedure que estava fazendo somente para o evento 1 da parcela 62 e para todos tipos de carteira contabil, Foi alterado para realizar o calculo agrupado por carteira e evento. foi também identificado que na busca do valor das parcelas de corretagem estava com problema no filtro da função.</t>
  </si>
  <si>
    <t>Atendimento a David e Edgar e homologação das alterações.</t>
  </si>
  <si>
    <t>Continuidade no trabalho e identificação das alterações a serem trocadas a carteira que foram baixadas. Auxiliar desenvolvedor na lógica e efetuar testes de desenvolvimento.</t>
  </si>
  <si>
    <t>Identificar problemas no relatório em listar a parte da corretagem recebida na parcela 62. Após análises foram identificas parcelas 95 baixas com eventos ligado a baixa do tipo 36 e o correto seria a baixa do tipo 37.</t>
  </si>
  <si>
    <t>Alteração na baixa da parcela 95 vinculada a uma 62 que possui vinculo com uma 61 antecipada, para gravar o nome de protocolo 'BAIXA CCB ANTC' e correção na proc de registra a baixa</t>
  </si>
  <si>
    <t>Trabalho em alterações urgentes na baixa das parcelas 95 que possuem vinculo com a amortização.</t>
  </si>
  <si>
    <t>Alteração na baixa da parcela 95 vinculada a uma 62 que possui vinculo com uma 61 antecipada, para baixar com o tipo de baixa 37 e carteira 7, teste em homologação</t>
  </si>
  <si>
    <t>TECNICO</t>
  </si>
  <si>
    <t>DESCRIÇÃO</t>
  </si>
  <si>
    <t>DATA</t>
  </si>
  <si>
    <t>TEMPO EM MINUTOS</t>
  </si>
  <si>
    <t>Total de Minutos</t>
  </si>
  <si>
    <t>Total em Horas</t>
  </si>
  <si>
    <t>79h10min</t>
  </si>
  <si>
    <t>Apontamento de Horas do projeto: FINKASIL001-2022-A6 - Financeiro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</si>
</sst>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14" fontId="4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14" fontId="4" fillId="0" borderId="11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abSelected="1" zoomScale="85" zoomScaleNormal="85" workbookViewId="0">
      <selection activeCell="J3" sqref="J3"/>
    </sheetView>
  </sheetViews>
  <sheetFormatPr defaultRowHeight="15" x14ac:dyDescent="0.25"/>
  <cols>
    <col min="1" max="1" width="27.28515625" customWidth="1"/>
    <col min="2" max="2" width="63.28515625" style="1" customWidth="1"/>
    <col min="3" max="3" width="21.28515625" customWidth="1"/>
    <col min="4" max="4" width="27.28515625" customWidth="1"/>
  </cols>
  <sheetData>
    <row r="1" spans="1:4" ht="43.5" customHeight="1" x14ac:dyDescent="0.25">
      <c r="A1" s="18" t="s">
        <v>26</v>
      </c>
      <c r="B1" s="19"/>
      <c r="C1" s="19"/>
      <c r="D1" s="20"/>
    </row>
    <row r="2" spans="1:4" x14ac:dyDescent="0.25">
      <c r="A2" s="2" t="s">
        <v>19</v>
      </c>
      <c r="B2" s="3" t="s">
        <v>20</v>
      </c>
      <c r="C2" s="4" t="s">
        <v>21</v>
      </c>
      <c r="D2" s="5" t="s">
        <v>22</v>
      </c>
    </row>
    <row r="3" spans="1:4" ht="112.5" customHeight="1" x14ac:dyDescent="0.25">
      <c r="A3" s="10" t="s">
        <v>0</v>
      </c>
      <c r="B3" s="11" t="s">
        <v>1</v>
      </c>
      <c r="C3" s="12">
        <v>44764</v>
      </c>
      <c r="D3" s="13">
        <v>510</v>
      </c>
    </row>
    <row r="4" spans="1:4" ht="60" customHeight="1" x14ac:dyDescent="0.25">
      <c r="A4" s="10" t="s">
        <v>2</v>
      </c>
      <c r="B4" s="11" t="s">
        <v>3</v>
      </c>
      <c r="C4" s="12">
        <v>44764</v>
      </c>
      <c r="D4" s="13">
        <v>398</v>
      </c>
    </row>
    <row r="5" spans="1:4" ht="109.5" customHeight="1" x14ac:dyDescent="0.25">
      <c r="A5" s="10" t="s">
        <v>0</v>
      </c>
      <c r="B5" s="11" t="s">
        <v>1</v>
      </c>
      <c r="C5" s="12">
        <v>44763</v>
      </c>
      <c r="D5" s="13">
        <v>258</v>
      </c>
    </row>
    <row r="6" spans="1:4" ht="82.5" customHeight="1" x14ac:dyDescent="0.25">
      <c r="A6" s="10" t="s">
        <v>2</v>
      </c>
      <c r="B6" s="11" t="s">
        <v>4</v>
      </c>
      <c r="C6" s="12">
        <v>44763</v>
      </c>
      <c r="D6" s="13">
        <v>515</v>
      </c>
    </row>
    <row r="7" spans="1:4" ht="33" customHeight="1" x14ac:dyDescent="0.25">
      <c r="A7" s="10" t="s">
        <v>0</v>
      </c>
      <c r="B7" s="11" t="s">
        <v>5</v>
      </c>
      <c r="C7" s="12">
        <v>44762</v>
      </c>
      <c r="D7" s="13">
        <v>493</v>
      </c>
    </row>
    <row r="8" spans="1:4" ht="69.75" customHeight="1" x14ac:dyDescent="0.25">
      <c r="A8" s="10" t="s">
        <v>2</v>
      </c>
      <c r="B8" s="11" t="s">
        <v>6</v>
      </c>
      <c r="C8" s="12">
        <v>44762</v>
      </c>
      <c r="D8" s="13">
        <v>245.99999999999997</v>
      </c>
    </row>
    <row r="9" spans="1:4" ht="70.5" customHeight="1" x14ac:dyDescent="0.25">
      <c r="A9" s="10" t="s">
        <v>2</v>
      </c>
      <c r="B9" s="11" t="s">
        <v>7</v>
      </c>
      <c r="C9" s="12">
        <v>44762</v>
      </c>
      <c r="D9" s="13">
        <v>203</v>
      </c>
    </row>
    <row r="10" spans="1:4" ht="34.5" customHeight="1" x14ac:dyDescent="0.25">
      <c r="A10" s="10" t="s">
        <v>0</v>
      </c>
      <c r="B10" s="11" t="s">
        <v>5</v>
      </c>
      <c r="C10" s="12">
        <v>44761</v>
      </c>
      <c r="D10" s="13">
        <v>45</v>
      </c>
    </row>
    <row r="11" spans="1:4" ht="48.75" customHeight="1" x14ac:dyDescent="0.25">
      <c r="A11" s="10" t="s">
        <v>0</v>
      </c>
      <c r="B11" s="11" t="s">
        <v>8</v>
      </c>
      <c r="C11" s="12">
        <v>44760</v>
      </c>
      <c r="D11" s="13">
        <v>130</v>
      </c>
    </row>
    <row r="12" spans="1:4" ht="22.5" customHeight="1" x14ac:dyDescent="0.25">
      <c r="A12" s="10" t="s">
        <v>0</v>
      </c>
      <c r="B12" s="11" t="s">
        <v>9</v>
      </c>
      <c r="C12" s="12">
        <v>44760</v>
      </c>
      <c r="D12" s="13">
        <v>95</v>
      </c>
    </row>
    <row r="13" spans="1:4" ht="38.25" x14ac:dyDescent="0.25">
      <c r="A13" s="10" t="s">
        <v>2</v>
      </c>
      <c r="B13" s="11" t="s">
        <v>10</v>
      </c>
      <c r="C13" s="12">
        <v>44760</v>
      </c>
      <c r="D13" s="13">
        <v>104</v>
      </c>
    </row>
    <row r="14" spans="1:4" ht="89.25" customHeight="1" x14ac:dyDescent="0.25">
      <c r="A14" s="10" t="s">
        <v>0</v>
      </c>
      <c r="B14" s="11" t="s">
        <v>11</v>
      </c>
      <c r="C14" s="12">
        <v>44757</v>
      </c>
      <c r="D14" s="13">
        <v>285</v>
      </c>
    </row>
    <row r="15" spans="1:4" ht="99" customHeight="1" x14ac:dyDescent="0.25">
      <c r="A15" s="10" t="s">
        <v>2</v>
      </c>
      <c r="B15" s="11" t="s">
        <v>12</v>
      </c>
      <c r="C15" s="12">
        <v>44757</v>
      </c>
      <c r="D15" s="13">
        <v>269</v>
      </c>
    </row>
    <row r="16" spans="1:4" x14ac:dyDescent="0.25">
      <c r="A16" s="10" t="s">
        <v>0</v>
      </c>
      <c r="B16" s="11" t="s">
        <v>13</v>
      </c>
      <c r="C16" s="12">
        <v>44756</v>
      </c>
      <c r="D16" s="13">
        <v>244</v>
      </c>
    </row>
    <row r="17" spans="1:4" ht="46.5" customHeight="1" x14ac:dyDescent="0.25">
      <c r="A17" s="10" t="s">
        <v>0</v>
      </c>
      <c r="B17" s="11" t="s">
        <v>14</v>
      </c>
      <c r="C17" s="12">
        <v>44756</v>
      </c>
      <c r="D17" s="13">
        <v>60</v>
      </c>
    </row>
    <row r="18" spans="1:4" ht="60" customHeight="1" x14ac:dyDescent="0.25">
      <c r="A18" s="10" t="s">
        <v>0</v>
      </c>
      <c r="B18" s="11" t="s">
        <v>15</v>
      </c>
      <c r="C18" s="12">
        <v>44756</v>
      </c>
      <c r="D18" s="13">
        <v>239</v>
      </c>
    </row>
    <row r="19" spans="1:4" ht="50.25" customHeight="1" x14ac:dyDescent="0.25">
      <c r="A19" s="10" t="s">
        <v>2</v>
      </c>
      <c r="B19" s="11" t="s">
        <v>16</v>
      </c>
      <c r="C19" s="12">
        <v>44756</v>
      </c>
      <c r="D19" s="13">
        <v>93</v>
      </c>
    </row>
    <row r="20" spans="1:4" ht="31.5" customHeight="1" x14ac:dyDescent="0.25">
      <c r="A20" s="10" t="s">
        <v>0</v>
      </c>
      <c r="B20" s="11" t="s">
        <v>17</v>
      </c>
      <c r="C20" s="12">
        <v>44755</v>
      </c>
      <c r="D20" s="13">
        <v>300</v>
      </c>
    </row>
    <row r="21" spans="1:4" ht="47.25" customHeight="1" thickBot="1" x14ac:dyDescent="0.3">
      <c r="A21" s="14" t="s">
        <v>2</v>
      </c>
      <c r="B21" s="15" t="s">
        <v>18</v>
      </c>
      <c r="C21" s="16">
        <v>44755</v>
      </c>
      <c r="D21" s="17">
        <v>263</v>
      </c>
    </row>
    <row r="22" spans="1:4" ht="15.75" x14ac:dyDescent="0.25">
      <c r="C22" s="8" t="s">
        <v>23</v>
      </c>
      <c r="D22" s="9">
        <f>SUM(D3:D21)</f>
        <v>4750</v>
      </c>
    </row>
    <row r="23" spans="1:4" ht="16.5" thickBot="1" x14ac:dyDescent="0.3">
      <c r="C23" s="6" t="s">
        <v>24</v>
      </c>
      <c r="D23" s="7" t="s">
        <v>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2022-07-25T13:22:14Z</dcterms:created>
  <dcterms:modified xsi:type="dcterms:W3CDTF">2022-07-25T14:32:04Z</dcterms:modified>
</cp:coreProperties>
</file>