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s de Horas - 11-07-2022 á 24-07-2022/"/>
    </mc:Choice>
  </mc:AlternateContent>
  <xr:revisionPtr revIDLastSave="1" documentId="8_{72B80F94-4DB5-4C09-A78F-4C3B509D5269}" xr6:coauthVersionLast="47" xr6:coauthVersionMax="47" xr10:uidLastSave="{108BC769-A142-4F30-BBE8-4C5F28358FEB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<sst xmlns="http://schemas.openxmlformats.org/spreadsheetml/2006/main" count="52" uniqueCount="27">
  <si>
    <t>Matheus Nascimento</t>
  </si>
  <si>
    <t>Analisando valores do relatório Prestamista Vendas CCB do mês 04/2021</t>
  </si>
  <si>
    <t>Rondinele Lourenco</t>
  </si>
  <si>
    <t>Testes da publicação liberada pelo desenvolvedor em 18/07/2022 em ambiente de homologação.</t>
  </si>
  <si>
    <t>Analisando valores do relatório Prestamista Vendas CCB do mês 03/2021</t>
  </si>
  <si>
    <t>Analisando valores do relatório Prestamista Vendas CCB do mês 02/2021</t>
  </si>
  <si>
    <t>Analisando valores do relatório Prestamista Vendas CCB do mês 01/2021</t>
  </si>
  <si>
    <t>Analisando valores do relatório Prestamista Vendas CCB do mês 12/2020</t>
  </si>
  <si>
    <t>Preparar e-mail de resposta a Claudia com os problemas de contratos que impactam no prestamista de Venda CCB.</t>
  </si>
  <si>
    <t>Luan</t>
  </si>
  <si>
    <t>finalizando a execução do JOB para o restante dos meses dos bancos de bkp, e gerando o script de exportaçaõ e importacao dos registros de um banco de homologação para o outro, execução parcial do script da tabela do relatorio analitico, por tinha mais de 70 mil registros.</t>
  </si>
  <si>
    <t>Alterando os dados do mes 9 - 2021 nas colunas de corretagem, e rodando o JOB para alguns meses dos bancos de BKP</t>
  </si>
  <si>
    <t>Calculando os valores que devera ser retirado de cada empreendimento da coluna PM e inserido na coluna MEI, realizando testes locais.</t>
  </si>
  <si>
    <t>Geração da proc para crias as informações do prestamista, analise nos valores negativos que começou a aparecer a partir do mes 9-2021, foi feito uma analise de como resolver o problema do valor negativo, foi encontrado que quando dividiu a coluna corretagem os valor que entrou antes do mes 9 estava tudo na coluna PM e depoi do mes 9 comecou a baixar na coluna MEI e isso gerou a diferença.</t>
  </si>
  <si>
    <t>Testes e Acompanhamento da geração dos registros em ambiente de homologação junto ao Rondinele, Gerando os dados com o job do prestamista atualizado nas bases de Bkp, exportando os dados e transferindo para a base de homologação da momentum para gerar os relatorios pela tela</t>
  </si>
  <si>
    <t>Continuação da análise e construção manual de prestamistas para os contratos que retornam diferença no Prestamista.</t>
  </si>
  <si>
    <t>Montando prestamista de venda CCB dos contratos (Nº412498, Nº429630, Nº424469, Nº417184, Nº433500, Nº424538, Nº434251, Nº422154</t>
  </si>
  <si>
    <t>Montando prestamista de venda CCB dos contratos (Nº429056, Nº430476, Nº412623, Nº421050, Nº420074, Nº422607)</t>
  </si>
  <si>
    <t>Montando prestamista de venda CCB dos contratos (Nº417738, Nº429139, Nº415362, Nº435028, Nº417879, Nº433007)</t>
  </si>
  <si>
    <t>TECNICO</t>
  </si>
  <si>
    <t>DESCRIÇÃO</t>
  </si>
  <si>
    <t>DATA</t>
  </si>
  <si>
    <t>TEMPO EM MINUTOS</t>
  </si>
  <si>
    <t>Total de Minutos</t>
  </si>
  <si>
    <t>Total em Horas</t>
  </si>
  <si>
    <t>87h17min</t>
  </si>
  <si>
    <t>Apontamento de Horas do projeto: PRESTAMISTA CCB
Período: 11/07/2022 a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</si>
</sst>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14" fontId="1" fillId="0" borderId="5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14" fontId="1" fillId="0" borderId="11" xfId="0" applyNumberFormat="1" applyFont="1" applyBorder="1" applyAlignment="1">
      <alignment vertical="center"/>
    </xf>
    <xf numFmtId="0" fontId="1" fillId="0" borderId="8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tabSelected="1" zoomScale="90" workbookViewId="0">
      <selection activeCell="J5" sqref="J5"/>
    </sheetView>
  </sheetViews>
  <sheetFormatPr defaultRowHeight="15" x14ac:dyDescent="0.25"/>
  <cols>
    <col min="1" max="1" width="27.28515625" customWidth="1"/>
    <col min="2" max="2" width="56.5703125" style="1" customWidth="1"/>
    <col min="3" max="4" width="27.28515625" customWidth="1"/>
  </cols>
  <sheetData>
    <row r="1" spans="1:4" ht="45.75" customHeight="1" x14ac:dyDescent="0.25">
      <c r="A1" s="18" t="s">
        <v>26</v>
      </c>
      <c r="B1" s="19"/>
      <c r="C1" s="19"/>
      <c r="D1" s="20"/>
    </row>
    <row r="2" spans="1:4" x14ac:dyDescent="0.25">
      <c r="A2" s="2" t="s">
        <v>19</v>
      </c>
      <c r="B2" s="3" t="s">
        <v>20</v>
      </c>
      <c r="C2" s="4" t="s">
        <v>21</v>
      </c>
      <c r="D2" s="5" t="s">
        <v>22</v>
      </c>
    </row>
    <row r="3" spans="1:4" ht="35.25" customHeight="1" x14ac:dyDescent="0.25">
      <c r="A3" s="10" t="s">
        <v>0</v>
      </c>
      <c r="B3" s="11" t="s">
        <v>1</v>
      </c>
      <c r="C3" s="12">
        <v>44764</v>
      </c>
      <c r="D3" s="13">
        <v>260</v>
      </c>
    </row>
    <row r="4" spans="1:4" ht="30" customHeight="1" x14ac:dyDescent="0.25">
      <c r="A4" s="10" t="s">
        <v>2</v>
      </c>
      <c r="B4" s="11" t="s">
        <v>3</v>
      </c>
      <c r="C4" s="12">
        <v>44763</v>
      </c>
      <c r="D4" s="13">
        <v>275</v>
      </c>
    </row>
    <row r="5" spans="1:4" ht="31.5" customHeight="1" x14ac:dyDescent="0.25">
      <c r="A5" s="10" t="s">
        <v>0</v>
      </c>
      <c r="B5" s="11" t="s">
        <v>4</v>
      </c>
      <c r="C5" s="12">
        <v>44763</v>
      </c>
      <c r="D5" s="13">
        <v>288</v>
      </c>
    </row>
    <row r="6" spans="1:4" ht="34.5" customHeight="1" x14ac:dyDescent="0.25">
      <c r="A6" s="10" t="s">
        <v>0</v>
      </c>
      <c r="B6" s="11" t="s">
        <v>5</v>
      </c>
      <c r="C6" s="12">
        <v>44762</v>
      </c>
      <c r="D6" s="13">
        <v>276</v>
      </c>
    </row>
    <row r="7" spans="1:4" ht="30.75" customHeight="1" x14ac:dyDescent="0.25">
      <c r="A7" s="10" t="s">
        <v>2</v>
      </c>
      <c r="B7" s="11" t="s">
        <v>3</v>
      </c>
      <c r="C7" s="12">
        <v>44761</v>
      </c>
      <c r="D7" s="13">
        <v>480</v>
      </c>
    </row>
    <row r="8" spans="1:4" ht="32.25" customHeight="1" x14ac:dyDescent="0.25">
      <c r="A8" s="10" t="s">
        <v>0</v>
      </c>
      <c r="B8" s="11" t="s">
        <v>6</v>
      </c>
      <c r="C8" s="12">
        <v>44761</v>
      </c>
      <c r="D8" s="13">
        <v>216</v>
      </c>
    </row>
    <row r="9" spans="1:4" ht="31.5" customHeight="1" x14ac:dyDescent="0.25">
      <c r="A9" s="10" t="s">
        <v>0</v>
      </c>
      <c r="B9" s="11" t="s">
        <v>7</v>
      </c>
      <c r="C9" s="12">
        <v>44761</v>
      </c>
      <c r="D9" s="13">
        <v>49</v>
      </c>
    </row>
    <row r="10" spans="1:4" ht="30.75" customHeight="1" x14ac:dyDescent="0.25">
      <c r="A10" s="10" t="s">
        <v>2</v>
      </c>
      <c r="B10" s="11" t="s">
        <v>8</v>
      </c>
      <c r="C10" s="12">
        <v>44760</v>
      </c>
      <c r="D10" s="13">
        <v>60</v>
      </c>
    </row>
    <row r="11" spans="1:4" ht="73.5" customHeight="1" x14ac:dyDescent="0.25">
      <c r="A11" s="10" t="s">
        <v>9</v>
      </c>
      <c r="B11" s="11" t="s">
        <v>10</v>
      </c>
      <c r="C11" s="12">
        <v>44760</v>
      </c>
      <c r="D11" s="13">
        <v>325</v>
      </c>
    </row>
    <row r="12" spans="1:4" ht="44.25" customHeight="1" x14ac:dyDescent="0.25">
      <c r="A12" s="10" t="s">
        <v>9</v>
      </c>
      <c r="B12" s="11" t="s">
        <v>11</v>
      </c>
      <c r="C12" s="12">
        <v>44760</v>
      </c>
      <c r="D12" s="13">
        <v>130</v>
      </c>
    </row>
    <row r="13" spans="1:4" ht="38.25" customHeight="1" x14ac:dyDescent="0.25">
      <c r="A13" s="10" t="s">
        <v>2</v>
      </c>
      <c r="B13" s="11" t="s">
        <v>8</v>
      </c>
      <c r="C13" s="12">
        <v>44757</v>
      </c>
      <c r="D13" s="13">
        <v>110</v>
      </c>
    </row>
    <row r="14" spans="1:4" ht="50.25" customHeight="1" x14ac:dyDescent="0.25">
      <c r="A14" s="10" t="s">
        <v>9</v>
      </c>
      <c r="B14" s="11" t="s">
        <v>12</v>
      </c>
      <c r="C14" s="12">
        <v>44757</v>
      </c>
      <c r="D14" s="13">
        <v>233</v>
      </c>
    </row>
    <row r="15" spans="1:4" ht="103.5" customHeight="1" x14ac:dyDescent="0.25">
      <c r="A15" s="10" t="s">
        <v>9</v>
      </c>
      <c r="B15" s="11" t="s">
        <v>13</v>
      </c>
      <c r="C15" s="12">
        <v>44756</v>
      </c>
      <c r="D15" s="13">
        <v>359</v>
      </c>
    </row>
    <row r="16" spans="1:4" ht="35.25" customHeight="1" x14ac:dyDescent="0.25">
      <c r="A16" s="10" t="s">
        <v>2</v>
      </c>
      <c r="B16" s="11" t="s">
        <v>8</v>
      </c>
      <c r="C16" s="12">
        <v>44755</v>
      </c>
      <c r="D16" s="13">
        <v>115</v>
      </c>
    </row>
    <row r="17" spans="1:4" ht="75.75" customHeight="1" x14ac:dyDescent="0.25">
      <c r="A17" s="10" t="s">
        <v>9</v>
      </c>
      <c r="B17" s="11" t="s">
        <v>14</v>
      </c>
      <c r="C17" s="12">
        <v>44755</v>
      </c>
      <c r="D17" s="13">
        <v>234</v>
      </c>
    </row>
    <row r="18" spans="1:4" ht="37.5" customHeight="1" x14ac:dyDescent="0.25">
      <c r="A18" s="10" t="s">
        <v>2</v>
      </c>
      <c r="B18" s="11" t="s">
        <v>8</v>
      </c>
      <c r="C18" s="12">
        <v>44754</v>
      </c>
      <c r="D18" s="13">
        <v>196</v>
      </c>
    </row>
    <row r="19" spans="1:4" ht="76.5" customHeight="1" x14ac:dyDescent="0.25">
      <c r="A19" s="10" t="s">
        <v>9</v>
      </c>
      <c r="B19" s="11" t="s">
        <v>14</v>
      </c>
      <c r="C19" s="12">
        <v>44754</v>
      </c>
      <c r="D19" s="13">
        <v>495</v>
      </c>
    </row>
    <row r="20" spans="1:4" ht="33" customHeight="1" x14ac:dyDescent="0.25">
      <c r="A20" s="10" t="s">
        <v>2</v>
      </c>
      <c r="B20" s="11" t="s">
        <v>15</v>
      </c>
      <c r="C20" s="12">
        <v>44753</v>
      </c>
      <c r="D20" s="13">
        <v>410</v>
      </c>
    </row>
    <row r="21" spans="1:4" ht="51.75" customHeight="1" x14ac:dyDescent="0.25">
      <c r="A21" s="10" t="s">
        <v>0</v>
      </c>
      <c r="B21" s="11" t="s">
        <v>16</v>
      </c>
      <c r="C21" s="12">
        <v>44753</v>
      </c>
      <c r="D21" s="13">
        <v>66</v>
      </c>
    </row>
    <row r="22" spans="1:4" ht="39.75" customHeight="1" x14ac:dyDescent="0.25">
      <c r="A22" s="10" t="s">
        <v>0</v>
      </c>
      <c r="B22" s="11" t="s">
        <v>17</v>
      </c>
      <c r="C22" s="12">
        <v>44753</v>
      </c>
      <c r="D22" s="13">
        <v>67</v>
      </c>
    </row>
    <row r="23" spans="1:4" ht="36" customHeight="1" x14ac:dyDescent="0.25">
      <c r="A23" s="10" t="s">
        <v>0</v>
      </c>
      <c r="B23" s="11" t="s">
        <v>18</v>
      </c>
      <c r="C23" s="12">
        <v>44753</v>
      </c>
      <c r="D23" s="13">
        <v>99</v>
      </c>
    </row>
    <row r="24" spans="1:4" ht="81.75" customHeight="1" thickBot="1" x14ac:dyDescent="0.3">
      <c r="A24" s="14" t="s">
        <v>9</v>
      </c>
      <c r="B24" s="15" t="s">
        <v>14</v>
      </c>
      <c r="C24" s="16">
        <v>44753</v>
      </c>
      <c r="D24" s="17">
        <v>493.99999999999994</v>
      </c>
    </row>
    <row r="25" spans="1:4" ht="15.75" x14ac:dyDescent="0.25">
      <c r="C25" s="8" t="s">
        <v>23</v>
      </c>
      <c r="D25" s="9">
        <f>SUM(D3:D24)</f>
        <v>5237</v>
      </c>
    </row>
    <row r="26" spans="1:4" ht="16.5" thickBot="1" x14ac:dyDescent="0.3">
      <c r="C26" s="6" t="s">
        <v>24</v>
      </c>
      <c r="D26" s="7" t="s">
        <v>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2022-07-25T14:06:10Z</dcterms:created>
  <dcterms:modified xsi:type="dcterms:W3CDTF">2022-07-25T14:30:43Z</dcterms:modified>
</cp:coreProperties>
</file>