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13-06-2022 á 26-06-2022\"/>
    </mc:Choice>
  </mc:AlternateContent>
  <xr:revisionPtr revIDLastSave="0" documentId="13_ncr:1_{8585304C-1BB8-471D-A4BC-DDCB83FA1E63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<sst xmlns="http://schemas.openxmlformats.org/spreadsheetml/2006/main" count="84" uniqueCount="38">
  <si>
    <t>Luan</t>
  </si>
  <si>
    <t>Finalizando desenvolvimento dos novos campos de reabertos no relatorio resumo, e publicando em homologação e iniciando os testes</t>
  </si>
  <si>
    <t>Rondinele Lourenco</t>
  </si>
  <si>
    <t>trabalho priorizado de identificar problemas e alinhar o relatório.</t>
  </si>
  <si>
    <t>iniciando Verificação de alteração no JOB prestamista Venda CCb para incluir calculos de amortização. Finalizando alguns ajustes junto ao Rondinele</t>
  </si>
  <si>
    <t>iniciando os testes, acompanhando os testes e realizando correçoes e ajustes</t>
  </si>
  <si>
    <t>iniciando os testes, acompanhando os testes e realizando correçoes e ajustes, gerrando pull request e enviando para publicação</t>
  </si>
  <si>
    <t>iniciando Verificação de alteração no JOB prestamista Venda CCb para incluir calculos de amortização. analiando os registros já existentes na base de dados para encontrar um modo de manupula-los no job e demonstra-los no relatorio</t>
  </si>
  <si>
    <t>Finalizando alguns ajustes junto ao Rondinele referente aos reativados, Corrigindo a regra dos contratos rescindidos e reativados para aparecer no analitico e enviado para publicação</t>
  </si>
  <si>
    <t>Matheus Nascimento</t>
  </si>
  <si>
    <t>Identificando parcelas com erros que impactam no Prestamista de Venda CCB.</t>
  </si>
  <si>
    <t>Identificando os eventos das parcelas com foram baixadas com erro. Apuradas 16/06/2022</t>
  </si>
  <si>
    <t>Analisando os registros já existentes na base de dados para encontrar um modo de manupula-los no job e demonstra-los no relatorio.</t>
  </si>
  <si>
    <t>Criando prestamistas das parcelas CCB por contrato (Nº429056, Nº430476, Nº412623)</t>
  </si>
  <si>
    <t>Criando prestamistas das parcelas CCB por contrato (Nº420074)</t>
  </si>
  <si>
    <t>Criando prestamistas das parcelas CCB por contrato (Nº433007, Nº412498, Nº429630, Nº424469, Nº417184, Nº433500)</t>
  </si>
  <si>
    <t>Criando prestamistas das parcelas CCB por contrato (Nº421050)</t>
  </si>
  <si>
    <t>Criando prestamistas das parcelas CCB por contrato (Nº424538, Nº434251, Nº422154, Nº434843,  Nº412753,  Nº416682,  Nº416806)</t>
  </si>
  <si>
    <t>Criando prestamistas das parcelas CCB por contrato (Nº416815, Nº 419631, Nºº420848,  Nº424519, Nº427097, Nº428759, Nº 429040, Nº429341,  Nº430640,  Nº431138)</t>
  </si>
  <si>
    <t>Criando prestamistas das parcelas CCB por contrato  (Nº420074)</t>
  </si>
  <si>
    <t>Criando prestamistas das parcelas CCB por contrato (Nº422607, Nº417738, Nº429139, Nº415362, Nº435028, Nº417879)</t>
  </si>
  <si>
    <t>Analisando os reajustes de parcelas dos prestamistas dos contratos CCB (Nº427097, Nº428759, Nº429040, Nº429341, Nº430640, Nº431138)</t>
  </si>
  <si>
    <t>Analisando os reajustes de parcelas dos prestamistas dos contratos CCB (Nº433500, Nº424538, Nº434251, Nº422154,  Nº434843, Nº412753, Nº416682, Nº416806, Nº416815, Nº 419631, Nº420848, Nº424519)</t>
  </si>
  <si>
    <t>Analisando os reajustes de parcelas dos prestamistas dos contratos CCB</t>
  </si>
  <si>
    <t>Tabata</t>
  </si>
  <si>
    <t>Ajudando o Rondinele com o fluxo de amortização em contrato CCB, pois alguns contratos estão sem a parcela 61</t>
  </si>
  <si>
    <t>Analisando os registros já existentes na base de dados para encontrar um modo de manupula-los no job e demonstra-los no relatorio. Manipulando os dados para compor o relatorio resumo com a amortização</t>
  </si>
  <si>
    <t>Continuação do e-mail para a Momentum com as correções necessárias sobre as parcelas dos contratos possuem erro na formação da parcela.</t>
  </si>
  <si>
    <t>Analise de possíveis diferenças à  partir de 12/2020 conforme orientação de Wagner e Ricardo</t>
  </si>
  <si>
    <t>Digitando e-mail com contratos que precisam ser corrigidos em produção que impactam no prestamista de vendas ccb.</t>
  </si>
  <si>
    <t>Total de Minutos</t>
  </si>
  <si>
    <t>Total de Horas</t>
  </si>
  <si>
    <t>148h45min</t>
  </si>
  <si>
    <t>TECNICO</t>
  </si>
  <si>
    <t>DESCRIÇÃO</t>
  </si>
  <si>
    <t>DATA</t>
  </si>
  <si>
    <t>TEMPO EM MINUTOS</t>
  </si>
  <si>
    <t>Apontamento de horas do projeto:  PRESTAMISTA CCB
Perído: 13/06/2022 a 26/06/2022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</si>
</sst>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right" vertical="center"/>
    </xf>
    <xf numFmtId="1" fontId="3" fillId="0" borderId="6" xfId="0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tabSelected="1" topLeftCell="A35" zoomScale="90" workbookViewId="0">
      <selection activeCell="O40" sqref="O40"/>
    </sheetView>
  </sheetViews>
  <sheetFormatPr defaultRowHeight="15" x14ac:dyDescent="0.25"/>
  <cols>
    <col min="1" max="1" width="27.28515625" customWidth="1"/>
    <col min="2" max="2" width="59.140625" customWidth="1"/>
    <col min="3" max="3" width="27.5703125" customWidth="1"/>
    <col min="4" max="4" width="27.28515625" customWidth="1"/>
  </cols>
  <sheetData>
    <row r="1" spans="1:4" ht="63" customHeight="1" x14ac:dyDescent="0.25">
      <c r="A1" s="18" t="s">
        <v>37</v>
      </c>
      <c r="B1" s="19"/>
      <c r="C1" s="19"/>
      <c r="D1" s="20"/>
    </row>
    <row r="2" spans="1:4" ht="28.5" customHeight="1" x14ac:dyDescent="0.25">
      <c r="A2" s="3" t="s">
        <v>33</v>
      </c>
      <c r="B2" s="4" t="s">
        <v>34</v>
      </c>
      <c r="C2" s="4" t="s">
        <v>35</v>
      </c>
      <c r="D2" s="5" t="s">
        <v>36</v>
      </c>
    </row>
    <row r="3" spans="1:4" ht="53.25" customHeight="1" x14ac:dyDescent="0.25">
      <c r="A3" s="6" t="s">
        <v>0</v>
      </c>
      <c r="B3" s="7" t="s">
        <v>1</v>
      </c>
      <c r="C3" s="14">
        <v>44725</v>
      </c>
      <c r="D3" s="15">
        <v>243</v>
      </c>
    </row>
    <row r="4" spans="1:4" ht="45.75" customHeight="1" x14ac:dyDescent="0.25">
      <c r="A4" s="6" t="s">
        <v>2</v>
      </c>
      <c r="B4" s="7" t="s">
        <v>3</v>
      </c>
      <c r="C4" s="14">
        <v>44725</v>
      </c>
      <c r="D4" s="15">
        <v>540</v>
      </c>
    </row>
    <row r="5" spans="1:4" ht="55.5" customHeight="1" x14ac:dyDescent="0.25">
      <c r="A5" s="6" t="s">
        <v>0</v>
      </c>
      <c r="B5" s="7" t="s">
        <v>4</v>
      </c>
      <c r="C5" s="14">
        <v>44726</v>
      </c>
      <c r="D5" s="15">
        <v>56</v>
      </c>
    </row>
    <row r="6" spans="1:4" ht="45.75" customHeight="1" x14ac:dyDescent="0.25">
      <c r="A6" s="6" t="s">
        <v>0</v>
      </c>
      <c r="B6" s="7" t="s">
        <v>5</v>
      </c>
      <c r="C6" s="14">
        <v>44726</v>
      </c>
      <c r="D6" s="15">
        <v>230</v>
      </c>
    </row>
    <row r="7" spans="1:4" ht="54.75" customHeight="1" x14ac:dyDescent="0.25">
      <c r="A7" s="6" t="s">
        <v>0</v>
      </c>
      <c r="B7" s="7" t="s">
        <v>6</v>
      </c>
      <c r="C7" s="14">
        <v>44726</v>
      </c>
      <c r="D7" s="15">
        <v>136</v>
      </c>
    </row>
    <row r="8" spans="1:4" ht="45.75" customHeight="1" x14ac:dyDescent="0.25">
      <c r="A8" s="6" t="s">
        <v>2</v>
      </c>
      <c r="B8" s="7" t="s">
        <v>3</v>
      </c>
      <c r="C8" s="14">
        <v>44726</v>
      </c>
      <c r="D8" s="15">
        <v>550</v>
      </c>
    </row>
    <row r="9" spans="1:4" ht="96.75" customHeight="1" x14ac:dyDescent="0.25">
      <c r="A9" s="6" t="s">
        <v>0</v>
      </c>
      <c r="B9" s="7" t="s">
        <v>7</v>
      </c>
      <c r="C9" s="14">
        <v>44727</v>
      </c>
      <c r="D9" s="15">
        <v>266</v>
      </c>
    </row>
    <row r="10" spans="1:4" ht="66.75" customHeight="1" x14ac:dyDescent="0.25">
      <c r="A10" s="6" t="s">
        <v>0</v>
      </c>
      <c r="B10" s="7" t="s">
        <v>8</v>
      </c>
      <c r="C10" s="14">
        <v>44727</v>
      </c>
      <c r="D10" s="15">
        <v>232</v>
      </c>
    </row>
    <row r="11" spans="1:4" ht="45.75" customHeight="1" x14ac:dyDescent="0.25">
      <c r="A11" s="6" t="s">
        <v>2</v>
      </c>
      <c r="B11" s="7" t="s">
        <v>3</v>
      </c>
      <c r="C11" s="14">
        <v>44727</v>
      </c>
      <c r="D11" s="15">
        <v>540</v>
      </c>
    </row>
    <row r="12" spans="1:4" ht="84.75" customHeight="1" x14ac:dyDescent="0.25">
      <c r="A12" s="6" t="s">
        <v>0</v>
      </c>
      <c r="B12" s="7" t="s">
        <v>7</v>
      </c>
      <c r="C12" s="14">
        <v>44728</v>
      </c>
      <c r="D12" s="15">
        <v>202</v>
      </c>
    </row>
    <row r="13" spans="1:4" ht="45.75" customHeight="1" x14ac:dyDescent="0.25">
      <c r="A13" s="6" t="s">
        <v>9</v>
      </c>
      <c r="B13" s="7" t="s">
        <v>10</v>
      </c>
      <c r="C13" s="14">
        <v>44728</v>
      </c>
      <c r="D13" s="15">
        <v>107</v>
      </c>
    </row>
    <row r="14" spans="1:4" ht="45.75" customHeight="1" x14ac:dyDescent="0.25">
      <c r="A14" s="6" t="s">
        <v>2</v>
      </c>
      <c r="B14" s="7" t="s">
        <v>3</v>
      </c>
      <c r="C14" s="14">
        <v>44728</v>
      </c>
      <c r="D14" s="15">
        <v>270</v>
      </c>
    </row>
    <row r="15" spans="1:4" ht="83.25" customHeight="1" x14ac:dyDescent="0.25">
      <c r="A15" s="6" t="s">
        <v>0</v>
      </c>
      <c r="B15" s="7" t="s">
        <v>7</v>
      </c>
      <c r="C15" s="14">
        <v>44729</v>
      </c>
      <c r="D15" s="15">
        <v>482</v>
      </c>
    </row>
    <row r="16" spans="1:4" ht="45.75" customHeight="1" x14ac:dyDescent="0.25">
      <c r="A16" s="6" t="s">
        <v>9</v>
      </c>
      <c r="B16" s="7" t="s">
        <v>11</v>
      </c>
      <c r="C16" s="14">
        <v>44729</v>
      </c>
      <c r="D16" s="15">
        <v>175</v>
      </c>
    </row>
    <row r="17" spans="1:7" ht="45.75" customHeight="1" x14ac:dyDescent="0.25">
      <c r="A17" s="6" t="s">
        <v>2</v>
      </c>
      <c r="B17" s="7" t="s">
        <v>11</v>
      </c>
      <c r="C17" s="14">
        <v>44729</v>
      </c>
      <c r="D17" s="15">
        <v>270</v>
      </c>
    </row>
    <row r="18" spans="1:7" ht="54" customHeight="1" x14ac:dyDescent="0.25">
      <c r="A18" s="6" t="s">
        <v>0</v>
      </c>
      <c r="B18" s="7" t="s">
        <v>12</v>
      </c>
      <c r="C18" s="14">
        <v>44732</v>
      </c>
      <c r="D18" s="15">
        <v>501</v>
      </c>
    </row>
    <row r="19" spans="1:7" ht="45.75" customHeight="1" x14ac:dyDescent="0.25">
      <c r="A19" s="6" t="s">
        <v>9</v>
      </c>
      <c r="B19" s="7" t="s">
        <v>13</v>
      </c>
      <c r="C19" s="14">
        <v>44732</v>
      </c>
      <c r="D19" s="15">
        <v>141</v>
      </c>
    </row>
    <row r="20" spans="1:7" ht="45.75" customHeight="1" x14ac:dyDescent="0.25">
      <c r="A20" s="6" t="s">
        <v>9</v>
      </c>
      <c r="B20" s="7" t="s">
        <v>11</v>
      </c>
      <c r="C20" s="14">
        <v>44732</v>
      </c>
      <c r="D20" s="15">
        <v>79</v>
      </c>
    </row>
    <row r="21" spans="1:7" ht="45.75" customHeight="1" x14ac:dyDescent="0.25">
      <c r="A21" s="6" t="s">
        <v>2</v>
      </c>
      <c r="B21" s="7" t="s">
        <v>3</v>
      </c>
      <c r="C21" s="14">
        <v>44732</v>
      </c>
      <c r="D21" s="15">
        <v>520</v>
      </c>
    </row>
    <row r="22" spans="1:7" ht="53.25" customHeight="1" x14ac:dyDescent="0.25">
      <c r="A22" s="6" t="s">
        <v>0</v>
      </c>
      <c r="B22" s="7" t="s">
        <v>12</v>
      </c>
      <c r="C22" s="14">
        <v>44733</v>
      </c>
      <c r="D22" s="15">
        <v>515</v>
      </c>
    </row>
    <row r="23" spans="1:7" ht="45.75" customHeight="1" x14ac:dyDescent="0.25">
      <c r="A23" s="6" t="s">
        <v>9</v>
      </c>
      <c r="B23" s="7" t="s">
        <v>14</v>
      </c>
      <c r="C23" s="14">
        <v>44733</v>
      </c>
      <c r="D23" s="15">
        <v>21</v>
      </c>
    </row>
    <row r="24" spans="1:7" ht="45.75" customHeight="1" x14ac:dyDescent="0.25">
      <c r="A24" s="6" t="s">
        <v>9</v>
      </c>
      <c r="B24" s="7" t="s">
        <v>15</v>
      </c>
      <c r="C24" s="14">
        <v>44733</v>
      </c>
      <c r="D24" s="15">
        <v>42</v>
      </c>
      <c r="G24" s="1"/>
    </row>
    <row r="25" spans="1:7" ht="45.75" customHeight="1" x14ac:dyDescent="0.25">
      <c r="A25" s="6" t="s">
        <v>9</v>
      </c>
      <c r="B25" s="7" t="s">
        <v>16</v>
      </c>
      <c r="C25" s="14">
        <v>44733</v>
      </c>
      <c r="D25" s="15">
        <v>15</v>
      </c>
    </row>
    <row r="26" spans="1:7" ht="56.25" customHeight="1" x14ac:dyDescent="0.25">
      <c r="A26" s="6" t="s">
        <v>9</v>
      </c>
      <c r="B26" s="7" t="s">
        <v>17</v>
      </c>
      <c r="C26" s="14">
        <v>44733</v>
      </c>
      <c r="D26" s="15">
        <v>49</v>
      </c>
    </row>
    <row r="27" spans="1:7" ht="71.25" customHeight="1" x14ac:dyDescent="0.25">
      <c r="A27" s="6" t="s">
        <v>9</v>
      </c>
      <c r="B27" s="7" t="s">
        <v>18</v>
      </c>
      <c r="C27" s="14">
        <v>44733</v>
      </c>
      <c r="D27" s="15">
        <v>37</v>
      </c>
    </row>
    <row r="28" spans="1:7" ht="45.75" customHeight="1" x14ac:dyDescent="0.25">
      <c r="A28" s="6" t="s">
        <v>9</v>
      </c>
      <c r="B28" s="7" t="s">
        <v>19</v>
      </c>
      <c r="C28" s="14">
        <v>44733</v>
      </c>
      <c r="D28" s="15">
        <v>19</v>
      </c>
    </row>
    <row r="29" spans="1:7" ht="63" customHeight="1" x14ac:dyDescent="0.25">
      <c r="A29" s="6" t="s">
        <v>9</v>
      </c>
      <c r="B29" s="7" t="s">
        <v>20</v>
      </c>
      <c r="C29" s="14">
        <v>44733</v>
      </c>
      <c r="D29" s="15">
        <v>59</v>
      </c>
    </row>
    <row r="30" spans="1:7" ht="45.75" customHeight="1" x14ac:dyDescent="0.25">
      <c r="A30" s="6" t="s">
        <v>2</v>
      </c>
      <c r="B30" s="7" t="s">
        <v>3</v>
      </c>
      <c r="C30" s="14">
        <v>44733</v>
      </c>
      <c r="D30" s="15">
        <v>460</v>
      </c>
    </row>
    <row r="31" spans="1:7" ht="65.25" customHeight="1" x14ac:dyDescent="0.25">
      <c r="A31" s="6" t="s">
        <v>0</v>
      </c>
      <c r="B31" s="7" t="s">
        <v>12</v>
      </c>
      <c r="C31" s="14">
        <v>44734</v>
      </c>
      <c r="D31" s="15">
        <v>497</v>
      </c>
    </row>
    <row r="32" spans="1:7" ht="69" customHeight="1" x14ac:dyDescent="0.25">
      <c r="A32" s="6" t="s">
        <v>9</v>
      </c>
      <c r="B32" s="7" t="s">
        <v>21</v>
      </c>
      <c r="C32" s="14">
        <v>44734</v>
      </c>
      <c r="D32" s="15">
        <v>30</v>
      </c>
    </row>
    <row r="33" spans="1:4" ht="78.75" customHeight="1" x14ac:dyDescent="0.25">
      <c r="A33" s="6" t="s">
        <v>9</v>
      </c>
      <c r="B33" s="7" t="s">
        <v>22</v>
      </c>
      <c r="C33" s="14">
        <v>44734</v>
      </c>
      <c r="D33" s="15">
        <v>102</v>
      </c>
    </row>
    <row r="34" spans="1:4" ht="45.75" customHeight="1" x14ac:dyDescent="0.25">
      <c r="A34" s="6" t="s">
        <v>9</v>
      </c>
      <c r="B34" s="7" t="s">
        <v>23</v>
      </c>
      <c r="C34" s="14">
        <v>44734</v>
      </c>
      <c r="D34" s="15">
        <v>22</v>
      </c>
    </row>
    <row r="35" spans="1:4" ht="45.75" customHeight="1" x14ac:dyDescent="0.25">
      <c r="A35" s="6" t="s">
        <v>2</v>
      </c>
      <c r="B35" s="7" t="s">
        <v>3</v>
      </c>
      <c r="C35" s="14">
        <v>44734</v>
      </c>
      <c r="D35" s="15">
        <v>460</v>
      </c>
    </row>
    <row r="36" spans="1:4" ht="61.5" customHeight="1" x14ac:dyDescent="0.25">
      <c r="A36" s="6" t="s">
        <v>24</v>
      </c>
      <c r="B36" s="7" t="s">
        <v>25</v>
      </c>
      <c r="C36" s="14">
        <v>44734</v>
      </c>
      <c r="D36" s="15">
        <v>100</v>
      </c>
    </row>
    <row r="37" spans="1:4" ht="80.25" customHeight="1" x14ac:dyDescent="0.25">
      <c r="A37" s="6" t="s">
        <v>0</v>
      </c>
      <c r="B37" s="7" t="s">
        <v>26</v>
      </c>
      <c r="C37" s="14">
        <v>44735</v>
      </c>
      <c r="D37" s="15">
        <v>493.99999999999994</v>
      </c>
    </row>
    <row r="38" spans="1:4" ht="62.25" customHeight="1" x14ac:dyDescent="0.25">
      <c r="A38" s="6" t="s">
        <v>2</v>
      </c>
      <c r="B38" s="7" t="s">
        <v>27</v>
      </c>
      <c r="C38" s="14">
        <v>44735</v>
      </c>
      <c r="D38" s="15">
        <v>220</v>
      </c>
    </row>
    <row r="39" spans="1:4" ht="60" customHeight="1" x14ac:dyDescent="0.25">
      <c r="A39" s="6" t="s">
        <v>2</v>
      </c>
      <c r="B39" s="7" t="s">
        <v>28</v>
      </c>
      <c r="C39" s="14">
        <v>44735</v>
      </c>
      <c r="D39" s="15">
        <v>68</v>
      </c>
    </row>
    <row r="40" spans="1:4" ht="69" customHeight="1" thickBot="1" x14ac:dyDescent="0.3">
      <c r="A40" s="8" t="s">
        <v>2</v>
      </c>
      <c r="B40" s="9" t="s">
        <v>29</v>
      </c>
      <c r="C40" s="16">
        <v>44735</v>
      </c>
      <c r="D40" s="17">
        <v>175</v>
      </c>
    </row>
    <row r="41" spans="1:4" ht="29.25" customHeight="1" x14ac:dyDescent="0.25">
      <c r="A41" s="2"/>
      <c r="B41" s="2"/>
      <c r="C41" s="10" t="s">
        <v>30</v>
      </c>
      <c r="D41" s="11">
        <f>SUM(D3:D40)</f>
        <v>8925</v>
      </c>
    </row>
    <row r="42" spans="1:4" ht="21" customHeight="1" thickBot="1" x14ac:dyDescent="0.3">
      <c r="A42" s="2"/>
      <c r="B42" s="2"/>
      <c r="C42" s="12" t="s">
        <v>31</v>
      </c>
      <c r="D42" s="13" t="s">
        <v>32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2022-06-27T17:37:26Z</dcterms:created>
  <dcterms:modified xsi:type="dcterms:W3CDTF">2022-06-27T18:25:34Z</dcterms:modified>
</cp:coreProperties>
</file>