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IntegradorIot\"/>
    </mc:Choice>
  </mc:AlternateContent>
  <xr:revisionPtr revIDLastSave="0" documentId="13_ncr:1_{EDE8CD1D-98E1-439B-B0D0-10D902EBC345}" xr6:coauthVersionLast="47" xr6:coauthVersionMax="47" xr10:uidLastSave="{00000000-0000-0000-0000-000000000000}"/>
  <bookViews>
    <workbookView xWindow="28680" yWindow="1635" windowWidth="20730" windowHeight="11040" xr2:uid="{D4308C81-62A7-45C1-A168-DD995EAD7C8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<sst xmlns="http://schemas.openxmlformats.org/spreadsheetml/2006/main" count="22" uniqueCount="18">
  <si>
    <t>Item</t>
  </si>
  <si>
    <t>Preço</t>
  </si>
  <si>
    <t>Descrição</t>
  </si>
  <si>
    <t>Bomba de água</t>
  </si>
  <si>
    <t>Sensor</t>
  </si>
  <si>
    <t>Link</t>
  </si>
  <si>
    <t>800L/h, diâmetro externo: 20mm, tensão: 12VDC</t>
  </si>
  <si>
    <t>YF-S201 - sensor de fluxo de 1/2", tensão: 5-24V, 1-30L/min</t>
  </si>
  <si>
    <t>Links</t>
  </si>
  <si>
    <t>Total</t>
  </si>
  <si>
    <t>ESP8266</t>
  </si>
  <si>
    <t>NodeMCU</t>
  </si>
  <si>
    <t>Transistor</t>
  </si>
  <si>
    <t>IRLZ44N - Módulo MOSFET canal N</t>
  </si>
  <si>
    <t>Diodo</t>
  </si>
  <si>
    <t>1N4007</t>
  </si>
  <si>
    <t>Resistor</t>
  </si>
  <si>
    <r>
      <t>10K</t>
    </r>
    <r>
      <rPr>
        <sz val="11"/>
        <color theme="1"/>
        <rFont val="Aptos Narrow"/>
        <family val="2"/>
      </rPr>
      <t>Ώ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</si>
</sst>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164" fontId="0" fillId="0" borderId="2" xfId="0" applyNumberFormat="1" applyBorder="1" applyAlignment="1">
      <alignment horizontal="center" vertical="center"/>
    </xf>
    <xf numFmtId="0" fontId="3" fillId="0" borderId="1" xfId="0" applyFont="1" applyBorder="1"/>
    <xf numFmtId="0" fontId="0" fillId="0" borderId="3" xfId="0" applyFill="1" applyBorder="1" applyAlignment="1">
      <alignment horizontal="left" vertical="center"/>
    </xf>
    <xf numFmtId="44" fontId="0" fillId="0" borderId="1" xfId="2" applyFont="1" applyBorder="1"/>
  </cellXfs>
  <cellStyles count="3">
    <cellStyle name="Hiperlink" xfId="1" builtinId="8"/>
    <cellStyle name="Mo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letrodex.net/semicondutores/transistores/mosfet-s/irlz44n-transistor-mosfet-de-potencia-canal-n?srsltid=AfmBOopl2_5CbXLItstFdank9X25cbsheG2eIbJwZ889pCBiddUIVH36" TargetMode="External"/><Relationship Id="rId2" Type="http://schemas.openxmlformats.org/officeDocument/2006/relationships/hyperlink" Target="https://www.a2robotics.com.br/sensor-de-fluxo-de-agua-de-12-yf-s201?utm_source=Site&amp;utm_medium=GoogleShopping&amp;utm_campaign=IntegracaoGoogle&amp;gad_source=1&amp;gad_campaignid=20133858439&amp;gclid=Cj0KCQjwsPzHBhDCARIsALlWNG0kLMcmrgCqBoZWBujG2lD9edHa_VoGRbnIUUZ4NSlBcf1kqqSrd9UaAkufEALw_wcB" TargetMode="External"/><Relationship Id="rId1" Type="http://schemas.openxmlformats.org/officeDocument/2006/relationships/hyperlink" Target="https://pt.aliexpress.com/item/1005009709248640.html?src=google&amp;pdp_npi=4%40dis!BRL!116.43!56.39!!!!!%40!12000049921882691!ppc!!!&amp;snps=y&amp;snpsid=1&amp;retailTag=FullHosting&amp;traffic_server_nav=true&amp;src=google&amp;albch=shopping&amp;acnt=752-015-9270&amp;isdl=y&amp;slnk=&amp;plac=&amp;mtctp=&amp;albbt=Google_7_shopping&amp;aff_platform=google&amp;aff_short_key=_oDeeeiG&amp;gclsrc=aw.ds&amp;&amp;albagn=888888&amp;&amp;ds_e_adid=768548202651&amp;ds_e_matchtype=search&amp;ds_e_device=c&amp;ds_e_network=g&amp;ds_e_product_group_id=2489814656527&amp;ds_e_product_id=pt1005009709248640&amp;ds_e_product_merchant_id=5551326180&amp;ds_e_product_country=BR&amp;ds_e_product_language=pt&amp;ds_e_product_channel=online&amp;ds_e_product_store_id=&amp;ds_url_v=2&amp;albcp=22874896035&amp;albag=187250438041&amp;isSmbAutoCall=false&amp;needSmbHouyi=false&amp;gad_source=1&amp;gad_campaignid=22874896035&amp;gclid=CjwKCAjwx-zHBhBhEiwA7Kjq6wPpOsysokgjY508LduoJgOQ5K-RHDW3Ev6MOzdmVNZ1-d14t-dolxoCQ4AQAvD_BwE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baudaeletronica.com.br/produto/resistor-10k-5-14w.html" TargetMode="External"/><Relationship Id="rId4" Type="http://schemas.openxmlformats.org/officeDocument/2006/relationships/hyperlink" Target="https://www.baudaeletronica.com.br/produto/diodo-1n4007.html?utm_source=Site&amp;utm_medium=GoogleMerchant&amp;utm_campaign=GoogleMerchant&amp;gad_source=1&amp;gad_campaignid=20317575525&amp;gclid=CjwKCAjw04HIBhB8EiwA8jGNbQfgZrj_qDp63R6fw0cXGYu9DmB86HKUS7ORbnz9ZIfAjbxEsOrI_hoCFNQQAvD_B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DDF21-D690-4C78-A43A-9E730779391D}">
  <dimension ref="A1:D8"/>
  <sheetViews>
    <sheetView tabSelected="1" workbookViewId="0">
      <selection activeCell="C16" sqref="C16"/>
    </sheetView>
  </sheetViews>
  <sheetFormatPr defaultRowHeight="14.4" x14ac:dyDescent="0.3"/>
  <cols>
    <col min="1" max="1" width="14.44140625" bestFit="1" customWidth="1"/>
    <col min="2" max="2" width="9.33203125" bestFit="1" customWidth="1"/>
    <col min="3" max="3" width="51.5546875" bestFit="1" customWidth="1"/>
    <col min="4" max="4" width="5.44140625" bestFit="1" customWidth="1"/>
  </cols>
  <sheetData>
    <row r="1" spans="1:4" x14ac:dyDescent="0.3">
      <c r="A1" s="1" t="s">
        <v>0</v>
      </c>
      <c r="B1" s="2" t="s">
        <v>1</v>
      </c>
      <c r="C1" s="2" t="s">
        <v>2</v>
      </c>
      <c r="D1" s="2" t="s">
        <v>8</v>
      </c>
    </row>
    <row r="2" spans="1:4" x14ac:dyDescent="0.3">
      <c r="A2" s="5" t="s">
        <v>10</v>
      </c>
      <c r="B2" s="6">
        <v>0</v>
      </c>
      <c r="C2" s="2" t="s">
        <v>11</v>
      </c>
      <c r="D2" s="2"/>
    </row>
    <row r="3" spans="1:4" x14ac:dyDescent="0.3">
      <c r="A3" s="1" t="s">
        <v>3</v>
      </c>
      <c r="B3" s="3">
        <v>56.29</v>
      </c>
      <c r="C3" s="2" t="s">
        <v>6</v>
      </c>
      <c r="D3" s="4" t="s">
        <v>5</v>
      </c>
    </row>
    <row r="4" spans="1:4" x14ac:dyDescent="0.3">
      <c r="A4" s="1" t="s">
        <v>4</v>
      </c>
      <c r="B4" s="3">
        <v>27</v>
      </c>
      <c r="C4" s="2" t="s">
        <v>7</v>
      </c>
      <c r="D4" s="4" t="s">
        <v>5</v>
      </c>
    </row>
    <row r="5" spans="1:4" x14ac:dyDescent="0.3">
      <c r="A5" s="9" t="s">
        <v>16</v>
      </c>
      <c r="B5" s="10">
        <v>0.08</v>
      </c>
      <c r="C5" s="2" t="s">
        <v>17</v>
      </c>
      <c r="D5" s="4" t="s">
        <v>5</v>
      </c>
    </row>
    <row r="6" spans="1:4" x14ac:dyDescent="0.3">
      <c r="A6" s="8" t="s">
        <v>12</v>
      </c>
      <c r="B6" s="7">
        <v>8.25</v>
      </c>
      <c r="C6" s="2" t="s">
        <v>13</v>
      </c>
      <c r="D6" s="4" t="s">
        <v>5</v>
      </c>
    </row>
    <row r="7" spans="1:4" x14ac:dyDescent="0.3">
      <c r="A7" s="5" t="s">
        <v>14</v>
      </c>
      <c r="B7" s="6">
        <v>0.13</v>
      </c>
      <c r="C7" s="2" t="s">
        <v>15</v>
      </c>
      <c r="D7" s="4" t="s">
        <v>5</v>
      </c>
    </row>
    <row r="8" spans="1:4" x14ac:dyDescent="0.3">
      <c r="A8" s="5" t="s">
        <v>9</v>
      </c>
      <c r="B8" s="6">
        <f>B3+B4+B5+B6+B7</f>
        <v>91.749999999999986</v>
      </c>
    </row>
  </sheetData>
  <hyperlinks>
    <hyperlink ref="D3" r:id="rId1" location="nav-specification" xr:uid="{72540EDF-1F96-49F8-BCD0-D1030F33E054}"/>
    <hyperlink ref="D4" r:id="rId2" xr:uid="{8E2BDC34-E1AC-4F79-866D-8D076DB03C45}"/>
    <hyperlink ref="D6" r:id="rId3" xr:uid="{C5BF10B5-5719-46E6-8199-F1FD5177C71C}"/>
    <hyperlink ref="D7" r:id="rId4" xr:uid="{563B8499-CBBB-4634-A899-7622F4CAB79B}"/>
    <hyperlink ref="D5" r:id="rId5" xr:uid="{41B07910-3EA9-4FCE-96FD-68BD9C2AFCC6}"/>
  </hyperlinks>
  <pageMargins left="0.511811024" right="0.511811024" top="0.78740157499999996" bottom="0.78740157499999996" header="0.31496062000000002" footer="0.31496062000000002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Nespolo</dc:creator>
  <cp:lastModifiedBy>Matheus Nespolo</cp:lastModifiedBy>
  <dcterms:created xsi:type="dcterms:W3CDTF">2025-10-27T16:00:59Z</dcterms:created>
  <dcterms:modified xsi:type="dcterms:W3CDTF">2025-10-28T13:00:52Z</dcterms:modified>
</cp:coreProperties>
</file>