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DOS\Arquivos\Projetos\0 - PLANILHA TIME SHEET\Consultoria\Sistema\auxiliar_base\manipulacao\planilhas\"/>
    </mc:Choice>
  </mc:AlternateContent>
  <xr:revisionPtr revIDLastSave="0" documentId="8_{78F85216-C9D6-4F7F-B8D3-60F8DC776F14}" xr6:coauthVersionLast="47" xr6:coauthVersionMax="47" xr10:uidLastSave="{00000000-0000-0000-0000-000000000000}"/>
  <bookViews>
    <workbookView xWindow="-120" yWindow="-120" windowWidth="20730" windowHeight="11160" tabRatio="500" firstSheet="8" activeTab="12" xr2:uid="{00000000-000D-0000-FFFF-FFFF00000000}"/>
  </bookViews>
  <sheets>
    <sheet name="NOME-DAS-TABELAS" sheetId="1" r:id="rId1"/>
    <sheet name="EXAMPLE" sheetId="2" r:id="rId2"/>
    <sheet name="TABELA II" sheetId="3" r:id="rId3"/>
    <sheet name="TABELA IIIA" sheetId="4" r:id="rId4"/>
    <sheet name="TABELA IIIB" sheetId="5" r:id="rId5"/>
    <sheet name="TABELA IV" sheetId="6" r:id="rId6"/>
    <sheet name="TABELA V" sheetId="7" r:id="rId7"/>
    <sheet name="TABELA VI" sheetId="8" r:id="rId8"/>
    <sheet name="TABELA VII" sheetId="9" r:id="rId9"/>
    <sheet name="TABELA  VIII" sheetId="10" r:id="rId10"/>
    <sheet name="TABELA IX" sheetId="11" r:id="rId11"/>
    <sheet name="TABELA X" sheetId="12" r:id="rId12"/>
    <sheet name="TABELA XI" sheetId="13" r:id="rId13"/>
    <sheet name="TABELA XII" sheetId="14" r:id="rId14"/>
    <sheet name="TABELA XIII" sheetId="15" r:id="rId15"/>
    <sheet name="TABELA XIV" sheetId="16" r:id="rId16"/>
    <sheet name="TABELA XV" sheetId="17" r:id="rId17"/>
    <sheet name="Sheet11" sheetId="18" r:id="rId18"/>
    <sheet name="Sheet12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" i="17" l="1"/>
  <c r="A1" i="17"/>
  <c r="A2" i="16"/>
  <c r="A1" i="16"/>
  <c r="A2" i="15"/>
  <c r="A1" i="15"/>
  <c r="A2" i="14"/>
  <c r="A1" i="14"/>
  <c r="A2" i="13"/>
  <c r="A1" i="13"/>
  <c r="A2" i="12"/>
  <c r="A1" i="12"/>
  <c r="A2" i="11"/>
  <c r="A1" i="11"/>
  <c r="A2" i="10"/>
  <c r="A1" i="10"/>
  <c r="A2" i="9"/>
  <c r="A1" i="9"/>
  <c r="A2" i="8"/>
  <c r="A1" i="8"/>
  <c r="A2" i="7"/>
  <c r="A1" i="7"/>
  <c r="A2" i="6"/>
  <c r="A1" i="6"/>
  <c r="A2" i="5"/>
  <c r="A1" i="5"/>
  <c r="A2" i="4"/>
  <c r="A1" i="4"/>
  <c r="A2" i="3"/>
  <c r="A1" i="3"/>
  <c r="A2" i="2"/>
  <c r="A1" i="2"/>
</calcChain>
</file>

<file path=xl/sharedStrings.xml><?xml version="1.0" encoding="utf-8"?>
<sst xmlns="http://schemas.openxmlformats.org/spreadsheetml/2006/main" count="701" uniqueCount="669">
  <si>
    <t>NOME-DAS-TABELAS</t>
  </si>
  <si>
    <t>CÓDIGO</t>
  </si>
  <si>
    <t>NOME</t>
  </si>
  <si>
    <t>MCPSE – MANUAL DE CONTROLE PATRIMONIAL DO SETOR ELÉTRICO</t>
  </si>
  <si>
    <t>TABELA II - CLASSES DE TENSÃO, TENSÃO PRIMÁRIA E TENSÃO SECUNDÁRIA</t>
  </si>
  <si>
    <t>TABELA IIIA - POTÊNCIA - BANCO DE CAPACITORES</t>
  </si>
  <si>
    <t>TABELA IIIB - POTÊNCIA - TRANSFORMADORES (todos os tipos de UC), SUBESTAÇÕES, REGULADORES  DE TENSÃO, CONVERSORES DE CORRENTE E CONVERSORES  DE FREQÜÊNCIA</t>
  </si>
  <si>
    <t>TABELA IV - №   DE FASES / PÓLOS</t>
  </si>
  <si>
    <r>
      <rPr>
        <b/>
        <sz val="12"/>
        <rFont val="Calibri"/>
        <family val="1"/>
      </rPr>
      <t xml:space="preserve">TABELA </t>
    </r>
    <r>
      <rPr>
        <sz val="12"/>
        <rFont val="Calibri"/>
        <family val="1"/>
      </rPr>
      <t xml:space="preserve">V - </t>
    </r>
    <r>
      <rPr>
        <b/>
        <sz val="12"/>
        <rFont val="Calibri"/>
        <family val="1"/>
      </rPr>
      <t>CORRENTE NOMINAL</t>
    </r>
  </si>
  <si>
    <t>TABELA VI - TIPO DE CONTROLE</t>
  </si>
  <si>
    <t>TABELA VII - TIPO DE ISOLAMENTO</t>
  </si>
  <si>
    <r>
      <rPr>
        <b/>
        <sz val="10"/>
        <rFont val="Times New Roman"/>
        <family val="1"/>
      </rPr>
      <t xml:space="preserve">TABELA  VIII </t>
    </r>
    <r>
      <rPr>
        <sz val="10"/>
        <rFont val="Times New Roman"/>
        <family val="1"/>
      </rPr>
      <t xml:space="preserve">- </t>
    </r>
    <r>
      <rPr>
        <b/>
        <sz val="10"/>
        <rFont val="Times New Roman"/>
        <family val="1"/>
      </rPr>
      <t>TABELA  DE BITOLA</t>
    </r>
  </si>
  <si>
    <r>
      <rPr>
        <b/>
        <sz val="10"/>
        <rFont val="Times New Roman"/>
        <family val="1"/>
      </rPr>
      <t xml:space="preserve">TABELA  IX </t>
    </r>
    <r>
      <rPr>
        <sz val="10"/>
        <rFont val="Times New Roman"/>
        <family val="1"/>
      </rPr>
      <t xml:space="preserve">- </t>
    </r>
    <r>
      <rPr>
        <b/>
        <sz val="10"/>
        <rFont val="Times New Roman"/>
        <family val="1"/>
      </rPr>
      <t>TABELA  DE ALTURA</t>
    </r>
  </si>
  <si>
    <t>TABELA X- TABELA DE CARREGAMENTO/ESFORÇO</t>
  </si>
  <si>
    <t>TABELA XI- RELAÇÃO DE TRANSFORMAÇÃO</t>
  </si>
  <si>
    <t>TABELA XII- RELAÇÃO DE CORRENTE</t>
  </si>
  <si>
    <t>TABELA  XIII- CLASSE  DE EXATIDÃO</t>
  </si>
  <si>
    <t>TABELA  XIV- RELAÇÃO DE TENSÃO</t>
  </si>
  <si>
    <t>TABELA XV- CAPACIDADE DE INTERRUPÇÃO  / CORRENTE DE DESCARGA NOMINAL  (UCs Disjuntor,Religador  e Pára-raios)</t>
  </si>
  <si>
    <t>DESCRIÇÃO</t>
  </si>
  <si>
    <t>anterior até  220 V</t>
  </si>
  <si>
    <t>220/127 V</t>
  </si>
  <si>
    <t>anterior até  230/115 V</t>
  </si>
  <si>
    <t>anterior até  240/120 V</t>
  </si>
  <si>
    <t>anterior até  254/127 V</t>
  </si>
  <si>
    <t>anterior até  380/220 V</t>
  </si>
  <si>
    <t>anterior até  400/231 V;</t>
  </si>
  <si>
    <t>anterior até  440/220 V</t>
  </si>
  <si>
    <t>Acima de 440 V até 1kV</t>
  </si>
  <si>
    <t>anterior até 2,2kV</t>
  </si>
  <si>
    <t>anterior até 3,6kV;</t>
  </si>
  <si>
    <t>anteiroraté 4,16kV</t>
  </si>
  <si>
    <t>anterior até  5kV</t>
  </si>
  <si>
    <t>anterior até  6kV</t>
  </si>
  <si>
    <t>anterior até  7,96kV</t>
  </si>
  <si>
    <t>anterior até  8,67kV</t>
  </si>
  <si>
    <t>anteiror até  11,4kV</t>
  </si>
  <si>
    <t>anteiror até   12,6kV</t>
  </si>
  <si>
    <t>anterior até  ; 13,8kV</t>
  </si>
  <si>
    <t>anterior até  14,4kV</t>
  </si>
  <si>
    <t>anterior até  1S,0kV</t>
  </si>
  <si>
    <t>anterior até  19,0S3kV</t>
  </si>
  <si>
    <t>anterior até 19,919kV</t>
  </si>
  <si>
    <t>anterior até 21kV</t>
  </si>
  <si>
    <t>anterior até  23kV</t>
  </si>
  <si>
    <t>anterior até  24,2kV</t>
  </si>
  <si>
    <t>anterior até  2SkV</t>
  </si>
  <si>
    <t>anterior até  27kV</t>
  </si>
  <si>
    <t>anterior até  30 kV</t>
  </si>
  <si>
    <t>anterior até  33kV</t>
  </si>
  <si>
    <t>anterior até  34.SkV</t>
  </si>
  <si>
    <t>anterior até  36kV</t>
  </si>
  <si>
    <t>anterior até  38kV</t>
  </si>
  <si>
    <t>anterior até  40kV</t>
  </si>
  <si>
    <t>anterior até   4S,4 kV</t>
  </si>
  <si>
    <t>anterior até  48kV</t>
  </si>
  <si>
    <t>anterior até  60 kV</t>
  </si>
  <si>
    <t>anterior até  69kV</t>
  </si>
  <si>
    <t>anterior até  72,SkV</t>
  </si>
  <si>
    <t>anterior até  88kV</t>
  </si>
  <si>
    <t>anterior até  120 kV</t>
  </si>
  <si>
    <t>anterior até  123 kV</t>
  </si>
  <si>
    <t>anterior até  138k V</t>
  </si>
  <si>
    <t>anterior até  14S kV</t>
  </si>
  <si>
    <t>anterior até  230 kV</t>
  </si>
  <si>
    <t>Anterior até 24S kV</t>
  </si>
  <si>
    <t>anterior até  34SkV</t>
  </si>
  <si>
    <t>anterior até  500kV</t>
  </si>
  <si>
    <t>Anterior até 550 kV</t>
  </si>
  <si>
    <t>anterior até  750kV</t>
  </si>
  <si>
    <t>anterior até  1000kV</t>
  </si>
  <si>
    <t>Acima de 1000 kV</t>
  </si>
  <si>
    <t>até 45 kVAR</t>
  </si>
  <si>
    <t>anterior até  75 kVAR</t>
  </si>
  <si>
    <t>anterior até  100 kVAR</t>
  </si>
  <si>
    <t>anterior até  150 kVAR</t>
  </si>
  <si>
    <t>anterior até  200 kVAR</t>
  </si>
  <si>
    <t>anterior até  300 kVAR</t>
  </si>
  <si>
    <t>anterior até  4S0 kVAR</t>
  </si>
  <si>
    <t>anterior até  600 kVAR</t>
  </si>
  <si>
    <t>anterior até  900 kVAR</t>
  </si>
  <si>
    <t>anterior até  1200 kVAR</t>
  </si>
  <si>
    <t>anterior até  1800 kVAR</t>
  </si>
  <si>
    <t>anterior até  2400 kVAR</t>
  </si>
  <si>
    <t>anterior até  3000 kVAR</t>
  </si>
  <si>
    <t>anterior até  3600 kVAR</t>
  </si>
  <si>
    <t>anterior até  4S00 kVAR</t>
  </si>
  <si>
    <t>anterior até  4800 kVAR</t>
  </si>
  <si>
    <t>anterior até  S400 kVAR</t>
  </si>
  <si>
    <t>anterior até  6000 kVAR</t>
  </si>
  <si>
    <t>anterior até  7200 kVAR</t>
  </si>
  <si>
    <t>anterior até  9000 kVAR</t>
  </si>
  <si>
    <t>anterior até  8400 kVAR</t>
  </si>
  <si>
    <t>anterior até  10000 kVAR</t>
  </si>
  <si>
    <t>anterior até  10.SOO kVAR</t>
  </si>
  <si>
    <t>anterior até  14.000 kVAR</t>
  </si>
  <si>
    <t>anterior até  1S.000 kVAR</t>
  </si>
  <si>
    <t>anterior até  18.000 kVAR</t>
  </si>
  <si>
    <t>anterior até  21.000 kVAR</t>
  </si>
  <si>
    <t>anterior até  30.000 kVAR</t>
  </si>
  <si>
    <t>anterior até  36.000 kVAR</t>
  </si>
  <si>
    <t>Superior a 36.000 kVAR</t>
  </si>
  <si>
    <t>até  3 kVA</t>
  </si>
  <si>
    <t>anterior até  5 kVA</t>
  </si>
  <si>
    <t>anterior até  10 kVA</t>
  </si>
  <si>
    <t>anterior até  15 kVA</t>
  </si>
  <si>
    <t>anterior até  20 kVA</t>
  </si>
  <si>
    <t>anterior até  22.5 kVA</t>
  </si>
  <si>
    <t>anterior até  25 kVA</t>
  </si>
  <si>
    <t>anterior até  30 kVA</t>
  </si>
  <si>
    <t>anterior até  35 kVA</t>
  </si>
  <si>
    <t>anterior até  37.5 kVA</t>
  </si>
  <si>
    <t>anterior até  38,1 kVA</t>
  </si>
  <si>
    <t>anterior até  40 kVA</t>
  </si>
  <si>
    <t>anterior até  45 kVA</t>
  </si>
  <si>
    <t>anterior até  50 kVA</t>
  </si>
  <si>
    <t>anterior até  60 kVA</t>
  </si>
  <si>
    <t>anterior até  75 kVA</t>
  </si>
  <si>
    <t>anterior até  76,2 kVA</t>
  </si>
  <si>
    <t>anterior até  100 kVA</t>
  </si>
  <si>
    <t>anterior até  112.S kVA</t>
  </si>
  <si>
    <t>anterior até  114,3 kVA</t>
  </si>
  <si>
    <t>anterior até  120 kVA</t>
  </si>
  <si>
    <t>anterior até  138 kVA</t>
  </si>
  <si>
    <t>anterior até  1S0 kVA</t>
  </si>
  <si>
    <t>anterior até  167 kVA</t>
  </si>
  <si>
    <t>anterior até  17S kVA</t>
  </si>
  <si>
    <t>anterior até  180 kVA</t>
  </si>
  <si>
    <t>anterior até   207 kVA</t>
  </si>
  <si>
    <t>anterior até  22S kVA</t>
  </si>
  <si>
    <t>anterior até  2S0 kVA</t>
  </si>
  <si>
    <t>anterior até  276 kVA</t>
  </si>
  <si>
    <t>anterior até  300 kVA</t>
  </si>
  <si>
    <t>anterior até  333 kVA</t>
  </si>
  <si>
    <t>anterior até  400 kVA</t>
  </si>
  <si>
    <t>anterior até  414 kVA</t>
  </si>
  <si>
    <t>anterior até   S09 kVA</t>
  </si>
  <si>
    <t>anterior até  667 kVA</t>
  </si>
  <si>
    <t>anterior até  7S0 kVA</t>
  </si>
  <si>
    <t>anterior até  833 kVA</t>
  </si>
  <si>
    <t>anterior até  1 MVA</t>
  </si>
  <si>
    <t>anterior até  1,2S MVA</t>
  </si>
  <si>
    <t>anterior até  1,3 MVA</t>
  </si>
  <si>
    <t>anterior até  1,S MVA</t>
  </si>
  <si>
    <t>anterior até  1,7S MVA</t>
  </si>
  <si>
    <t>anterior até  2 MVA</t>
  </si>
  <si>
    <t>anterior até  ; 2,3 MVA</t>
  </si>
  <si>
    <t>anterior até  ; 2,75 MVA</t>
  </si>
  <si>
    <t>anterior até   3,125 MVA</t>
  </si>
  <si>
    <t>anterior até   3,75 MVA</t>
  </si>
  <si>
    <t>anterior até  ; 4,2 MVA</t>
  </si>
  <si>
    <t>anterior até  4,5 MVA</t>
  </si>
  <si>
    <t>anterior até  5 MVA</t>
  </si>
  <si>
    <t>anterior até  6,25 MVA</t>
  </si>
  <si>
    <t>anterior até  7 MVA</t>
  </si>
  <si>
    <t>anterior até  7,5 MVA</t>
  </si>
  <si>
    <t>anterior até  7,8 MVA</t>
  </si>
  <si>
    <t>anterior até  ; 10 MVA</t>
  </si>
  <si>
    <t>anterior até  12,5 MVA;</t>
  </si>
  <si>
    <t>anterior até  13,3 MVA</t>
  </si>
  <si>
    <t>anterior até  15 MVA</t>
  </si>
  <si>
    <t>anterior até   18,75 MVA</t>
  </si>
  <si>
    <t>anterior até  20 MVA;</t>
  </si>
  <si>
    <t>anterior até  2S MVA</t>
  </si>
  <si>
    <t>anterior até   26,6 MVA</t>
  </si>
  <si>
    <t>anterior até  30 MVA</t>
  </si>
  <si>
    <t>anterior até  33 MVA</t>
  </si>
  <si>
    <t>anterior até  40 MVA</t>
  </si>
  <si>
    <t>anterior até  4S MVA</t>
  </si>
  <si>
    <t>anterior até  S0 MVA</t>
  </si>
  <si>
    <t>anterior até   67 MVA</t>
  </si>
  <si>
    <t>anterior até  7S MVA</t>
  </si>
  <si>
    <t>anterior até  ; 8S MVA</t>
  </si>
  <si>
    <t>anterior até  100 MVA</t>
  </si>
  <si>
    <t>anterior até  200 MVA</t>
  </si>
  <si>
    <t>anterior até 300 MVA</t>
  </si>
  <si>
    <t>anteriro até 400 MVA</t>
  </si>
  <si>
    <t>anteriror até SOO MVA</t>
  </si>
  <si>
    <t>Acima de SOO MVA</t>
  </si>
  <si>
    <t>MONOFÁSICO / UNIPOLAR</t>
  </si>
  <si>
    <t>BIFÁSICO</t>
  </si>
  <si>
    <t>TRIFÁSICO / TRIPOLAR</t>
  </si>
  <si>
    <t>POLIFÁSICO  / TETRAPOLAR</t>
  </si>
  <si>
    <t>até  25A</t>
  </si>
  <si>
    <t>anterior até  SOA</t>
  </si>
  <si>
    <t>anterior até  75A</t>
  </si>
  <si>
    <t>anterior até  100A</t>
  </si>
  <si>
    <t>anterior até  200A</t>
  </si>
  <si>
    <t>anterior até  250A</t>
  </si>
  <si>
    <t>anterior até  280A</t>
  </si>
  <si>
    <t>anterior até  300A</t>
  </si>
  <si>
    <t>anterior até  328 A</t>
  </si>
  <si>
    <t>anterior até  400A</t>
  </si>
  <si>
    <t>anterior até  420A</t>
  </si>
  <si>
    <t>anterior até  450A</t>
  </si>
  <si>
    <t>anterior até  SOOA</t>
  </si>
  <si>
    <t>anterior até  S60A</t>
  </si>
  <si>
    <t>anterior até  600A</t>
  </si>
  <si>
    <t>anterior até  630A</t>
  </si>
  <si>
    <t>anterior até  800A</t>
  </si>
  <si>
    <t>anterior até  8S0A</t>
  </si>
  <si>
    <t>anterior até  1200A</t>
  </si>
  <si>
    <t>anterior até  12S0A</t>
  </si>
  <si>
    <t>anterior até  1300A</t>
  </si>
  <si>
    <t>anterior até  1600A</t>
  </si>
  <si>
    <t>anterior até  1700A</t>
  </si>
  <si>
    <t>anterior até  1800A</t>
  </si>
  <si>
    <t>anterior até  2000A</t>
  </si>
  <si>
    <t>anterior até  2100A</t>
  </si>
  <si>
    <t>anterior até  2400A</t>
  </si>
  <si>
    <t>anterior até  2S00A</t>
  </si>
  <si>
    <t>anterior até  3000A</t>
  </si>
  <si>
    <t>anterior até  31S0 A</t>
  </si>
  <si>
    <t>anterior até  10000A</t>
  </si>
  <si>
    <t>anterior até  12000A</t>
  </si>
  <si>
    <t>anterior até  16000A</t>
  </si>
  <si>
    <t>anterior até  20000A</t>
  </si>
  <si>
    <t>anterior até  2S000A</t>
  </si>
  <si>
    <t>anterior até  SOOOOA</t>
  </si>
  <si>
    <t>MANUAL</t>
  </si>
  <si>
    <t>AUTOMÁTICO</t>
  </si>
  <si>
    <t>HIDRÁULICO</t>
  </si>
  <si>
    <t>ELETRÔNICO</t>
  </si>
  <si>
    <t>MOTORIZADO</t>
  </si>
  <si>
    <t>FIXO</t>
  </si>
  <si>
    <t>PNEUMÁTICO</t>
  </si>
  <si>
    <t>A SECO</t>
  </si>
  <si>
    <t>A ÓLEO; GVO (grande volume de óleo)</t>
  </si>
  <si>
    <t>A VÁCUO</t>
  </si>
  <si>
    <t>A GÁS(SF6)</t>
  </si>
  <si>
    <t>A VAPOR</t>
  </si>
  <si>
    <t>A AR COMPRIMIDO</t>
  </si>
  <si>
    <t>A SOPRO</t>
  </si>
  <si>
    <t>PVO (pequeno volume de óleo)</t>
  </si>
  <si>
    <t>CÓDIGO PARA ATRIBUTOS A4</t>
  </si>
  <si>
    <t>1 AWG</t>
  </si>
  <si>
    <t>2 AWG</t>
  </si>
  <si>
    <t>4 AWG</t>
  </si>
  <si>
    <t>6 AWG</t>
  </si>
  <si>
    <t>8 AWG</t>
  </si>
  <si>
    <t>10 AWG</t>
  </si>
  <si>
    <t>1/0 AWG</t>
  </si>
  <si>
    <t>2/0 AWG</t>
  </si>
  <si>
    <t>3/0 AWG</t>
  </si>
  <si>
    <t>4/0 AWG</t>
  </si>
  <si>
    <t>8/0 AWG</t>
  </si>
  <si>
    <t>101,8MCM</t>
  </si>
  <si>
    <t>anterior até 134,6 MCM</t>
  </si>
  <si>
    <t>anterior até 176,9MCM</t>
  </si>
  <si>
    <t>anterior até 250 MCM</t>
  </si>
  <si>
    <t>anterior até 266,8 MCM</t>
  </si>
  <si>
    <t>anterior até 300 MCM</t>
  </si>
  <si>
    <t>anterior até 336,4 MCM</t>
  </si>
  <si>
    <t>anterior até 394,5 MCM</t>
  </si>
  <si>
    <t>anterior até 397,S MCM</t>
  </si>
  <si>
    <t>anterior até 46S,4 MCM</t>
  </si>
  <si>
    <t>anterior até 477 MCM</t>
  </si>
  <si>
    <t>anterior até SS6,S MCM</t>
  </si>
  <si>
    <t>anterior até 636 MCM</t>
  </si>
  <si>
    <t>anterior até 71S,S MCM</t>
  </si>
  <si>
    <t>anterior até 79S MCM</t>
  </si>
  <si>
    <t>anterior até 900 MCM</t>
  </si>
  <si>
    <t>anterior até 9S4 MCM</t>
  </si>
  <si>
    <t>anterior até 1113MCM</t>
  </si>
  <si>
    <t>anterior até 1272 MCM</t>
  </si>
  <si>
    <t>anterior até 22S0 MCM</t>
  </si>
  <si>
    <t>1,S mm*</t>
  </si>
  <si>
    <t>2,S mm*</t>
  </si>
  <si>
    <t>4 mm*</t>
  </si>
  <si>
    <t>6 mm*</t>
  </si>
  <si>
    <t>10 mm*</t>
  </si>
  <si>
    <t>16 mm*</t>
  </si>
  <si>
    <t>2S mm*</t>
  </si>
  <si>
    <t>3S mm*</t>
  </si>
  <si>
    <t>SO mm*</t>
  </si>
  <si>
    <t>70 mm*</t>
  </si>
  <si>
    <t>9S mm*</t>
  </si>
  <si>
    <t>120 mm*</t>
  </si>
  <si>
    <t>1S0 mm*</t>
  </si>
  <si>
    <t>18S mm*</t>
  </si>
  <si>
    <t>240 mm*</t>
  </si>
  <si>
    <t>300 mm*</t>
  </si>
  <si>
    <t>400 mm*</t>
  </si>
  <si>
    <t>S00mm*</t>
  </si>
  <si>
    <t>630 mm*</t>
  </si>
  <si>
    <t>800 mm*</t>
  </si>
  <si>
    <t>1600 mm*</t>
  </si>
  <si>
    <t>2000 mm*</t>
  </si>
  <si>
    <t>1X1X 10mm*+10mm*</t>
  </si>
  <si>
    <t>2X1X10mm*mm*+ 10mm*</t>
  </si>
  <si>
    <t>1X1X 16mm*+16mm*</t>
  </si>
  <si>
    <t>2X1X16mm*+16mm*</t>
  </si>
  <si>
    <t>1X1X25mm*+25mm*</t>
  </si>
  <si>
    <t>1X1X35mm*+35mm*</t>
  </si>
  <si>
    <t>1X1X50mm*+50mm*</t>
  </si>
  <si>
    <t>2X1X25mm*+25mm*</t>
  </si>
  <si>
    <t>2X1X35mm*+35mm*</t>
  </si>
  <si>
    <t>2X1X50mm*+50mm*</t>
  </si>
  <si>
    <t>2X1X70mm*+70mm*</t>
  </si>
  <si>
    <t>3x1x4mm*</t>
  </si>
  <si>
    <t>3X1X10mm*+10mm*</t>
  </si>
  <si>
    <t>3X1X16mm*+16mm*</t>
  </si>
  <si>
    <t>3X1X25mm*+25mm*</t>
  </si>
  <si>
    <t>3x1x35mm*</t>
  </si>
  <si>
    <t>3X1X35mm*+35mm*</t>
  </si>
  <si>
    <t>3X1X35mm*+70mm*</t>
  </si>
  <si>
    <t>3x1x50mm*+35mm*</t>
  </si>
  <si>
    <t>3X1XS0mm*+S0mm*</t>
  </si>
  <si>
    <t>3X1XS0mm*+3/8"</t>
  </si>
  <si>
    <t>3X1XS0mm*+70mm*</t>
  </si>
  <si>
    <t>3X1X70mm*+S0mm*</t>
  </si>
  <si>
    <t>3x1x70mm*</t>
  </si>
  <si>
    <t>3X1X70mm*+3/8"</t>
  </si>
  <si>
    <t>3X1X70mm*+70mm*</t>
  </si>
  <si>
    <t>3X1X9Smm*+70mm*</t>
  </si>
  <si>
    <t>3X1X120mm*+70mm*</t>
  </si>
  <si>
    <t>3X1X120mm*+3/8"</t>
  </si>
  <si>
    <t>3X1X18Smm*+3/8"</t>
  </si>
  <si>
    <t>3x1x240mm*</t>
  </si>
  <si>
    <t>3X1X240mm*+120mm*</t>
  </si>
  <si>
    <t>3x1x300mm*</t>
  </si>
  <si>
    <t>3x1x400mm*</t>
  </si>
  <si>
    <t>3x1xS00mm*</t>
  </si>
  <si>
    <t>4x16mm*</t>
  </si>
  <si>
    <t>4x3Smm*</t>
  </si>
  <si>
    <t>4x9Smm*</t>
  </si>
  <si>
    <t>4x120mm*</t>
  </si>
  <si>
    <t>4x18Smm*</t>
  </si>
  <si>
    <t>TUBO DE ATÉ 1 1/2'</t>
  </si>
  <si>
    <t>TUBO DE 2'</t>
  </si>
  <si>
    <t>TUBO DE 2 1/2'</t>
  </si>
  <si>
    <t>TUBO DE 3' OU MAIOR</t>
  </si>
  <si>
    <t>4 x 2/0 AWG</t>
  </si>
  <si>
    <t>4 X 2S0 MCM</t>
  </si>
  <si>
    <t>3 X S00 MCM ou MAIOR</t>
  </si>
  <si>
    <t>outras biltolas e/ou composições não especificadas ou especificada no atributo A6</t>
  </si>
  <si>
    <t>ATRIBUTOS A6</t>
  </si>
  <si>
    <t>1x25mm* + 1x25mm*.</t>
  </si>
  <si>
    <t>3x25mm* + 1x25mm</t>
  </si>
  <si>
    <t>3x50mm* + 1x35mm*</t>
  </si>
  <si>
    <t>3x95mm* + 1x50mm</t>
  </si>
  <si>
    <t>3x240mm* + 1x120mm*</t>
  </si>
  <si>
    <t>3X1/0 +1/0 AWG</t>
  </si>
  <si>
    <t>3X3/0 +3/0 AWG</t>
  </si>
  <si>
    <t>3X4/0 +4/0 AWG</t>
  </si>
  <si>
    <t>1X6 +6 AWG</t>
  </si>
  <si>
    <t>2X6 + 6 AWG</t>
  </si>
  <si>
    <t>3X6 +6 AWG</t>
  </si>
  <si>
    <t>3X4 +4 AWG</t>
  </si>
  <si>
    <t>3X185 + 120 mm*</t>
  </si>
  <si>
    <t>2x 10 mm*</t>
  </si>
  <si>
    <t>2500 mm*</t>
  </si>
  <si>
    <t>4,5 m e abaixo</t>
  </si>
  <si>
    <t>5 m</t>
  </si>
  <si>
    <t>6 m</t>
  </si>
  <si>
    <t>7 m; 7,5 m</t>
  </si>
  <si>
    <t>8 m; 8,5 m</t>
  </si>
  <si>
    <t>9 m</t>
  </si>
  <si>
    <t>10 m; 10,5 m</t>
  </si>
  <si>
    <t>11 m</t>
  </si>
  <si>
    <t>12 m</t>
  </si>
  <si>
    <t>13 m</t>
  </si>
  <si>
    <t>14 m</t>
  </si>
  <si>
    <t>15 m</t>
  </si>
  <si>
    <t>16 m</t>
  </si>
  <si>
    <t>17 m; 17,5 m</t>
  </si>
  <si>
    <t>18 m</t>
  </si>
  <si>
    <t>19 m</t>
  </si>
  <si>
    <t>20 m; 20,5 m</t>
  </si>
  <si>
    <t>21 m; 21,5 m</t>
  </si>
  <si>
    <t>22 m</t>
  </si>
  <si>
    <t>23 m; 23,S m</t>
  </si>
  <si>
    <t>24 m</t>
  </si>
  <si>
    <t>2S m</t>
  </si>
  <si>
    <t>26 m</t>
  </si>
  <si>
    <t>27 m</t>
  </si>
  <si>
    <t>28 m</t>
  </si>
  <si>
    <t>29 m</t>
  </si>
  <si>
    <t>30 m</t>
  </si>
  <si>
    <t>31 m</t>
  </si>
  <si>
    <t>32 m</t>
  </si>
  <si>
    <t>33 m</t>
  </si>
  <si>
    <t>34 m</t>
  </si>
  <si>
    <t>3S m</t>
  </si>
  <si>
    <t>39 m</t>
  </si>
  <si>
    <t>40 m</t>
  </si>
  <si>
    <t>42 m</t>
  </si>
  <si>
    <t>43 m</t>
  </si>
  <si>
    <t>4S m</t>
  </si>
  <si>
    <t>46 m</t>
  </si>
  <si>
    <t>47 m</t>
  </si>
  <si>
    <t>48 m</t>
  </si>
  <si>
    <t>49 m</t>
  </si>
  <si>
    <t>SO m</t>
  </si>
  <si>
    <t>S1 m</t>
  </si>
  <si>
    <t>S2 m</t>
  </si>
  <si>
    <t>S3 m</t>
  </si>
  <si>
    <t>S4 m</t>
  </si>
  <si>
    <t>SS m</t>
  </si>
  <si>
    <t>S6 m</t>
  </si>
  <si>
    <t>S7 m</t>
  </si>
  <si>
    <t>58 m</t>
  </si>
  <si>
    <t>59 m</t>
  </si>
  <si>
    <t>60 m</t>
  </si>
  <si>
    <t>61 m</t>
  </si>
  <si>
    <t>62 m</t>
  </si>
  <si>
    <t>63 m</t>
  </si>
  <si>
    <t>64 m</t>
  </si>
  <si>
    <t>65 m</t>
  </si>
  <si>
    <t>66 m</t>
  </si>
  <si>
    <t>67 m</t>
  </si>
  <si>
    <t>68 m</t>
  </si>
  <si>
    <t>69 m</t>
  </si>
  <si>
    <t>70 m</t>
  </si>
  <si>
    <t>71 m</t>
  </si>
  <si>
    <t>72 m</t>
  </si>
  <si>
    <t>73 m</t>
  </si>
  <si>
    <t>74 m</t>
  </si>
  <si>
    <t>75 m</t>
  </si>
  <si>
    <t>76 m</t>
  </si>
  <si>
    <t>77 m</t>
  </si>
  <si>
    <t>78 m</t>
  </si>
  <si>
    <t>79 m</t>
  </si>
  <si>
    <t>80 m</t>
  </si>
  <si>
    <t>81 m</t>
  </si>
  <si>
    <t>82 m</t>
  </si>
  <si>
    <t>83 m</t>
  </si>
  <si>
    <t>84 m</t>
  </si>
  <si>
    <t>8S m</t>
  </si>
  <si>
    <t>86 m</t>
  </si>
  <si>
    <t>87 m</t>
  </si>
  <si>
    <t>88 m</t>
  </si>
  <si>
    <t>89 m</t>
  </si>
  <si>
    <t>90 m</t>
  </si>
  <si>
    <t>Acima de 90 m</t>
  </si>
  <si>
    <t>05*</t>
  </si>
  <si>
    <t>até 50 daN</t>
  </si>
  <si>
    <t>07*</t>
  </si>
  <si>
    <t>anterior até 75 daN</t>
  </si>
  <si>
    <t>09*</t>
  </si>
  <si>
    <t>anterior até 90 daN</t>
  </si>
  <si>
    <t>anterior até 100 daN</t>
  </si>
  <si>
    <t>anterior até 150 daN</t>
  </si>
  <si>
    <t>anterior até 200 daN</t>
  </si>
  <si>
    <t>anterior até 250 daN</t>
  </si>
  <si>
    <t>anterior até 300 daN</t>
  </si>
  <si>
    <t>anterior até 400 daN</t>
  </si>
  <si>
    <t>anterior até 500 daN</t>
  </si>
  <si>
    <t>anterior até 600 daN</t>
  </si>
  <si>
    <t>anterior até 700 daN</t>
  </si>
  <si>
    <t>anterior até 750 daN</t>
  </si>
  <si>
    <t>anterior até 800 daN</t>
  </si>
  <si>
    <t>anterior até 850 daN</t>
  </si>
  <si>
    <t>anterior até 900 daN</t>
  </si>
  <si>
    <t>anterior até 950 daN</t>
  </si>
  <si>
    <t>anterior até 1000 daN</t>
  </si>
  <si>
    <t>anterior até 1050 daN</t>
  </si>
  <si>
    <t>anterior até 1100 daN</t>
  </si>
  <si>
    <t>anterior até 11S0 daN</t>
  </si>
  <si>
    <t>anterior até 1200 daN</t>
  </si>
  <si>
    <t>anterior até 12S0 daN</t>
  </si>
  <si>
    <t>anterior até 1300 daN</t>
  </si>
  <si>
    <t>anterior até 13S0 daN</t>
  </si>
  <si>
    <t>anterior até 1400 daN</t>
  </si>
  <si>
    <t>anterior até 14S0 daN</t>
  </si>
  <si>
    <t>anterior até 1S00 daN</t>
  </si>
  <si>
    <t>anterior até 1SS0 daN</t>
  </si>
  <si>
    <t>anterior até 1600 daN</t>
  </si>
  <si>
    <t>anterior até 16S0 daN</t>
  </si>
  <si>
    <t>anterior até 1700 daN</t>
  </si>
  <si>
    <t>anterior até 17S0 daN</t>
  </si>
  <si>
    <t>anterior até 1800 daN</t>
  </si>
  <si>
    <t>anterior até 1900 daN</t>
  </si>
  <si>
    <t>anterior até 2000 daN</t>
  </si>
  <si>
    <t>anterior até 2100 daN</t>
  </si>
  <si>
    <t>anterior até 2200 daN</t>
  </si>
  <si>
    <t>anterior até 2300 daN</t>
  </si>
  <si>
    <t>anterior até 2400 daN</t>
  </si>
  <si>
    <t>anterior até 2S00 daN</t>
  </si>
  <si>
    <t>anterior até 2600 daN</t>
  </si>
  <si>
    <t>anterior até 2700 daN</t>
  </si>
  <si>
    <t>anterior até 2800 daN</t>
  </si>
  <si>
    <t>anterior até 2900 daN</t>
  </si>
  <si>
    <t>anterior até 3000 daN</t>
  </si>
  <si>
    <t>anterior até 3100 daN</t>
  </si>
  <si>
    <t>anterior até 3200 daN</t>
  </si>
  <si>
    <t>anterior até 3300 daN</t>
  </si>
  <si>
    <t>anterior até 3400 daN</t>
  </si>
  <si>
    <t>anterior até 3500 daN</t>
  </si>
  <si>
    <t>anterior até 3600 daN</t>
  </si>
  <si>
    <t>anterior até 3700 daN</t>
  </si>
  <si>
    <t>anterior até 3800 daN</t>
  </si>
  <si>
    <t>anterior até 3900 daN</t>
  </si>
  <si>
    <t>anterior até 4000 daN</t>
  </si>
  <si>
    <t>anterior até 4100 daN</t>
  </si>
  <si>
    <t>anterior até 4200 daN</t>
  </si>
  <si>
    <t>anterior até 4300 daN</t>
  </si>
  <si>
    <t>anterior até 4400 daN</t>
  </si>
  <si>
    <t>anterior até 4500 daN</t>
  </si>
  <si>
    <t>anterior até 4600 daN</t>
  </si>
  <si>
    <t>anterior até 4700 daN</t>
  </si>
  <si>
    <t>anterior até 4800 daN</t>
  </si>
  <si>
    <t>anterior até 4900 daN</t>
  </si>
  <si>
    <t>anterior até 5000 daN</t>
  </si>
  <si>
    <t>anterior até 5100 daN</t>
  </si>
  <si>
    <t>anterior até 5700 daN</t>
  </si>
  <si>
    <t>superior a 5700 daN</t>
  </si>
  <si>
    <t>LEVE (MADEIRA)</t>
  </si>
  <si>
    <t>MÉDIO(MADEIRA)</t>
  </si>
  <si>
    <t>PESADO (MADEIRA)</t>
  </si>
  <si>
    <t>EXTRA PESADO (MADEIRA)</t>
  </si>
  <si>
    <t>22 (TRILHO)</t>
  </si>
  <si>
    <t>32 (TRILHO)</t>
  </si>
  <si>
    <t>42 (TRILHO)</t>
  </si>
  <si>
    <t>até 20:1</t>
  </si>
  <si>
    <t>anterior até 60:1</t>
  </si>
  <si>
    <t>anterior até 70:1</t>
  </si>
  <si>
    <t>anterior até 100:1</t>
  </si>
  <si>
    <t>anterior até 110:1</t>
  </si>
  <si>
    <t>anterior até 120:1</t>
  </si>
  <si>
    <t>anterior até 160:1</t>
  </si>
  <si>
    <t>17S:1</t>
  </si>
  <si>
    <t>anterior até 182:1</t>
  </si>
  <si>
    <t>anterior até 200:1</t>
  </si>
  <si>
    <t>anterior até 240:1</t>
  </si>
  <si>
    <t>240/120: 1/1</t>
  </si>
  <si>
    <t>anterior até 2S0:1</t>
  </si>
  <si>
    <t>anterior até 300:1</t>
  </si>
  <si>
    <t>anterior até 3S0:1</t>
  </si>
  <si>
    <t>anterior até 400:1</t>
  </si>
  <si>
    <t>400/240: 1/1</t>
  </si>
  <si>
    <t>anterior até 462:1</t>
  </si>
  <si>
    <t>anterior até 480:1</t>
  </si>
  <si>
    <t>anterior até 600:1</t>
  </si>
  <si>
    <t>anterior até 693:1</t>
  </si>
  <si>
    <t>anterior até 700:1</t>
  </si>
  <si>
    <t>800X1200:1</t>
  </si>
  <si>
    <t>anterior até 1200:1</t>
  </si>
  <si>
    <t>acima 1200:1</t>
  </si>
  <si>
    <t>5X10-5A</t>
  </si>
  <si>
    <t>10X20-5A</t>
  </si>
  <si>
    <t>15X30-5A</t>
  </si>
  <si>
    <t>20X40-5A</t>
  </si>
  <si>
    <t>25X50-5A</t>
  </si>
  <si>
    <t>25X50X100-5A</t>
  </si>
  <si>
    <t>50X100-5A</t>
  </si>
  <si>
    <t>75X150-5A</t>
  </si>
  <si>
    <t>100X200-5A</t>
  </si>
  <si>
    <t>125X 250-5A</t>
  </si>
  <si>
    <t>150X 300-5A</t>
  </si>
  <si>
    <t>200X 400-5A</t>
  </si>
  <si>
    <t>250X500-5A</t>
  </si>
  <si>
    <t>300X600-5A</t>
  </si>
  <si>
    <t>350X700-5A</t>
  </si>
  <si>
    <t>400X800-5A</t>
  </si>
  <si>
    <t>500X1000-5A</t>
  </si>
  <si>
    <t>600X1200-5A</t>
  </si>
  <si>
    <t>800X1600-5A</t>
  </si>
  <si>
    <t>1000X2000-SA</t>
  </si>
  <si>
    <t>2000X1200-S A</t>
  </si>
  <si>
    <t>22S0X2S00-SA</t>
  </si>
  <si>
    <t>S-SA</t>
  </si>
  <si>
    <t>anterior até 10-SA</t>
  </si>
  <si>
    <t>anterior até 1S-SA</t>
  </si>
  <si>
    <t>anterior até 20-SA</t>
  </si>
  <si>
    <t>anterior até 2S-SA</t>
  </si>
  <si>
    <t>anterior até 30-SA</t>
  </si>
  <si>
    <t>anterior até 40-SA</t>
  </si>
  <si>
    <t>anterior até SO-SA</t>
  </si>
  <si>
    <t>anterior até 60-SA</t>
  </si>
  <si>
    <t>anterior até 7S-SA</t>
  </si>
  <si>
    <t>anterior até 100-SA</t>
  </si>
  <si>
    <t>anterior até 1S0-SA</t>
  </si>
  <si>
    <t>anterior até 200-SA</t>
  </si>
  <si>
    <t>anterior até 2S0-SA</t>
  </si>
  <si>
    <t>anterior até 300-SA</t>
  </si>
  <si>
    <t>anterior até 3S0-SA</t>
  </si>
  <si>
    <t>anterior até 400-SA</t>
  </si>
  <si>
    <t>anterior até SOO-SA</t>
  </si>
  <si>
    <t>anterior até 600-SA</t>
  </si>
  <si>
    <t>anterior até 800-5A</t>
  </si>
  <si>
    <t>anterior até 1000-5A</t>
  </si>
  <si>
    <t>anterior até 1200-5A</t>
  </si>
  <si>
    <t>anterior até 1250-5A</t>
  </si>
  <si>
    <t>anterior até 1500-5A</t>
  </si>
  <si>
    <t>anterior até 1600-5A</t>
  </si>
  <si>
    <t>anterior até 2000-5A</t>
  </si>
  <si>
    <t>anterior até 2500-5A</t>
  </si>
  <si>
    <t>anterior até 3000-5A</t>
  </si>
  <si>
    <t>anterior até 4000-5A</t>
  </si>
  <si>
    <t>anterior até 5000-5A</t>
  </si>
  <si>
    <t>anterior até 6000-5A</t>
  </si>
  <si>
    <t>superior a  6000 — 5A</t>
  </si>
  <si>
    <t>Nenhuma das especificadas na tabela</t>
  </si>
  <si>
    <t>0,3C20</t>
  </si>
  <si>
    <t>0,3C25</t>
  </si>
  <si>
    <t>0,3C50</t>
  </si>
  <si>
    <t>0,3C12,5</t>
  </si>
  <si>
    <t>0,3P75</t>
  </si>
  <si>
    <t>0,6B100</t>
  </si>
  <si>
    <t>10B100</t>
  </si>
  <si>
    <t>10B200</t>
  </si>
  <si>
    <t>10B400</t>
  </si>
  <si>
    <t>0,3C100</t>
  </si>
  <si>
    <t>0,6C50</t>
  </si>
  <si>
    <t>0,6C100</t>
  </si>
  <si>
    <t>0,6C200</t>
  </si>
  <si>
    <t>0,6P200</t>
  </si>
  <si>
    <t>0,6C12,5</t>
  </si>
  <si>
    <t>0,3P200</t>
  </si>
  <si>
    <t>0,3P12,5</t>
  </si>
  <si>
    <t>0,3P25</t>
  </si>
  <si>
    <t>0,3P400</t>
  </si>
  <si>
    <t>0,6P400</t>
  </si>
  <si>
    <t>0,3C12,S;10B200</t>
  </si>
  <si>
    <t>0,3C12,S;10B400</t>
  </si>
  <si>
    <t>0,3C12,S;10B800</t>
  </si>
  <si>
    <t>0,3C2S;10B200</t>
  </si>
  <si>
    <t>0,3C2S:2x10B200</t>
  </si>
  <si>
    <t>0,3C2S;10B400</t>
  </si>
  <si>
    <t>0,3C2S;10B800</t>
  </si>
  <si>
    <t>0,3CS0;10B200</t>
  </si>
  <si>
    <t>0,3CS0;10B400</t>
  </si>
  <si>
    <t>0,3CS0;10B800</t>
  </si>
  <si>
    <t>10B400;10B400</t>
  </si>
  <si>
    <t>0,3CS0;10B100</t>
  </si>
  <si>
    <t>0,3CS0;3x10B200</t>
  </si>
  <si>
    <t>0,6C2S;10B200</t>
  </si>
  <si>
    <t>0,3P7S;1,2P7S</t>
  </si>
  <si>
    <t>10B800</t>
  </si>
  <si>
    <t>2x0,3CS0;10B100</t>
  </si>
  <si>
    <t>0,6CS0;2x10B100</t>
  </si>
  <si>
    <t>0,6CS0;2x10B200</t>
  </si>
  <si>
    <t>2x0,3P7S</t>
  </si>
  <si>
    <t>0,6P7S;3P7S</t>
  </si>
  <si>
    <t>2x0,3P7S;3P7S</t>
  </si>
  <si>
    <t>0,6P7S;2x3P7S</t>
  </si>
  <si>
    <t>10L800</t>
  </si>
  <si>
    <t>0,3WXY;0,6Z</t>
  </si>
  <si>
    <t>0,4P200</t>
  </si>
  <si>
    <t>0,3WXYZ</t>
  </si>
  <si>
    <t>0,6WXYZ</t>
  </si>
  <si>
    <t>0,3C/B2 10H100</t>
  </si>
  <si>
    <t>0,6C50; 10B200</t>
  </si>
  <si>
    <t>1,2 OWXY</t>
  </si>
  <si>
    <t>1,2P75</t>
  </si>
  <si>
    <t>1,2C4000</t>
  </si>
  <si>
    <t>outras classes não especificadas</t>
  </si>
  <si>
    <t>Acima 138/V3  /115/115/V3</t>
  </si>
  <si>
    <t>138/V3 kV / 115 / 115/V3</t>
  </si>
  <si>
    <t>anterior até  92/V3kV / 115/V3kV</t>
  </si>
  <si>
    <t>anterior até  69/V3 kV / 115 / 115/V3</t>
  </si>
  <si>
    <t>anterior até  34,5 kV/ 115/ 115/V3</t>
  </si>
  <si>
    <t>anterior até  34,5/V3 kV / 115 / 115/V3</t>
  </si>
  <si>
    <t>anterior até  23 kV/ 115/ 115/V3</t>
  </si>
  <si>
    <t>anterior até  23/V3 kV / 115 / 115/V3</t>
  </si>
  <si>
    <t>anterior até  13,8 kV / 115 / 115/V3</t>
  </si>
  <si>
    <t>anterior até  13,8/V3 kV / 115 / 115/V3</t>
  </si>
  <si>
    <t>Abaixo de  13,8/V3 kV / 115 / 115/V3</t>
  </si>
  <si>
    <t>até  5 kA</t>
  </si>
  <si>
    <t>anterior até  6 kA</t>
  </si>
  <si>
    <t>anterior até  8 kA</t>
  </si>
  <si>
    <t>anterior até  10 kA</t>
  </si>
  <si>
    <t>anterior até  12,S kA</t>
  </si>
  <si>
    <t>anterior até  16 KA</t>
  </si>
  <si>
    <t>anterior até  20 kA</t>
  </si>
  <si>
    <t>anterior até  2SkA</t>
  </si>
  <si>
    <t>anterior até  31,SkA</t>
  </si>
  <si>
    <t>anterior até  40 kA e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</si>
</sst>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4" x14ac:knownFonts="1">
    <font>
      <sz val="10"/>
      <name val="Arial"/>
      <family val="2"/>
    </font>
    <font>
      <sz val="10"/>
      <name val="Arial"/>
      <family val="2"/>
    </font>
    <font>
      <sz val="12"/>
      <name val="Calibri"/>
      <family val="1"/>
    </font>
    <font>
      <b/>
      <sz val="12"/>
      <name val="Calibri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.5"/>
      <name val="Times New Roman"/>
      <family val="1"/>
    </font>
    <font>
      <b/>
      <sz val="10"/>
      <name val="Calibri"/>
      <family val="1"/>
    </font>
    <font>
      <sz val="11"/>
      <name val="Calibri"/>
      <family val="2"/>
      <charset val="1"/>
    </font>
    <font>
      <sz val="16"/>
      <name val="Calibri"/>
      <family val="2"/>
      <charset val="1"/>
    </font>
    <font>
      <b/>
      <sz val="16"/>
      <name val="Calibri"/>
      <family val="2"/>
      <charset val="1"/>
    </font>
    <font>
      <sz val="14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ont="0" applyBorder="0" applyAlignment="0" applyProtection="0"/>
    <xf numFmtId="0" fontId="1" fillId="0" borderId="0" applyFont="0" applyBorder="0" applyAlignment="0" applyProtection="0"/>
    <xf numFmtId="0" fontId="1" fillId="0" borderId="0" applyFon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fill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fill"/>
    </xf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Normal" xfId="0" builtinId="0"/>
    <cellStyle name="Pivot Table Corner" xfId="2" xr:uid="{00000000-0005-0000-0000-000007000000}"/>
    <cellStyle name="Pivot Table Field" xfId="1" xr:uid="{00000000-0005-0000-0000-000006000000}"/>
    <cellStyle name="Pivot Table Valu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opLeftCell="A3" zoomScale="140" zoomScaleNormal="140" workbookViewId="0">
      <selection activeCell="I8" sqref="I8"/>
    </sheetView>
  </sheetViews>
  <sheetFormatPr defaultColWidth="11.570312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</row>
    <row r="3" spans="1:4" x14ac:dyDescent="0.2">
      <c r="A3" s="3" t="s">
        <v>3</v>
      </c>
    </row>
    <row r="4" spans="1:4" s="3" customFormat="1" ht="15.75" x14ac:dyDescent="0.25">
      <c r="A4" s="4" t="s">
        <v>4</v>
      </c>
    </row>
    <row r="5" spans="1:4" s="3" customFormat="1" ht="15.75" x14ac:dyDescent="0.25">
      <c r="A5" s="4" t="s">
        <v>5</v>
      </c>
    </row>
    <row r="6" spans="1:4" s="3" customFormat="1" ht="15.75" x14ac:dyDescent="0.25">
      <c r="A6" s="4" t="s">
        <v>6</v>
      </c>
    </row>
    <row r="7" spans="1:4" s="3" customFormat="1" x14ac:dyDescent="0.2">
      <c r="A7" t="s">
        <v>7</v>
      </c>
      <c r="B7"/>
      <c r="C7"/>
      <c r="D7"/>
    </row>
    <row r="8" spans="1:4" ht="15.75" x14ac:dyDescent="0.25">
      <c r="A8" s="5" t="s">
        <v>8</v>
      </c>
    </row>
    <row r="9" spans="1:4" ht="15.75" x14ac:dyDescent="0.25">
      <c r="A9" s="4" t="s">
        <v>9</v>
      </c>
    </row>
    <row r="10" spans="1:4" ht="15.75" x14ac:dyDescent="0.25">
      <c r="A10" s="4" t="s">
        <v>10</v>
      </c>
    </row>
    <row r="11" spans="1:4" x14ac:dyDescent="0.2">
      <c r="A11" s="6" t="s">
        <v>11</v>
      </c>
    </row>
    <row r="12" spans="1:4" x14ac:dyDescent="0.2">
      <c r="A12" s="6" t="s">
        <v>12</v>
      </c>
    </row>
    <row r="13" spans="1:4" x14ac:dyDescent="0.2">
      <c r="A13" t="s">
        <v>13</v>
      </c>
    </row>
    <row r="14" spans="1:4" ht="15.75" x14ac:dyDescent="0.25">
      <c r="A14" s="5" t="s">
        <v>14</v>
      </c>
    </row>
    <row r="15" spans="1:4" ht="15.75" x14ac:dyDescent="0.25">
      <c r="A15" s="5" t="s">
        <v>15</v>
      </c>
    </row>
    <row r="16" spans="1:4" ht="13.5" x14ac:dyDescent="0.2">
      <c r="A16" s="7" t="s">
        <v>16</v>
      </c>
    </row>
    <row r="17" spans="1:1" x14ac:dyDescent="0.2">
      <c r="A17" s="8" t="s">
        <v>17</v>
      </c>
    </row>
    <row r="18" spans="1:1" ht="15.75" x14ac:dyDescent="0.25">
      <c r="A18" s="5" t="s">
        <v>18</v>
      </c>
    </row>
    <row r="19" spans="1:1" ht="15.75" x14ac:dyDescent="0.25">
      <c r="A19" s="5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22"/>
  <sheetViews>
    <sheetView zoomScale="140" zoomScaleNormal="140" workbookViewId="0">
      <pane ySplit="3" topLeftCell="A103" activePane="bottomLeft" state="frozen"/>
      <selection pane="bottomLeft" activeCell="A2" sqref="A2:B2"/>
    </sheetView>
  </sheetViews>
  <sheetFormatPr defaultColWidth="11.5703125" defaultRowHeight="15" x14ac:dyDescent="0.25"/>
  <cols>
    <col min="1" max="1" width="27.5703125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'NOME-DAS-TABELAS'!A11</f>
        <v>TABELA  VIII - TABELA  DE BITOLA</v>
      </c>
      <c r="B2" s="1"/>
    </row>
    <row r="3" spans="1:9" s="15" customFormat="1" ht="15.75" x14ac:dyDescent="0.25">
      <c r="A3" s="13" t="s">
        <v>234</v>
      </c>
      <c r="B3" s="14" t="s">
        <v>19</v>
      </c>
    </row>
    <row r="4" spans="1:9" x14ac:dyDescent="0.25">
      <c r="A4" s="9">
        <v>1</v>
      </c>
      <c r="B4" s="9" t="s">
        <v>235</v>
      </c>
    </row>
    <row r="5" spans="1:9" x14ac:dyDescent="0.25">
      <c r="A5" s="9">
        <v>2</v>
      </c>
      <c r="B5" s="9" t="s">
        <v>236</v>
      </c>
    </row>
    <row r="6" spans="1:9" x14ac:dyDescent="0.25">
      <c r="A6" s="9">
        <v>4</v>
      </c>
      <c r="B6" s="9" t="s">
        <v>237</v>
      </c>
    </row>
    <row r="7" spans="1:9" x14ac:dyDescent="0.25">
      <c r="A7" s="9">
        <v>6</v>
      </c>
      <c r="B7" s="9" t="s">
        <v>238</v>
      </c>
    </row>
    <row r="8" spans="1:9" x14ac:dyDescent="0.25">
      <c r="A8" s="9">
        <v>8</v>
      </c>
      <c r="B8" s="9" t="s">
        <v>239</v>
      </c>
    </row>
    <row r="9" spans="1:9" x14ac:dyDescent="0.25">
      <c r="A9" s="9">
        <v>10</v>
      </c>
      <c r="B9" s="9" t="s">
        <v>240</v>
      </c>
    </row>
    <row r="10" spans="1:9" x14ac:dyDescent="0.25">
      <c r="A10" s="9">
        <v>11</v>
      </c>
      <c r="B10" s="9" t="s">
        <v>241</v>
      </c>
    </row>
    <row r="11" spans="1:9" x14ac:dyDescent="0.25">
      <c r="A11" s="9">
        <v>12</v>
      </c>
      <c r="B11" s="9" t="s">
        <v>242</v>
      </c>
    </row>
    <row r="12" spans="1:9" x14ac:dyDescent="0.25">
      <c r="A12" s="9">
        <v>13</v>
      </c>
      <c r="B12" s="9" t="s">
        <v>243</v>
      </c>
    </row>
    <row r="13" spans="1:9" x14ac:dyDescent="0.25">
      <c r="A13" s="9">
        <v>14</v>
      </c>
      <c r="B13" s="9" t="s">
        <v>244</v>
      </c>
    </row>
    <row r="14" spans="1:9" x14ac:dyDescent="0.25">
      <c r="A14" s="9">
        <v>18</v>
      </c>
      <c r="B14" s="9" t="s">
        <v>245</v>
      </c>
      <c r="I14" s="16"/>
    </row>
    <row r="15" spans="1:9" x14ac:dyDescent="0.25">
      <c r="A15" s="9">
        <v>15</v>
      </c>
      <c r="B15" s="9" t="s">
        <v>246</v>
      </c>
    </row>
    <row r="16" spans="1:9" x14ac:dyDescent="0.25">
      <c r="A16" s="9">
        <v>20</v>
      </c>
      <c r="B16" s="9" t="s">
        <v>247</v>
      </c>
    </row>
    <row r="17" spans="1:2" x14ac:dyDescent="0.25">
      <c r="A17" s="9">
        <v>16</v>
      </c>
      <c r="B17" s="9" t="s">
        <v>248</v>
      </c>
    </row>
    <row r="18" spans="1:2" x14ac:dyDescent="0.25">
      <c r="A18" s="9">
        <v>3</v>
      </c>
      <c r="B18" s="9" t="s">
        <v>249</v>
      </c>
    </row>
    <row r="19" spans="1:2" x14ac:dyDescent="0.25">
      <c r="A19" s="9">
        <v>21</v>
      </c>
      <c r="B19" s="9" t="s">
        <v>250</v>
      </c>
    </row>
    <row r="20" spans="1:2" x14ac:dyDescent="0.25">
      <c r="A20" s="9">
        <v>22</v>
      </c>
      <c r="B20" s="9" t="s">
        <v>251</v>
      </c>
    </row>
    <row r="21" spans="1:2" x14ac:dyDescent="0.25">
      <c r="A21" s="9">
        <v>23</v>
      </c>
      <c r="B21" s="9" t="s">
        <v>252</v>
      </c>
    </row>
    <row r="22" spans="1:2" x14ac:dyDescent="0.25">
      <c r="A22" s="9">
        <v>24</v>
      </c>
      <c r="B22" s="9" t="s">
        <v>253</v>
      </c>
    </row>
    <row r="23" spans="1:2" x14ac:dyDescent="0.25">
      <c r="A23" s="9">
        <v>25</v>
      </c>
      <c r="B23" s="9" t="s">
        <v>254</v>
      </c>
    </row>
    <row r="24" spans="1:2" x14ac:dyDescent="0.25">
      <c r="A24" s="9">
        <v>26</v>
      </c>
      <c r="B24" s="9" t="s">
        <v>255</v>
      </c>
    </row>
    <row r="25" spans="1:2" x14ac:dyDescent="0.25">
      <c r="A25" s="9">
        <v>27</v>
      </c>
      <c r="B25" s="9" t="s">
        <v>256</v>
      </c>
    </row>
    <row r="26" spans="1:2" x14ac:dyDescent="0.25">
      <c r="A26" s="9">
        <v>28</v>
      </c>
      <c r="B26" s="9" t="s">
        <v>257</v>
      </c>
    </row>
    <row r="27" spans="1:2" x14ac:dyDescent="0.25">
      <c r="A27" s="9">
        <v>29</v>
      </c>
      <c r="B27" s="9" t="s">
        <v>258</v>
      </c>
    </row>
    <row r="28" spans="1:2" x14ac:dyDescent="0.25">
      <c r="A28" s="9">
        <v>30</v>
      </c>
      <c r="B28" s="9" t="s">
        <v>259</v>
      </c>
    </row>
    <row r="29" spans="1:2" x14ac:dyDescent="0.25">
      <c r="A29" s="9">
        <v>31</v>
      </c>
      <c r="B29" s="9" t="s">
        <v>260</v>
      </c>
    </row>
    <row r="30" spans="1:2" x14ac:dyDescent="0.25">
      <c r="A30" s="9">
        <v>32</v>
      </c>
      <c r="B30" s="9" t="s">
        <v>261</v>
      </c>
    </row>
    <row r="31" spans="1:2" x14ac:dyDescent="0.25">
      <c r="A31" s="9">
        <v>33</v>
      </c>
      <c r="B31" s="9" t="s">
        <v>262</v>
      </c>
    </row>
    <row r="32" spans="1:2" x14ac:dyDescent="0.25">
      <c r="A32" s="9">
        <v>34</v>
      </c>
      <c r="B32" s="9" t="s">
        <v>263</v>
      </c>
    </row>
    <row r="33" spans="1:2" x14ac:dyDescent="0.25">
      <c r="A33" s="9">
        <v>35</v>
      </c>
      <c r="B33" s="9" t="s">
        <v>264</v>
      </c>
    </row>
    <row r="34" spans="1:2" x14ac:dyDescent="0.25">
      <c r="A34" s="9">
        <v>17</v>
      </c>
      <c r="B34" s="9" t="s">
        <v>265</v>
      </c>
    </row>
    <row r="35" spans="1:2" x14ac:dyDescent="0.25">
      <c r="A35" s="9">
        <v>36</v>
      </c>
      <c r="B35" s="9" t="s">
        <v>266</v>
      </c>
    </row>
    <row r="36" spans="1:2" x14ac:dyDescent="0.25">
      <c r="A36" s="9">
        <v>37</v>
      </c>
      <c r="B36" s="9" t="s">
        <v>267</v>
      </c>
    </row>
    <row r="37" spans="1:2" x14ac:dyDescent="0.25">
      <c r="A37" s="9">
        <v>38</v>
      </c>
      <c r="B37" s="9" t="s">
        <v>268</v>
      </c>
    </row>
    <row r="38" spans="1:2" x14ac:dyDescent="0.25">
      <c r="A38" s="9">
        <v>39</v>
      </c>
      <c r="B38" s="9" t="s">
        <v>269</v>
      </c>
    </row>
    <row r="39" spans="1:2" x14ac:dyDescent="0.25">
      <c r="A39" s="9">
        <v>40</v>
      </c>
      <c r="B39" s="9" t="s">
        <v>270</v>
      </c>
    </row>
    <row r="40" spans="1:2" x14ac:dyDescent="0.25">
      <c r="A40" s="9">
        <v>41</v>
      </c>
      <c r="B40" s="9" t="s">
        <v>271</v>
      </c>
    </row>
    <row r="41" spans="1:2" x14ac:dyDescent="0.25">
      <c r="A41" s="9">
        <v>42</v>
      </c>
      <c r="B41" s="9" t="s">
        <v>272</v>
      </c>
    </row>
    <row r="42" spans="1:2" x14ac:dyDescent="0.25">
      <c r="A42" s="9">
        <v>43</v>
      </c>
      <c r="B42" s="9" t="s">
        <v>273</v>
      </c>
    </row>
    <row r="43" spans="1:2" x14ac:dyDescent="0.25">
      <c r="A43" s="9">
        <v>44</v>
      </c>
      <c r="B43" s="9" t="s">
        <v>274</v>
      </c>
    </row>
    <row r="44" spans="1:2" x14ac:dyDescent="0.25">
      <c r="A44" s="9">
        <v>45</v>
      </c>
      <c r="B44" s="9" t="s">
        <v>275</v>
      </c>
    </row>
    <row r="45" spans="1:2" x14ac:dyDescent="0.25">
      <c r="A45" s="9">
        <v>46</v>
      </c>
      <c r="B45" s="9" t="s">
        <v>276</v>
      </c>
    </row>
    <row r="46" spans="1:2" x14ac:dyDescent="0.25">
      <c r="A46" s="9">
        <v>47</v>
      </c>
      <c r="B46" s="9" t="s">
        <v>277</v>
      </c>
    </row>
    <row r="47" spans="1:2" x14ac:dyDescent="0.25">
      <c r="A47" s="9">
        <v>48</v>
      </c>
      <c r="B47" s="9" t="s">
        <v>278</v>
      </c>
    </row>
    <row r="48" spans="1:2" x14ac:dyDescent="0.25">
      <c r="A48" s="9">
        <v>49</v>
      </c>
      <c r="B48" s="9" t="s">
        <v>279</v>
      </c>
    </row>
    <row r="49" spans="1:2" x14ac:dyDescent="0.25">
      <c r="A49" s="9">
        <v>50</v>
      </c>
      <c r="B49" s="9" t="s">
        <v>280</v>
      </c>
    </row>
    <row r="50" spans="1:2" x14ac:dyDescent="0.25">
      <c r="A50" s="9">
        <v>51</v>
      </c>
      <c r="B50" s="9" t="s">
        <v>281</v>
      </c>
    </row>
    <row r="51" spans="1:2" x14ac:dyDescent="0.25">
      <c r="A51" s="9">
        <v>52</v>
      </c>
      <c r="B51" s="9" t="s">
        <v>282</v>
      </c>
    </row>
    <row r="52" spans="1:2" x14ac:dyDescent="0.25">
      <c r="A52" s="9">
        <v>53</v>
      </c>
      <c r="B52" s="9" t="s">
        <v>283</v>
      </c>
    </row>
    <row r="53" spans="1:2" x14ac:dyDescent="0.25">
      <c r="A53" s="9">
        <v>54</v>
      </c>
      <c r="B53" s="9" t="s">
        <v>284</v>
      </c>
    </row>
    <row r="54" spans="1:2" x14ac:dyDescent="0.25">
      <c r="A54" s="9">
        <v>55</v>
      </c>
      <c r="B54" s="9" t="s">
        <v>285</v>
      </c>
    </row>
    <row r="55" spans="1:2" x14ac:dyDescent="0.25">
      <c r="A55" s="9">
        <v>80</v>
      </c>
      <c r="B55" s="9" t="s">
        <v>286</v>
      </c>
    </row>
    <row r="56" spans="1:2" x14ac:dyDescent="0.25">
      <c r="A56" s="9">
        <v>81</v>
      </c>
      <c r="B56" s="9" t="s">
        <v>287</v>
      </c>
    </row>
    <row r="57" spans="1:2" x14ac:dyDescent="0.25">
      <c r="A57" s="9">
        <v>60</v>
      </c>
      <c r="B57" s="9" t="s">
        <v>288</v>
      </c>
    </row>
    <row r="58" spans="1:2" x14ac:dyDescent="0.25">
      <c r="A58" s="9">
        <v>61</v>
      </c>
      <c r="B58" s="9" t="s">
        <v>289</v>
      </c>
    </row>
    <row r="59" spans="1:2" x14ac:dyDescent="0.25">
      <c r="A59" s="9">
        <v>62</v>
      </c>
      <c r="B59" s="9" t="s">
        <v>290</v>
      </c>
    </row>
    <row r="60" spans="1:2" x14ac:dyDescent="0.25">
      <c r="A60" s="9">
        <v>63</v>
      </c>
      <c r="B60" s="9" t="s">
        <v>291</v>
      </c>
    </row>
    <row r="61" spans="1:2" x14ac:dyDescent="0.25">
      <c r="A61" s="9">
        <v>64</v>
      </c>
      <c r="B61" s="9" t="s">
        <v>292</v>
      </c>
    </row>
    <row r="62" spans="1:2" x14ac:dyDescent="0.25">
      <c r="A62" s="9">
        <v>65</v>
      </c>
      <c r="B62" s="9" t="s">
        <v>293</v>
      </c>
    </row>
    <row r="63" spans="1:2" x14ac:dyDescent="0.25">
      <c r="A63" s="9">
        <v>66</v>
      </c>
      <c r="B63" s="9" t="s">
        <v>294</v>
      </c>
    </row>
    <row r="64" spans="1:2" x14ac:dyDescent="0.25">
      <c r="A64" s="9">
        <v>67</v>
      </c>
      <c r="B64" s="9" t="s">
        <v>295</v>
      </c>
    </row>
    <row r="65" spans="1:2" x14ac:dyDescent="0.25">
      <c r="A65" s="9">
        <v>68</v>
      </c>
      <c r="B65" s="9" t="s">
        <v>296</v>
      </c>
    </row>
    <row r="66" spans="1:2" x14ac:dyDescent="0.25">
      <c r="A66" s="9">
        <v>69</v>
      </c>
      <c r="B66" s="9" t="s">
        <v>297</v>
      </c>
    </row>
    <row r="67" spans="1:2" x14ac:dyDescent="0.25">
      <c r="A67" s="9">
        <v>70</v>
      </c>
      <c r="B67" s="9" t="s">
        <v>298</v>
      </c>
    </row>
    <row r="68" spans="1:2" x14ac:dyDescent="0.25">
      <c r="A68" s="9">
        <v>71</v>
      </c>
      <c r="B68" s="9" t="s">
        <v>299</v>
      </c>
    </row>
    <row r="69" spans="1:2" x14ac:dyDescent="0.25">
      <c r="A69" s="9">
        <v>72</v>
      </c>
      <c r="B69" s="9" t="s">
        <v>300</v>
      </c>
    </row>
    <row r="70" spans="1:2" x14ac:dyDescent="0.25">
      <c r="A70" s="9">
        <v>73</v>
      </c>
      <c r="B70" s="9" t="s">
        <v>301</v>
      </c>
    </row>
    <row r="71" spans="1:2" x14ac:dyDescent="0.25">
      <c r="A71" s="9">
        <v>74</v>
      </c>
      <c r="B71" s="9" t="s">
        <v>302</v>
      </c>
    </row>
    <row r="72" spans="1:2" x14ac:dyDescent="0.25">
      <c r="A72" s="9">
        <v>75</v>
      </c>
      <c r="B72" s="9" t="s">
        <v>303</v>
      </c>
    </row>
    <row r="73" spans="1:2" x14ac:dyDescent="0.25">
      <c r="A73" s="9">
        <v>76</v>
      </c>
      <c r="B73" s="9" t="s">
        <v>304</v>
      </c>
    </row>
    <row r="74" spans="1:2" x14ac:dyDescent="0.25">
      <c r="A74" s="9">
        <v>77</v>
      </c>
      <c r="B74" s="9" t="s">
        <v>305</v>
      </c>
    </row>
    <row r="75" spans="1:2" x14ac:dyDescent="0.25">
      <c r="A75" s="9">
        <v>78</v>
      </c>
      <c r="B75" s="9" t="s">
        <v>306</v>
      </c>
    </row>
    <row r="76" spans="1:2" x14ac:dyDescent="0.25">
      <c r="A76" s="9">
        <v>79</v>
      </c>
      <c r="B76" s="9" t="s">
        <v>307</v>
      </c>
    </row>
    <row r="77" spans="1:2" x14ac:dyDescent="0.25">
      <c r="A77" s="9">
        <v>57</v>
      </c>
      <c r="B77" s="9" t="s">
        <v>308</v>
      </c>
    </row>
    <row r="78" spans="1:2" x14ac:dyDescent="0.25">
      <c r="A78" s="9">
        <v>80</v>
      </c>
      <c r="B78" s="9" t="s">
        <v>309</v>
      </c>
    </row>
    <row r="79" spans="1:2" x14ac:dyDescent="0.25">
      <c r="A79" s="9">
        <v>81</v>
      </c>
      <c r="B79" s="9" t="s">
        <v>310</v>
      </c>
    </row>
    <row r="80" spans="1:2" x14ac:dyDescent="0.25">
      <c r="A80" s="9">
        <v>82</v>
      </c>
      <c r="B80" s="9" t="s">
        <v>311</v>
      </c>
    </row>
    <row r="81" spans="1:2" x14ac:dyDescent="0.25">
      <c r="A81" s="9">
        <v>58</v>
      </c>
      <c r="B81" s="9" t="s">
        <v>312</v>
      </c>
    </row>
    <row r="82" spans="1:2" x14ac:dyDescent="0.25">
      <c r="A82" s="9">
        <v>83</v>
      </c>
      <c r="B82" s="9" t="s">
        <v>313</v>
      </c>
    </row>
    <row r="83" spans="1:2" x14ac:dyDescent="0.25">
      <c r="A83" s="9">
        <v>84</v>
      </c>
      <c r="B83" s="9" t="s">
        <v>314</v>
      </c>
    </row>
    <row r="84" spans="1:2" x14ac:dyDescent="0.25">
      <c r="A84" s="9">
        <v>85</v>
      </c>
      <c r="B84" s="9" t="s">
        <v>315</v>
      </c>
    </row>
    <row r="85" spans="1:2" x14ac:dyDescent="0.25">
      <c r="A85" s="9">
        <v>59</v>
      </c>
      <c r="B85" s="9" t="s">
        <v>316</v>
      </c>
    </row>
    <row r="86" spans="1:2" x14ac:dyDescent="0.25">
      <c r="A86" s="9">
        <v>19</v>
      </c>
      <c r="B86" s="9" t="s">
        <v>317</v>
      </c>
    </row>
    <row r="87" spans="1:2" x14ac:dyDescent="0.25">
      <c r="A87" s="9">
        <v>86</v>
      </c>
      <c r="B87" s="9" t="s">
        <v>318</v>
      </c>
    </row>
    <row r="88" spans="1:2" x14ac:dyDescent="0.25">
      <c r="A88" s="9">
        <v>87</v>
      </c>
      <c r="B88" s="9" t="s">
        <v>319</v>
      </c>
    </row>
    <row r="89" spans="1:2" x14ac:dyDescent="0.25">
      <c r="A89" s="9">
        <v>88</v>
      </c>
      <c r="B89" s="9" t="s">
        <v>320</v>
      </c>
    </row>
    <row r="90" spans="1:2" x14ac:dyDescent="0.25">
      <c r="A90" s="9">
        <v>89</v>
      </c>
      <c r="B90" s="9" t="s">
        <v>321</v>
      </c>
    </row>
    <row r="91" spans="1:2" x14ac:dyDescent="0.25">
      <c r="A91" s="9">
        <v>90</v>
      </c>
      <c r="B91" s="9" t="s">
        <v>322</v>
      </c>
    </row>
    <row r="92" spans="1:2" x14ac:dyDescent="0.25">
      <c r="A92" s="9">
        <v>91</v>
      </c>
      <c r="B92" s="9" t="s">
        <v>323</v>
      </c>
    </row>
    <row r="93" spans="1:2" x14ac:dyDescent="0.25">
      <c r="A93" s="9">
        <v>92</v>
      </c>
      <c r="B93" s="9" t="s">
        <v>324</v>
      </c>
    </row>
    <row r="94" spans="1:2" x14ac:dyDescent="0.25">
      <c r="A94" s="9">
        <v>93</v>
      </c>
      <c r="B94" s="9" t="s">
        <v>325</v>
      </c>
    </row>
    <row r="95" spans="1:2" x14ac:dyDescent="0.25">
      <c r="A95" s="9">
        <v>94</v>
      </c>
      <c r="B95" s="9" t="s">
        <v>326</v>
      </c>
    </row>
    <row r="96" spans="1:2" x14ac:dyDescent="0.25">
      <c r="A96" s="9">
        <v>95</v>
      </c>
      <c r="B96" s="9" t="s">
        <v>327</v>
      </c>
    </row>
    <row r="97" spans="1:2" x14ac:dyDescent="0.25">
      <c r="A97" s="9">
        <v>96</v>
      </c>
      <c r="B97" s="9" t="s">
        <v>328</v>
      </c>
    </row>
    <row r="98" spans="1:2" x14ac:dyDescent="0.25">
      <c r="A98" s="9">
        <v>97</v>
      </c>
      <c r="B98" s="9" t="s">
        <v>329</v>
      </c>
    </row>
    <row r="99" spans="1:2" x14ac:dyDescent="0.25">
      <c r="A99" s="9">
        <v>98</v>
      </c>
      <c r="B99" s="9" t="s">
        <v>330</v>
      </c>
    </row>
    <row r="100" spans="1:2" x14ac:dyDescent="0.25">
      <c r="A100" s="9">
        <v>99</v>
      </c>
      <c r="B100" s="9" t="s">
        <v>331</v>
      </c>
    </row>
    <row r="101" spans="1:2" x14ac:dyDescent="0.25">
      <c r="A101" s="9">
        <v>5</v>
      </c>
      <c r="B101" s="9" t="s">
        <v>332</v>
      </c>
    </row>
    <row r="102" spans="1:2" x14ac:dyDescent="0.25">
      <c r="A102" s="9">
        <v>7</v>
      </c>
      <c r="B102" s="9" t="s">
        <v>333</v>
      </c>
    </row>
    <row r="103" spans="1:2" x14ac:dyDescent="0.25">
      <c r="A103" s="9">
        <v>9</v>
      </c>
      <c r="B103" s="9" t="s">
        <v>334</v>
      </c>
    </row>
    <row r="104" spans="1:2" x14ac:dyDescent="0.25">
      <c r="A104" s="9">
        <v>56</v>
      </c>
      <c r="B104" s="9" t="s">
        <v>335</v>
      </c>
    </row>
    <row r="105" spans="1:2" ht="15.75" x14ac:dyDescent="0.25">
      <c r="A105" s="13" t="s">
        <v>336</v>
      </c>
    </row>
    <row r="106" spans="1:2" x14ac:dyDescent="0.25">
      <c r="A106" s="9">
        <v>1</v>
      </c>
      <c r="B106" s="9" t="s">
        <v>337</v>
      </c>
    </row>
    <row r="107" spans="1:2" x14ac:dyDescent="0.25">
      <c r="A107" s="9">
        <v>2</v>
      </c>
      <c r="B107" s="9" t="s">
        <v>338</v>
      </c>
    </row>
    <row r="108" spans="1:2" x14ac:dyDescent="0.25">
      <c r="A108" s="9">
        <v>3</v>
      </c>
      <c r="B108" s="9" t="s">
        <v>339</v>
      </c>
    </row>
    <row r="109" spans="1:2" x14ac:dyDescent="0.25">
      <c r="A109" s="9">
        <v>4</v>
      </c>
      <c r="B109" s="9" t="s">
        <v>340</v>
      </c>
    </row>
    <row r="110" spans="1:2" x14ac:dyDescent="0.25">
      <c r="A110" s="9">
        <v>5</v>
      </c>
      <c r="B110" s="9" t="s">
        <v>341</v>
      </c>
    </row>
    <row r="111" spans="1:2" x14ac:dyDescent="0.25">
      <c r="A111" s="9">
        <v>6</v>
      </c>
      <c r="B111" s="9" t="s">
        <v>342</v>
      </c>
    </row>
    <row r="112" spans="1:2" x14ac:dyDescent="0.25">
      <c r="A112" s="9">
        <v>7</v>
      </c>
      <c r="B112" s="9" t="s">
        <v>343</v>
      </c>
    </row>
    <row r="113" spans="1:2" x14ac:dyDescent="0.25">
      <c r="A113" s="9">
        <v>8</v>
      </c>
      <c r="B113" s="9" t="s">
        <v>344</v>
      </c>
    </row>
    <row r="114" spans="1:2" x14ac:dyDescent="0.25">
      <c r="A114" s="9">
        <v>9</v>
      </c>
      <c r="B114" s="9" t="s">
        <v>345</v>
      </c>
    </row>
    <row r="115" spans="1:2" x14ac:dyDescent="0.25">
      <c r="A115" s="9">
        <v>10</v>
      </c>
      <c r="B115" s="9" t="s">
        <v>346</v>
      </c>
    </row>
    <row r="116" spans="1:2" x14ac:dyDescent="0.25">
      <c r="A116" s="9">
        <v>11</v>
      </c>
      <c r="B116" s="9" t="s">
        <v>347</v>
      </c>
    </row>
    <row r="117" spans="1:2" x14ac:dyDescent="0.25">
      <c r="A117" s="9">
        <v>12</v>
      </c>
      <c r="B117" s="9" t="s">
        <v>348</v>
      </c>
    </row>
    <row r="118" spans="1:2" x14ac:dyDescent="0.25">
      <c r="A118" s="9">
        <v>13</v>
      </c>
      <c r="B118" s="9" t="s">
        <v>349</v>
      </c>
    </row>
    <row r="119" spans="1:2" x14ac:dyDescent="0.25">
      <c r="A119" s="9">
        <v>14</v>
      </c>
      <c r="B119" s="9" t="s">
        <v>350</v>
      </c>
    </row>
    <row r="120" spans="1:2" x14ac:dyDescent="0.25">
      <c r="A120" s="9">
        <v>15</v>
      </c>
      <c r="B120" s="9" t="s">
        <v>286</v>
      </c>
    </row>
    <row r="121" spans="1:2" x14ac:dyDescent="0.25">
      <c r="A121" s="9">
        <v>16</v>
      </c>
      <c r="B121" s="9" t="s">
        <v>287</v>
      </c>
    </row>
    <row r="122" spans="1:2" x14ac:dyDescent="0.25">
      <c r="A122" s="9">
        <v>17</v>
      </c>
      <c r="B122" s="9" t="s">
        <v>351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86"/>
  <sheetViews>
    <sheetView zoomScale="140" zoomScaleNormal="140" workbookViewId="0">
      <pane ySplit="3" topLeftCell="A85" activePane="bottomLeft" state="frozen"/>
      <selection pane="bottomLeft" activeCell="A53" sqref="A53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'NOME-DAS-TABELAS'!A12</f>
        <v>TABELA  IX - TABELA  DE ALTURA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4</v>
      </c>
      <c r="B4" s="9" t="s">
        <v>352</v>
      </c>
    </row>
    <row r="5" spans="1:9" x14ac:dyDescent="0.25">
      <c r="A5" s="9">
        <v>5</v>
      </c>
      <c r="B5" s="9" t="s">
        <v>353</v>
      </c>
    </row>
    <row r="6" spans="1:9" x14ac:dyDescent="0.25">
      <c r="A6" s="9">
        <v>6</v>
      </c>
      <c r="B6" s="9" t="s">
        <v>354</v>
      </c>
    </row>
    <row r="7" spans="1:9" x14ac:dyDescent="0.25">
      <c r="A7" s="9">
        <v>7</v>
      </c>
      <c r="B7" s="9" t="s">
        <v>355</v>
      </c>
    </row>
    <row r="8" spans="1:9" x14ac:dyDescent="0.25">
      <c r="A8" s="9">
        <v>8</v>
      </c>
      <c r="B8" s="9" t="s">
        <v>356</v>
      </c>
    </row>
    <row r="9" spans="1:9" x14ac:dyDescent="0.25">
      <c r="A9" s="9">
        <v>9</v>
      </c>
      <c r="B9" s="9" t="s">
        <v>357</v>
      </c>
    </row>
    <row r="10" spans="1:9" x14ac:dyDescent="0.25">
      <c r="A10" s="9">
        <v>10</v>
      </c>
      <c r="B10" s="9" t="s">
        <v>358</v>
      </c>
    </row>
    <row r="11" spans="1:9" x14ac:dyDescent="0.25">
      <c r="A11" s="9">
        <v>11</v>
      </c>
      <c r="B11" s="9" t="s">
        <v>359</v>
      </c>
    </row>
    <row r="12" spans="1:9" x14ac:dyDescent="0.25">
      <c r="A12" s="9">
        <v>12</v>
      </c>
      <c r="B12" s="9" t="s">
        <v>360</v>
      </c>
    </row>
    <row r="13" spans="1:9" x14ac:dyDescent="0.25">
      <c r="A13" s="9">
        <v>13</v>
      </c>
      <c r="B13" s="9" t="s">
        <v>361</v>
      </c>
    </row>
    <row r="14" spans="1:9" x14ac:dyDescent="0.25">
      <c r="A14" s="9">
        <v>14</v>
      </c>
      <c r="B14" s="9" t="s">
        <v>362</v>
      </c>
      <c r="I14" s="16"/>
    </row>
    <row r="15" spans="1:9" x14ac:dyDescent="0.25">
      <c r="A15" s="9">
        <v>15</v>
      </c>
      <c r="B15" s="9" t="s">
        <v>363</v>
      </c>
    </row>
    <row r="16" spans="1:9" x14ac:dyDescent="0.25">
      <c r="A16" s="9">
        <v>16</v>
      </c>
      <c r="B16" s="9" t="s">
        <v>364</v>
      </c>
    </row>
    <row r="17" spans="1:2" x14ac:dyDescent="0.25">
      <c r="A17" s="9">
        <v>17</v>
      </c>
      <c r="B17" s="9" t="s">
        <v>365</v>
      </c>
    </row>
    <row r="18" spans="1:2" x14ac:dyDescent="0.25">
      <c r="A18" s="9">
        <v>18</v>
      </c>
      <c r="B18" s="9" t="s">
        <v>366</v>
      </c>
    </row>
    <row r="19" spans="1:2" x14ac:dyDescent="0.25">
      <c r="A19" s="9">
        <v>19</v>
      </c>
      <c r="B19" s="9" t="s">
        <v>367</v>
      </c>
    </row>
    <row r="20" spans="1:2" x14ac:dyDescent="0.25">
      <c r="A20" s="9">
        <v>20</v>
      </c>
      <c r="B20" s="9" t="s">
        <v>368</v>
      </c>
    </row>
    <row r="21" spans="1:2" x14ac:dyDescent="0.25">
      <c r="A21" s="9">
        <v>21</v>
      </c>
      <c r="B21" s="9" t="s">
        <v>369</v>
      </c>
    </row>
    <row r="22" spans="1:2" x14ac:dyDescent="0.25">
      <c r="A22" s="9">
        <v>22</v>
      </c>
      <c r="B22" s="9" t="s">
        <v>370</v>
      </c>
    </row>
    <row r="23" spans="1:2" x14ac:dyDescent="0.25">
      <c r="A23" s="9">
        <v>23</v>
      </c>
      <c r="B23" s="9" t="s">
        <v>371</v>
      </c>
    </row>
    <row r="24" spans="1:2" x14ac:dyDescent="0.25">
      <c r="A24" s="9">
        <v>24</v>
      </c>
      <c r="B24" s="9" t="s">
        <v>372</v>
      </c>
    </row>
    <row r="25" spans="1:2" x14ac:dyDescent="0.25">
      <c r="A25" s="9">
        <v>25</v>
      </c>
      <c r="B25" s="9" t="s">
        <v>373</v>
      </c>
    </row>
    <row r="26" spans="1:2" x14ac:dyDescent="0.25">
      <c r="A26" s="9">
        <v>26</v>
      </c>
      <c r="B26" s="9" t="s">
        <v>374</v>
      </c>
    </row>
    <row r="27" spans="1:2" x14ac:dyDescent="0.25">
      <c r="A27" s="9">
        <v>27</v>
      </c>
      <c r="B27" s="9" t="s">
        <v>375</v>
      </c>
    </row>
    <row r="28" spans="1:2" x14ac:dyDescent="0.25">
      <c r="A28" s="9">
        <v>28</v>
      </c>
      <c r="B28" s="9" t="s">
        <v>376</v>
      </c>
    </row>
    <row r="29" spans="1:2" x14ac:dyDescent="0.25">
      <c r="A29" s="9">
        <v>29</v>
      </c>
      <c r="B29" s="9" t="s">
        <v>377</v>
      </c>
    </row>
    <row r="30" spans="1:2" x14ac:dyDescent="0.25">
      <c r="A30" s="9">
        <v>30</v>
      </c>
      <c r="B30" s="9" t="s">
        <v>378</v>
      </c>
    </row>
    <row r="31" spans="1:2" x14ac:dyDescent="0.25">
      <c r="A31" s="9">
        <v>31</v>
      </c>
      <c r="B31" s="9" t="s">
        <v>379</v>
      </c>
    </row>
    <row r="32" spans="1:2" x14ac:dyDescent="0.25">
      <c r="A32" s="9">
        <v>32</v>
      </c>
      <c r="B32" s="9" t="s">
        <v>380</v>
      </c>
    </row>
    <row r="33" spans="1:2" x14ac:dyDescent="0.25">
      <c r="A33" s="9">
        <v>33</v>
      </c>
      <c r="B33" s="9" t="s">
        <v>381</v>
      </c>
    </row>
    <row r="34" spans="1:2" x14ac:dyDescent="0.25">
      <c r="A34" s="9">
        <v>34</v>
      </c>
      <c r="B34" s="9" t="s">
        <v>382</v>
      </c>
    </row>
    <row r="35" spans="1:2" x14ac:dyDescent="0.25">
      <c r="A35" s="9">
        <v>35</v>
      </c>
      <c r="B35" s="9" t="s">
        <v>383</v>
      </c>
    </row>
    <row r="36" spans="1:2" x14ac:dyDescent="0.25">
      <c r="A36" s="9">
        <v>39</v>
      </c>
      <c r="B36" s="9" t="s">
        <v>384</v>
      </c>
    </row>
    <row r="37" spans="1:2" x14ac:dyDescent="0.25">
      <c r="A37" s="9">
        <v>40</v>
      </c>
      <c r="B37" s="9" t="s">
        <v>385</v>
      </c>
    </row>
    <row r="38" spans="1:2" x14ac:dyDescent="0.25">
      <c r="A38" s="9">
        <v>42</v>
      </c>
      <c r="B38" s="9" t="s">
        <v>386</v>
      </c>
    </row>
    <row r="39" spans="1:2" x14ac:dyDescent="0.25">
      <c r="A39" s="9">
        <v>43</v>
      </c>
      <c r="B39" s="9" t="s">
        <v>387</v>
      </c>
    </row>
    <row r="40" spans="1:2" x14ac:dyDescent="0.25">
      <c r="A40" s="9">
        <v>45</v>
      </c>
      <c r="B40" s="9" t="s">
        <v>388</v>
      </c>
    </row>
    <row r="41" spans="1:2" x14ac:dyDescent="0.25">
      <c r="A41" s="9">
        <v>46</v>
      </c>
      <c r="B41" s="9" t="s">
        <v>389</v>
      </c>
    </row>
    <row r="42" spans="1:2" x14ac:dyDescent="0.25">
      <c r="A42" s="9">
        <v>47</v>
      </c>
      <c r="B42" s="9" t="s">
        <v>390</v>
      </c>
    </row>
    <row r="43" spans="1:2" x14ac:dyDescent="0.25">
      <c r="A43" s="9">
        <v>48</v>
      </c>
      <c r="B43" s="9" t="s">
        <v>391</v>
      </c>
    </row>
    <row r="44" spans="1:2" x14ac:dyDescent="0.25">
      <c r="A44" s="9">
        <v>49</v>
      </c>
      <c r="B44" s="9" t="s">
        <v>392</v>
      </c>
    </row>
    <row r="45" spans="1:2" x14ac:dyDescent="0.25">
      <c r="A45" s="9">
        <v>50</v>
      </c>
      <c r="B45" s="9" t="s">
        <v>393</v>
      </c>
    </row>
    <row r="46" spans="1:2" x14ac:dyDescent="0.25">
      <c r="A46" s="9">
        <v>51</v>
      </c>
      <c r="B46" s="9" t="s">
        <v>394</v>
      </c>
    </row>
    <row r="47" spans="1:2" x14ac:dyDescent="0.25">
      <c r="A47" s="9">
        <v>52</v>
      </c>
      <c r="B47" s="9" t="s">
        <v>395</v>
      </c>
    </row>
    <row r="48" spans="1:2" x14ac:dyDescent="0.25">
      <c r="A48" s="9">
        <v>53</v>
      </c>
      <c r="B48" s="9" t="s">
        <v>396</v>
      </c>
    </row>
    <row r="49" spans="1:2" x14ac:dyDescent="0.25">
      <c r="A49" s="9">
        <v>54</v>
      </c>
      <c r="B49" s="9" t="s">
        <v>397</v>
      </c>
    </row>
    <row r="50" spans="1:2" x14ac:dyDescent="0.25">
      <c r="A50" s="9">
        <v>55</v>
      </c>
      <c r="B50" s="9" t="s">
        <v>398</v>
      </c>
    </row>
    <row r="51" spans="1:2" x14ac:dyDescent="0.25">
      <c r="A51" s="9">
        <v>56</v>
      </c>
      <c r="B51" s="9" t="s">
        <v>399</v>
      </c>
    </row>
    <row r="52" spans="1:2" x14ac:dyDescent="0.25">
      <c r="A52" s="9">
        <v>57</v>
      </c>
      <c r="B52" s="9" t="s">
        <v>400</v>
      </c>
    </row>
    <row r="53" spans="1:2" x14ac:dyDescent="0.25">
      <c r="A53" s="9">
        <v>58</v>
      </c>
      <c r="B53" s="9" t="s">
        <v>401</v>
      </c>
    </row>
    <row r="54" spans="1:2" x14ac:dyDescent="0.25">
      <c r="A54" s="9">
        <v>59</v>
      </c>
      <c r="B54" s="9" t="s">
        <v>402</v>
      </c>
    </row>
    <row r="55" spans="1:2" x14ac:dyDescent="0.25">
      <c r="A55" s="9">
        <v>60</v>
      </c>
      <c r="B55" s="9" t="s">
        <v>403</v>
      </c>
    </row>
    <row r="56" spans="1:2" x14ac:dyDescent="0.25">
      <c r="A56" s="9">
        <v>61</v>
      </c>
      <c r="B56" s="9" t="s">
        <v>404</v>
      </c>
    </row>
    <row r="57" spans="1:2" x14ac:dyDescent="0.25">
      <c r="A57" s="9">
        <v>62</v>
      </c>
      <c r="B57" s="9" t="s">
        <v>405</v>
      </c>
    </row>
    <row r="58" spans="1:2" x14ac:dyDescent="0.25">
      <c r="A58" s="9">
        <v>63</v>
      </c>
      <c r="B58" s="9" t="s">
        <v>406</v>
      </c>
    </row>
    <row r="59" spans="1:2" x14ac:dyDescent="0.25">
      <c r="A59" s="9">
        <v>64</v>
      </c>
      <c r="B59" s="9" t="s">
        <v>407</v>
      </c>
    </row>
    <row r="60" spans="1:2" x14ac:dyDescent="0.25">
      <c r="A60" s="9">
        <v>65</v>
      </c>
      <c r="B60" s="9" t="s">
        <v>408</v>
      </c>
    </row>
    <row r="61" spans="1:2" x14ac:dyDescent="0.25">
      <c r="A61" s="9">
        <v>66</v>
      </c>
      <c r="B61" s="9" t="s">
        <v>409</v>
      </c>
    </row>
    <row r="62" spans="1:2" x14ac:dyDescent="0.25">
      <c r="A62" s="9">
        <v>67</v>
      </c>
      <c r="B62" s="9" t="s">
        <v>410</v>
      </c>
    </row>
    <row r="63" spans="1:2" x14ac:dyDescent="0.25">
      <c r="A63" s="9">
        <v>68</v>
      </c>
      <c r="B63" s="9" t="s">
        <v>411</v>
      </c>
    </row>
    <row r="64" spans="1:2" x14ac:dyDescent="0.25">
      <c r="A64" s="9">
        <v>69</v>
      </c>
      <c r="B64" s="9" t="s">
        <v>412</v>
      </c>
    </row>
    <row r="65" spans="1:2" x14ac:dyDescent="0.25">
      <c r="A65" s="9">
        <v>70</v>
      </c>
      <c r="B65" s="9" t="s">
        <v>413</v>
      </c>
    </row>
    <row r="66" spans="1:2" x14ac:dyDescent="0.25">
      <c r="A66" s="9">
        <v>71</v>
      </c>
      <c r="B66" s="9" t="s">
        <v>414</v>
      </c>
    </row>
    <row r="67" spans="1:2" x14ac:dyDescent="0.25">
      <c r="A67" s="9">
        <v>72</v>
      </c>
      <c r="B67" s="9" t="s">
        <v>415</v>
      </c>
    </row>
    <row r="68" spans="1:2" x14ac:dyDescent="0.25">
      <c r="A68" s="9">
        <v>73</v>
      </c>
      <c r="B68" s="9" t="s">
        <v>416</v>
      </c>
    </row>
    <row r="69" spans="1:2" x14ac:dyDescent="0.25">
      <c r="A69" s="9">
        <v>74</v>
      </c>
      <c r="B69" s="9" t="s">
        <v>417</v>
      </c>
    </row>
    <row r="70" spans="1:2" x14ac:dyDescent="0.25">
      <c r="A70" s="9">
        <v>75</v>
      </c>
      <c r="B70" s="9" t="s">
        <v>418</v>
      </c>
    </row>
    <row r="71" spans="1:2" x14ac:dyDescent="0.25">
      <c r="A71" s="9">
        <v>76</v>
      </c>
      <c r="B71" s="9" t="s">
        <v>419</v>
      </c>
    </row>
    <row r="72" spans="1:2" x14ac:dyDescent="0.25">
      <c r="A72" s="9">
        <v>77</v>
      </c>
      <c r="B72" s="9" t="s">
        <v>420</v>
      </c>
    </row>
    <row r="73" spans="1:2" x14ac:dyDescent="0.25">
      <c r="A73" s="9">
        <v>78</v>
      </c>
      <c r="B73" s="9" t="s">
        <v>421</v>
      </c>
    </row>
    <row r="74" spans="1:2" x14ac:dyDescent="0.25">
      <c r="A74" s="9">
        <v>79</v>
      </c>
      <c r="B74" s="9" t="s">
        <v>422</v>
      </c>
    </row>
    <row r="75" spans="1:2" x14ac:dyDescent="0.25">
      <c r="A75" s="9">
        <v>80</v>
      </c>
      <c r="B75" s="9" t="s">
        <v>423</v>
      </c>
    </row>
    <row r="76" spans="1:2" x14ac:dyDescent="0.25">
      <c r="A76" s="9">
        <v>81</v>
      </c>
      <c r="B76" s="9" t="s">
        <v>424</v>
      </c>
    </row>
    <row r="77" spans="1:2" x14ac:dyDescent="0.25">
      <c r="A77" s="9">
        <v>82</v>
      </c>
      <c r="B77" s="9" t="s">
        <v>425</v>
      </c>
    </row>
    <row r="78" spans="1:2" x14ac:dyDescent="0.25">
      <c r="A78" s="9">
        <v>83</v>
      </c>
      <c r="B78" s="9" t="s">
        <v>426</v>
      </c>
    </row>
    <row r="79" spans="1:2" x14ac:dyDescent="0.25">
      <c r="A79" s="9">
        <v>84</v>
      </c>
      <c r="B79" s="9" t="s">
        <v>427</v>
      </c>
    </row>
    <row r="80" spans="1:2" x14ac:dyDescent="0.25">
      <c r="A80" s="9">
        <v>85</v>
      </c>
      <c r="B80" s="9" t="s">
        <v>428</v>
      </c>
    </row>
    <row r="81" spans="1:2" x14ac:dyDescent="0.25">
      <c r="A81" s="9">
        <v>86</v>
      </c>
      <c r="B81" s="9" t="s">
        <v>429</v>
      </c>
    </row>
    <row r="82" spans="1:2" x14ac:dyDescent="0.25">
      <c r="A82" s="9">
        <v>87</v>
      </c>
      <c r="B82" s="9" t="s">
        <v>430</v>
      </c>
    </row>
    <row r="83" spans="1:2" x14ac:dyDescent="0.25">
      <c r="A83" s="9">
        <v>88</v>
      </c>
      <c r="B83" s="9" t="s">
        <v>431</v>
      </c>
    </row>
    <row r="84" spans="1:2" x14ac:dyDescent="0.25">
      <c r="A84" s="9">
        <v>89</v>
      </c>
      <c r="B84" s="9" t="s">
        <v>432</v>
      </c>
    </row>
    <row r="85" spans="1:2" x14ac:dyDescent="0.25">
      <c r="A85" s="9">
        <v>90</v>
      </c>
      <c r="B85" s="9" t="s">
        <v>433</v>
      </c>
    </row>
    <row r="86" spans="1:2" x14ac:dyDescent="0.25">
      <c r="A86" s="9">
        <v>91</v>
      </c>
      <c r="B86" s="9" t="s">
        <v>434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79"/>
  <sheetViews>
    <sheetView zoomScale="140" zoomScaleNormal="140" workbookViewId="0">
      <pane ySplit="3" topLeftCell="A4" activePane="bottomLeft" state="frozen"/>
      <selection pane="bottomLeft" activeCell="A59" sqref="A59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'NOME-DAS-TABELAS'!A13</f>
        <v>TABELA X- TABELA DE CARREGAMENTO/ESFORÇO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 t="s">
        <v>435</v>
      </c>
      <c r="B4" s="9" t="s">
        <v>436</v>
      </c>
    </row>
    <row r="5" spans="1:9" x14ac:dyDescent="0.25">
      <c r="A5" s="9" t="s">
        <v>437</v>
      </c>
      <c r="B5" s="9" t="s">
        <v>438</v>
      </c>
    </row>
    <row r="6" spans="1:9" x14ac:dyDescent="0.25">
      <c r="A6" s="9" t="s">
        <v>439</v>
      </c>
      <c r="B6" s="9" t="s">
        <v>440</v>
      </c>
    </row>
    <row r="7" spans="1:9" x14ac:dyDescent="0.25">
      <c r="A7" s="9">
        <v>10</v>
      </c>
      <c r="B7" s="9" t="s">
        <v>441</v>
      </c>
    </row>
    <row r="8" spans="1:9" x14ac:dyDescent="0.25">
      <c r="A8" s="9">
        <v>12</v>
      </c>
      <c r="B8" s="9" t="s">
        <v>442</v>
      </c>
    </row>
    <row r="9" spans="1:9" x14ac:dyDescent="0.25">
      <c r="A9" s="9">
        <v>14</v>
      </c>
      <c r="B9" s="9" t="s">
        <v>443</v>
      </c>
    </row>
    <row r="10" spans="1:9" x14ac:dyDescent="0.25">
      <c r="A10" s="9">
        <v>15</v>
      </c>
      <c r="B10" s="9" t="s">
        <v>444</v>
      </c>
    </row>
    <row r="11" spans="1:9" x14ac:dyDescent="0.25">
      <c r="A11" s="9">
        <v>16</v>
      </c>
      <c r="B11" s="9" t="s">
        <v>445</v>
      </c>
    </row>
    <row r="12" spans="1:9" x14ac:dyDescent="0.25">
      <c r="A12" s="9">
        <v>18</v>
      </c>
      <c r="B12" s="9" t="s">
        <v>446</v>
      </c>
    </row>
    <row r="13" spans="1:9" x14ac:dyDescent="0.25">
      <c r="A13" s="9">
        <v>19</v>
      </c>
      <c r="B13" s="9" t="s">
        <v>447</v>
      </c>
    </row>
    <row r="14" spans="1:9" x14ac:dyDescent="0.25">
      <c r="A14" s="9">
        <v>20</v>
      </c>
      <c r="B14" s="9" t="s">
        <v>448</v>
      </c>
      <c r="I14" s="16"/>
    </row>
    <row r="15" spans="1:9" x14ac:dyDescent="0.25">
      <c r="A15" s="9">
        <v>22</v>
      </c>
      <c r="B15" s="9" t="s">
        <v>449</v>
      </c>
    </row>
    <row r="16" spans="1:9" x14ac:dyDescent="0.25">
      <c r="A16" s="9">
        <v>24</v>
      </c>
      <c r="B16" s="9" t="s">
        <v>450</v>
      </c>
    </row>
    <row r="17" spans="1:2" x14ac:dyDescent="0.25">
      <c r="A17" s="9">
        <v>26</v>
      </c>
      <c r="B17" s="9" t="s">
        <v>451</v>
      </c>
    </row>
    <row r="18" spans="1:2" x14ac:dyDescent="0.25">
      <c r="A18" s="9">
        <v>28</v>
      </c>
      <c r="B18" s="9" t="s">
        <v>452</v>
      </c>
    </row>
    <row r="19" spans="1:2" x14ac:dyDescent="0.25">
      <c r="A19" s="9">
        <v>30</v>
      </c>
      <c r="B19" s="9" t="s">
        <v>453</v>
      </c>
    </row>
    <row r="20" spans="1:2" x14ac:dyDescent="0.25">
      <c r="A20" s="9">
        <v>32</v>
      </c>
      <c r="B20" s="9" t="s">
        <v>454</v>
      </c>
    </row>
    <row r="21" spans="1:2" x14ac:dyDescent="0.25">
      <c r="A21" s="9">
        <v>35</v>
      </c>
      <c r="B21" s="9" t="s">
        <v>455</v>
      </c>
    </row>
    <row r="22" spans="1:2" x14ac:dyDescent="0.25">
      <c r="A22" s="9">
        <v>36</v>
      </c>
      <c r="B22" s="9" t="s">
        <v>456</v>
      </c>
    </row>
    <row r="23" spans="1:2" x14ac:dyDescent="0.25">
      <c r="A23" s="9">
        <v>37</v>
      </c>
      <c r="B23" s="9" t="s">
        <v>457</v>
      </c>
    </row>
    <row r="24" spans="1:2" x14ac:dyDescent="0.25">
      <c r="A24" s="9">
        <v>38</v>
      </c>
      <c r="B24" s="9" t="s">
        <v>458</v>
      </c>
    </row>
    <row r="25" spans="1:2" x14ac:dyDescent="0.25">
      <c r="A25" s="9">
        <v>39</v>
      </c>
      <c r="B25" s="9" t="s">
        <v>459</v>
      </c>
    </row>
    <row r="26" spans="1:2" x14ac:dyDescent="0.25">
      <c r="A26" s="9">
        <v>40</v>
      </c>
      <c r="B26" s="9" t="s">
        <v>460</v>
      </c>
    </row>
    <row r="27" spans="1:2" x14ac:dyDescent="0.25">
      <c r="A27" s="9">
        <v>41</v>
      </c>
      <c r="B27" s="9" t="s">
        <v>461</v>
      </c>
    </row>
    <row r="28" spans="1:2" x14ac:dyDescent="0.25">
      <c r="A28" s="9">
        <v>42</v>
      </c>
      <c r="B28" s="9" t="s">
        <v>462</v>
      </c>
    </row>
    <row r="29" spans="1:2" x14ac:dyDescent="0.25">
      <c r="A29" s="9">
        <v>43</v>
      </c>
      <c r="B29" s="9" t="s">
        <v>463</v>
      </c>
    </row>
    <row r="30" spans="1:2" x14ac:dyDescent="0.25">
      <c r="A30" s="9">
        <v>44</v>
      </c>
      <c r="B30" s="9" t="s">
        <v>464</v>
      </c>
    </row>
    <row r="31" spans="1:2" x14ac:dyDescent="0.25">
      <c r="A31" s="9">
        <v>45</v>
      </c>
      <c r="B31" s="9" t="s">
        <v>465</v>
      </c>
    </row>
    <row r="32" spans="1:2" x14ac:dyDescent="0.25">
      <c r="A32" s="9">
        <v>46</v>
      </c>
      <c r="B32" s="9" t="s">
        <v>466</v>
      </c>
    </row>
    <row r="33" spans="1:2" x14ac:dyDescent="0.25">
      <c r="A33" s="9">
        <v>47</v>
      </c>
      <c r="B33" s="9" t="s">
        <v>467</v>
      </c>
    </row>
    <row r="34" spans="1:2" x14ac:dyDescent="0.25">
      <c r="A34" s="9">
        <v>48</v>
      </c>
      <c r="B34" s="9" t="s">
        <v>468</v>
      </c>
    </row>
    <row r="35" spans="1:2" x14ac:dyDescent="0.25">
      <c r="A35" s="9">
        <v>49</v>
      </c>
      <c r="B35" s="9" t="s">
        <v>469</v>
      </c>
    </row>
    <row r="36" spans="1:2" x14ac:dyDescent="0.25">
      <c r="A36" s="9">
        <v>50</v>
      </c>
      <c r="B36" s="9" t="s">
        <v>470</v>
      </c>
    </row>
    <row r="37" spans="1:2" x14ac:dyDescent="0.25">
      <c r="A37" s="9">
        <v>51</v>
      </c>
      <c r="B37" s="9" t="s">
        <v>471</v>
      </c>
    </row>
    <row r="38" spans="1:2" x14ac:dyDescent="0.25">
      <c r="A38" s="9">
        <v>93</v>
      </c>
      <c r="B38" s="9" t="s">
        <v>472</v>
      </c>
    </row>
    <row r="39" spans="1:2" x14ac:dyDescent="0.25">
      <c r="A39" s="9">
        <v>94</v>
      </c>
      <c r="B39" s="9" t="s">
        <v>473</v>
      </c>
    </row>
    <row r="40" spans="1:2" x14ac:dyDescent="0.25">
      <c r="A40" s="9">
        <v>95</v>
      </c>
      <c r="B40" s="9" t="s">
        <v>474</v>
      </c>
    </row>
    <row r="41" spans="1:2" x14ac:dyDescent="0.25">
      <c r="A41" s="9">
        <v>96</v>
      </c>
      <c r="B41" s="9" t="s">
        <v>475</v>
      </c>
    </row>
    <row r="42" spans="1:2" x14ac:dyDescent="0.25">
      <c r="A42" s="9">
        <v>97</v>
      </c>
      <c r="B42" s="9" t="s">
        <v>476</v>
      </c>
    </row>
    <row r="43" spans="1:2" x14ac:dyDescent="0.25">
      <c r="A43" s="9">
        <v>98</v>
      </c>
      <c r="B43" s="9" t="s">
        <v>477</v>
      </c>
    </row>
    <row r="44" spans="1:2" x14ac:dyDescent="0.25">
      <c r="A44" s="9">
        <v>99</v>
      </c>
      <c r="B44" s="9" t="s">
        <v>478</v>
      </c>
    </row>
    <row r="45" spans="1:2" x14ac:dyDescent="0.25">
      <c r="A45" s="9">
        <v>52</v>
      </c>
      <c r="B45" s="9" t="s">
        <v>479</v>
      </c>
    </row>
    <row r="46" spans="1:2" x14ac:dyDescent="0.25">
      <c r="A46" s="9">
        <v>53</v>
      </c>
      <c r="B46" s="9" t="s">
        <v>480</v>
      </c>
    </row>
    <row r="47" spans="1:2" x14ac:dyDescent="0.25">
      <c r="A47" s="9">
        <v>54</v>
      </c>
      <c r="B47" s="9" t="s">
        <v>481</v>
      </c>
    </row>
    <row r="48" spans="1:2" x14ac:dyDescent="0.25">
      <c r="A48" s="9">
        <v>55</v>
      </c>
      <c r="B48" s="9" t="s">
        <v>482</v>
      </c>
    </row>
    <row r="49" spans="1:2" x14ac:dyDescent="0.25">
      <c r="A49" s="9">
        <v>56</v>
      </c>
      <c r="B49" s="9" t="s">
        <v>483</v>
      </c>
    </row>
    <row r="50" spans="1:2" x14ac:dyDescent="0.25">
      <c r="A50" s="9">
        <v>57</v>
      </c>
      <c r="B50" s="9" t="s">
        <v>484</v>
      </c>
    </row>
    <row r="51" spans="1:2" x14ac:dyDescent="0.25">
      <c r="A51" s="9">
        <v>58</v>
      </c>
      <c r="B51" s="9" t="s">
        <v>485</v>
      </c>
    </row>
    <row r="52" spans="1:2" x14ac:dyDescent="0.25">
      <c r="A52" s="9">
        <v>59</v>
      </c>
      <c r="B52" s="9" t="s">
        <v>486</v>
      </c>
    </row>
    <row r="53" spans="1:2" x14ac:dyDescent="0.25">
      <c r="A53" s="9">
        <v>60</v>
      </c>
      <c r="B53" s="9" t="s">
        <v>487</v>
      </c>
    </row>
    <row r="54" spans="1:2" x14ac:dyDescent="0.25">
      <c r="A54" s="9">
        <v>61</v>
      </c>
      <c r="B54" s="9" t="s">
        <v>488</v>
      </c>
    </row>
    <row r="55" spans="1:2" x14ac:dyDescent="0.25">
      <c r="A55" s="9">
        <v>62</v>
      </c>
      <c r="B55" s="9" t="s">
        <v>489</v>
      </c>
    </row>
    <row r="56" spans="1:2" x14ac:dyDescent="0.25">
      <c r="A56" s="9">
        <v>63</v>
      </c>
      <c r="B56" s="9" t="s">
        <v>490</v>
      </c>
    </row>
    <row r="57" spans="1:2" x14ac:dyDescent="0.25">
      <c r="A57" s="9">
        <v>64</v>
      </c>
      <c r="B57" s="9" t="s">
        <v>491</v>
      </c>
    </row>
    <row r="58" spans="1:2" x14ac:dyDescent="0.25">
      <c r="A58" s="9">
        <v>65</v>
      </c>
      <c r="B58" s="9" t="s">
        <v>492</v>
      </c>
    </row>
    <row r="59" spans="1:2" x14ac:dyDescent="0.25">
      <c r="A59" s="9">
        <v>66</v>
      </c>
      <c r="B59" s="9" t="s">
        <v>493</v>
      </c>
    </row>
    <row r="60" spans="1:2" x14ac:dyDescent="0.25">
      <c r="A60" s="9">
        <v>67</v>
      </c>
      <c r="B60" s="9" t="s">
        <v>494</v>
      </c>
    </row>
    <row r="61" spans="1:2" x14ac:dyDescent="0.25">
      <c r="A61" s="9">
        <v>68</v>
      </c>
      <c r="B61" s="9" t="s">
        <v>495</v>
      </c>
    </row>
    <row r="62" spans="1:2" x14ac:dyDescent="0.25">
      <c r="A62" s="9">
        <v>69</v>
      </c>
      <c r="B62" s="9" t="s">
        <v>496</v>
      </c>
    </row>
    <row r="63" spans="1:2" x14ac:dyDescent="0.25">
      <c r="A63" s="9">
        <v>70</v>
      </c>
      <c r="B63" s="9" t="s">
        <v>497</v>
      </c>
    </row>
    <row r="64" spans="1:2" x14ac:dyDescent="0.25">
      <c r="A64" s="9">
        <v>71</v>
      </c>
      <c r="B64" s="9" t="s">
        <v>498</v>
      </c>
    </row>
    <row r="65" spans="1:2" x14ac:dyDescent="0.25">
      <c r="A65" s="9">
        <v>72</v>
      </c>
      <c r="B65" s="9" t="s">
        <v>499</v>
      </c>
    </row>
    <row r="66" spans="1:2" x14ac:dyDescent="0.25">
      <c r="A66" s="9">
        <v>73</v>
      </c>
      <c r="B66" s="9" t="s">
        <v>500</v>
      </c>
    </row>
    <row r="67" spans="1:2" x14ac:dyDescent="0.25">
      <c r="A67" s="9">
        <v>74</v>
      </c>
      <c r="B67" s="9" t="s">
        <v>501</v>
      </c>
    </row>
    <row r="68" spans="1:2" x14ac:dyDescent="0.25">
      <c r="A68" s="9">
        <v>75</v>
      </c>
      <c r="B68" s="9" t="s">
        <v>502</v>
      </c>
    </row>
    <row r="69" spans="1:2" x14ac:dyDescent="0.25">
      <c r="A69" s="9">
        <v>76</v>
      </c>
      <c r="B69" s="9" t="s">
        <v>503</v>
      </c>
    </row>
    <row r="70" spans="1:2" x14ac:dyDescent="0.25">
      <c r="A70" s="9">
        <v>77</v>
      </c>
      <c r="B70" s="9" t="s">
        <v>504</v>
      </c>
    </row>
    <row r="71" spans="1:2" x14ac:dyDescent="0.25">
      <c r="A71" s="9">
        <v>1</v>
      </c>
      <c r="B71" s="9" t="s">
        <v>505</v>
      </c>
    </row>
    <row r="72" spans="1:2" x14ac:dyDescent="0.25">
      <c r="A72" s="9">
        <v>2</v>
      </c>
      <c r="B72" s="9" t="s">
        <v>506</v>
      </c>
    </row>
    <row r="73" spans="1:2" x14ac:dyDescent="0.25">
      <c r="A73" s="9">
        <v>80</v>
      </c>
      <c r="B73" s="9" t="s">
        <v>507</v>
      </c>
    </row>
    <row r="74" spans="1:2" x14ac:dyDescent="0.25">
      <c r="A74" s="9">
        <v>81</v>
      </c>
      <c r="B74" s="9" t="s">
        <v>508</v>
      </c>
    </row>
    <row r="75" spans="1:2" x14ac:dyDescent="0.25">
      <c r="A75" s="9">
        <v>82</v>
      </c>
      <c r="B75" s="9" t="s">
        <v>509</v>
      </c>
    </row>
    <row r="76" spans="1:2" x14ac:dyDescent="0.25">
      <c r="A76" s="9">
        <v>83</v>
      </c>
      <c r="B76" s="9" t="s">
        <v>510</v>
      </c>
    </row>
    <row r="77" spans="1:2" x14ac:dyDescent="0.25">
      <c r="A77" s="9">
        <v>90</v>
      </c>
      <c r="B77" s="9" t="s">
        <v>511</v>
      </c>
    </row>
    <row r="78" spans="1:2" x14ac:dyDescent="0.25">
      <c r="A78" s="9">
        <v>91</v>
      </c>
      <c r="B78" s="9" t="s">
        <v>512</v>
      </c>
    </row>
    <row r="79" spans="1:2" x14ac:dyDescent="0.25">
      <c r="A79" s="9">
        <v>92</v>
      </c>
      <c r="B79" s="9" t="s">
        <v>513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9"/>
  <sheetViews>
    <sheetView tabSelected="1" zoomScale="140" zoomScaleNormal="140" workbookViewId="0">
      <pane ySplit="3" topLeftCell="A34" activePane="bottomLeft" state="frozen"/>
      <selection pane="bottomLeft" activeCell="A28" sqref="A28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'NOME-DAS-TABELAS'!A14</f>
        <v>TABELA XI- RELAÇÃO DE TRANSFORMAÇÃO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40</v>
      </c>
      <c r="B4" s="9" t="s">
        <v>514</v>
      </c>
    </row>
    <row r="5" spans="1:9" x14ac:dyDescent="0.25">
      <c r="A5" s="9">
        <v>45</v>
      </c>
      <c r="B5" s="9" t="s">
        <v>515</v>
      </c>
    </row>
    <row r="6" spans="1:9" x14ac:dyDescent="0.25">
      <c r="A6" s="9">
        <v>3</v>
      </c>
      <c r="B6" s="9" t="s">
        <v>516</v>
      </c>
    </row>
    <row r="7" spans="1:9" x14ac:dyDescent="0.25">
      <c r="A7" s="9">
        <v>50</v>
      </c>
      <c r="B7" s="9" t="s">
        <v>517</v>
      </c>
    </row>
    <row r="8" spans="1:9" x14ac:dyDescent="0.25">
      <c r="A8" s="9">
        <v>85</v>
      </c>
      <c r="B8" s="9" t="s">
        <v>518</v>
      </c>
    </row>
    <row r="9" spans="1:9" x14ac:dyDescent="0.25">
      <c r="A9" s="9">
        <v>5</v>
      </c>
      <c r="B9" s="9" t="s">
        <v>519</v>
      </c>
    </row>
    <row r="10" spans="1:9" x14ac:dyDescent="0.25">
      <c r="A10" s="9">
        <v>6</v>
      </c>
      <c r="B10" s="9" t="s">
        <v>520</v>
      </c>
    </row>
    <row r="11" spans="1:9" x14ac:dyDescent="0.25">
      <c r="A11" s="9">
        <v>10</v>
      </c>
      <c r="B11" s="9" t="s">
        <v>521</v>
      </c>
    </row>
    <row r="12" spans="1:9" x14ac:dyDescent="0.25">
      <c r="A12" s="9">
        <v>90</v>
      </c>
      <c r="B12" s="9" t="s">
        <v>522</v>
      </c>
    </row>
    <row r="13" spans="1:9" x14ac:dyDescent="0.25">
      <c r="A13" s="9">
        <v>55</v>
      </c>
      <c r="B13" s="9" t="s">
        <v>523</v>
      </c>
    </row>
    <row r="14" spans="1:9" x14ac:dyDescent="0.25">
      <c r="A14" s="9">
        <v>91</v>
      </c>
      <c r="B14" s="9" t="s">
        <v>524</v>
      </c>
      <c r="I14" s="16"/>
    </row>
    <row r="15" spans="1:9" x14ac:dyDescent="0.25">
      <c r="A15" s="9">
        <v>94</v>
      </c>
      <c r="B15" s="9" t="s">
        <v>525</v>
      </c>
    </row>
    <row r="16" spans="1:9" x14ac:dyDescent="0.25">
      <c r="A16" s="9">
        <v>92</v>
      </c>
      <c r="B16" s="9" t="s">
        <v>526</v>
      </c>
    </row>
    <row r="17" spans="1:2" x14ac:dyDescent="0.25">
      <c r="A17" s="9">
        <v>15</v>
      </c>
      <c r="B17" s="9" t="s">
        <v>527</v>
      </c>
    </row>
    <row r="18" spans="1:2" x14ac:dyDescent="0.25">
      <c r="A18" s="9">
        <v>20</v>
      </c>
      <c r="B18" s="9" t="s">
        <v>528</v>
      </c>
    </row>
    <row r="19" spans="1:2" x14ac:dyDescent="0.25">
      <c r="A19" s="9">
        <v>93</v>
      </c>
      <c r="B19" s="9" t="s">
        <v>529</v>
      </c>
    </row>
    <row r="20" spans="1:2" x14ac:dyDescent="0.25">
      <c r="A20" s="9">
        <v>95</v>
      </c>
      <c r="B20" s="9" t="s">
        <v>530</v>
      </c>
    </row>
    <row r="21" spans="1:2" x14ac:dyDescent="0.25">
      <c r="A21" s="9">
        <v>60</v>
      </c>
      <c r="B21" s="9" t="s">
        <v>531</v>
      </c>
    </row>
    <row r="22" spans="1:2" x14ac:dyDescent="0.25">
      <c r="A22" s="9">
        <v>65</v>
      </c>
      <c r="B22" s="9" t="s">
        <v>532</v>
      </c>
    </row>
    <row r="23" spans="1:2" x14ac:dyDescent="0.25">
      <c r="A23" s="9">
        <v>30</v>
      </c>
      <c r="B23" s="9" t="s">
        <v>533</v>
      </c>
    </row>
    <row r="24" spans="1:2" x14ac:dyDescent="0.25">
      <c r="A24" s="9">
        <v>80</v>
      </c>
      <c r="B24" s="9" t="s">
        <v>534</v>
      </c>
    </row>
    <row r="25" spans="1:2" x14ac:dyDescent="0.25">
      <c r="A25" s="9">
        <v>25</v>
      </c>
      <c r="B25" s="9" t="s">
        <v>535</v>
      </c>
    </row>
    <row r="26" spans="1:2" x14ac:dyDescent="0.25">
      <c r="A26" s="9">
        <v>75</v>
      </c>
      <c r="B26" s="19">
        <v>33.334027777777798</v>
      </c>
    </row>
    <row r="27" spans="1:2" x14ac:dyDescent="0.25">
      <c r="A27" s="9">
        <v>70</v>
      </c>
      <c r="B27" s="9" t="s">
        <v>536</v>
      </c>
    </row>
    <row r="28" spans="1:2" x14ac:dyDescent="0.25">
      <c r="A28" s="9">
        <v>35</v>
      </c>
      <c r="B28" s="9" t="s">
        <v>537</v>
      </c>
    </row>
    <row r="29" spans="1:2" x14ac:dyDescent="0.25">
      <c r="A29" s="9">
        <v>36</v>
      </c>
      <c r="B29" s="9" t="s">
        <v>538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58"/>
  <sheetViews>
    <sheetView zoomScale="140" zoomScaleNormal="140" workbookViewId="0">
      <pane ySplit="3" topLeftCell="A55" activePane="bottomLeft" state="frozen"/>
      <selection pane="bottomLeft" activeCell="A2" sqref="A2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'NOME-DAS-TABELAS'!A15</f>
        <v>TABELA XII- RELAÇÃO DE CORRENTE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</v>
      </c>
      <c r="B4" s="9" t="s">
        <v>539</v>
      </c>
    </row>
    <row r="5" spans="1:9" x14ac:dyDescent="0.25">
      <c r="A5" s="9">
        <v>2</v>
      </c>
      <c r="B5" s="9" t="s">
        <v>540</v>
      </c>
    </row>
    <row r="6" spans="1:9" x14ac:dyDescent="0.25">
      <c r="A6" s="9">
        <v>3</v>
      </c>
      <c r="B6" s="9" t="s">
        <v>541</v>
      </c>
    </row>
    <row r="7" spans="1:9" x14ac:dyDescent="0.25">
      <c r="A7" s="9">
        <v>4</v>
      </c>
      <c r="B7" s="9" t="s">
        <v>542</v>
      </c>
    </row>
    <row r="8" spans="1:9" x14ac:dyDescent="0.25">
      <c r="A8" s="9">
        <v>5</v>
      </c>
      <c r="B8" s="9" t="s">
        <v>543</v>
      </c>
    </row>
    <row r="9" spans="1:9" x14ac:dyDescent="0.25">
      <c r="A9" s="9">
        <v>6</v>
      </c>
      <c r="B9" s="9" t="s">
        <v>544</v>
      </c>
    </row>
    <row r="10" spans="1:9" x14ac:dyDescent="0.25">
      <c r="A10" s="9">
        <v>7</v>
      </c>
      <c r="B10" s="9" t="s">
        <v>545</v>
      </c>
    </row>
    <row r="11" spans="1:9" x14ac:dyDescent="0.25">
      <c r="A11" s="9">
        <v>8</v>
      </c>
      <c r="B11" s="9" t="s">
        <v>546</v>
      </c>
    </row>
    <row r="12" spans="1:9" x14ac:dyDescent="0.25">
      <c r="A12" s="9">
        <v>9</v>
      </c>
      <c r="B12" s="9" t="s">
        <v>547</v>
      </c>
    </row>
    <row r="13" spans="1:9" x14ac:dyDescent="0.25">
      <c r="A13" s="9">
        <v>10</v>
      </c>
      <c r="B13" s="9" t="s">
        <v>548</v>
      </c>
    </row>
    <row r="14" spans="1:9" x14ac:dyDescent="0.25">
      <c r="A14" s="9">
        <v>11</v>
      </c>
      <c r="B14" s="9" t="s">
        <v>549</v>
      </c>
      <c r="I14" s="16"/>
    </row>
    <row r="15" spans="1:9" x14ac:dyDescent="0.25">
      <c r="A15" s="9">
        <v>12</v>
      </c>
      <c r="B15" s="9" t="s">
        <v>550</v>
      </c>
    </row>
    <row r="16" spans="1:9" x14ac:dyDescent="0.25">
      <c r="A16" s="9">
        <v>13</v>
      </c>
      <c r="B16" s="9" t="s">
        <v>551</v>
      </c>
    </row>
    <row r="17" spans="1:2" x14ac:dyDescent="0.25">
      <c r="A17" s="9">
        <v>14</v>
      </c>
      <c r="B17" s="9" t="s">
        <v>552</v>
      </c>
    </row>
    <row r="18" spans="1:2" x14ac:dyDescent="0.25">
      <c r="A18" s="9">
        <v>15</v>
      </c>
      <c r="B18" s="9" t="s">
        <v>553</v>
      </c>
    </row>
    <row r="19" spans="1:2" x14ac:dyDescent="0.25">
      <c r="A19" s="9">
        <v>16</v>
      </c>
      <c r="B19" s="9" t="s">
        <v>554</v>
      </c>
    </row>
    <row r="20" spans="1:2" x14ac:dyDescent="0.25">
      <c r="A20" s="9">
        <v>17</v>
      </c>
      <c r="B20" s="9" t="s">
        <v>555</v>
      </c>
    </row>
    <row r="21" spans="1:2" x14ac:dyDescent="0.25">
      <c r="A21" s="9">
        <v>18</v>
      </c>
      <c r="B21" s="9" t="s">
        <v>556</v>
      </c>
    </row>
    <row r="22" spans="1:2" x14ac:dyDescent="0.25">
      <c r="A22" s="9">
        <v>19</v>
      </c>
      <c r="B22" s="9" t="s">
        <v>557</v>
      </c>
    </row>
    <row r="23" spans="1:2" x14ac:dyDescent="0.25">
      <c r="A23" s="9">
        <v>20</v>
      </c>
      <c r="B23" s="9" t="s">
        <v>558</v>
      </c>
    </row>
    <row r="24" spans="1:2" x14ac:dyDescent="0.25">
      <c r="A24" s="9">
        <v>53</v>
      </c>
      <c r="B24" s="9" t="s">
        <v>559</v>
      </c>
    </row>
    <row r="25" spans="1:2" x14ac:dyDescent="0.25">
      <c r="A25" s="9">
        <v>21</v>
      </c>
      <c r="B25" s="9" t="s">
        <v>560</v>
      </c>
    </row>
    <row r="26" spans="1:2" x14ac:dyDescent="0.25">
      <c r="A26" s="9">
        <v>22</v>
      </c>
      <c r="B26" s="9" t="s">
        <v>561</v>
      </c>
    </row>
    <row r="27" spans="1:2" x14ac:dyDescent="0.25">
      <c r="A27" s="9">
        <v>23</v>
      </c>
      <c r="B27" s="9" t="s">
        <v>562</v>
      </c>
    </row>
    <row r="28" spans="1:2" x14ac:dyDescent="0.25">
      <c r="A28" s="9">
        <v>24</v>
      </c>
      <c r="B28" s="9" t="s">
        <v>563</v>
      </c>
    </row>
    <row r="29" spans="1:2" x14ac:dyDescent="0.25">
      <c r="A29" s="9">
        <v>25</v>
      </c>
      <c r="B29" s="9" t="s">
        <v>564</v>
      </c>
    </row>
    <row r="30" spans="1:2" x14ac:dyDescent="0.25">
      <c r="A30" s="9">
        <v>26</v>
      </c>
      <c r="B30" s="9" t="s">
        <v>565</v>
      </c>
    </row>
    <row r="31" spans="1:2" x14ac:dyDescent="0.25">
      <c r="A31" s="9">
        <v>27</v>
      </c>
      <c r="B31" s="9" t="s">
        <v>566</v>
      </c>
    </row>
    <row r="32" spans="1:2" x14ac:dyDescent="0.25">
      <c r="A32" s="9">
        <v>28</v>
      </c>
      <c r="B32" s="9" t="s">
        <v>567</v>
      </c>
    </row>
    <row r="33" spans="1:2" x14ac:dyDescent="0.25">
      <c r="A33" s="9">
        <v>29</v>
      </c>
      <c r="B33" s="9" t="s">
        <v>568</v>
      </c>
    </row>
    <row r="34" spans="1:2" x14ac:dyDescent="0.25">
      <c r="A34" s="9">
        <v>30</v>
      </c>
      <c r="B34" s="9" t="s">
        <v>569</v>
      </c>
    </row>
    <row r="35" spans="1:2" x14ac:dyDescent="0.25">
      <c r="A35" s="9">
        <v>31</v>
      </c>
      <c r="B35" s="9" t="s">
        <v>570</v>
      </c>
    </row>
    <row r="36" spans="1:2" x14ac:dyDescent="0.25">
      <c r="A36" s="9">
        <v>32</v>
      </c>
      <c r="B36" s="9" t="s">
        <v>571</v>
      </c>
    </row>
    <row r="37" spans="1:2" x14ac:dyDescent="0.25">
      <c r="A37" s="9">
        <v>33</v>
      </c>
      <c r="B37" s="9" t="s">
        <v>572</v>
      </c>
    </row>
    <row r="38" spans="1:2" x14ac:dyDescent="0.25">
      <c r="A38" s="9">
        <v>34</v>
      </c>
      <c r="B38" s="9" t="s">
        <v>573</v>
      </c>
    </row>
    <row r="39" spans="1:2" x14ac:dyDescent="0.25">
      <c r="A39" s="9">
        <v>35</v>
      </c>
      <c r="B39" s="9" t="s">
        <v>574</v>
      </c>
    </row>
    <row r="40" spans="1:2" x14ac:dyDescent="0.25">
      <c r="A40" s="9">
        <v>36</v>
      </c>
      <c r="B40" s="9" t="s">
        <v>575</v>
      </c>
    </row>
    <row r="41" spans="1:2" x14ac:dyDescent="0.25">
      <c r="A41" s="9">
        <v>37</v>
      </c>
      <c r="B41" s="9" t="s">
        <v>576</v>
      </c>
    </row>
    <row r="42" spans="1:2" x14ac:dyDescent="0.25">
      <c r="A42" s="9">
        <v>38</v>
      </c>
      <c r="B42" s="9" t="s">
        <v>577</v>
      </c>
    </row>
    <row r="43" spans="1:2" x14ac:dyDescent="0.25">
      <c r="A43" s="9">
        <v>39</v>
      </c>
      <c r="B43" s="9" t="s">
        <v>578</v>
      </c>
    </row>
    <row r="44" spans="1:2" x14ac:dyDescent="0.25">
      <c r="A44" s="9">
        <v>40</v>
      </c>
      <c r="B44" s="9" t="s">
        <v>579</v>
      </c>
    </row>
    <row r="45" spans="1:2" x14ac:dyDescent="0.25">
      <c r="A45" s="9">
        <v>41</v>
      </c>
      <c r="B45" s="9" t="s">
        <v>580</v>
      </c>
    </row>
    <row r="46" spans="1:2" x14ac:dyDescent="0.25">
      <c r="A46" s="9">
        <v>42</v>
      </c>
      <c r="B46" s="9" t="s">
        <v>581</v>
      </c>
    </row>
    <row r="47" spans="1:2" x14ac:dyDescent="0.25">
      <c r="A47" s="9">
        <v>43</v>
      </c>
      <c r="B47" s="9" t="s">
        <v>582</v>
      </c>
    </row>
    <row r="48" spans="1:2" x14ac:dyDescent="0.25">
      <c r="A48" s="9">
        <v>44</v>
      </c>
      <c r="B48" s="9" t="s">
        <v>583</v>
      </c>
    </row>
    <row r="49" spans="1:2" x14ac:dyDescent="0.25">
      <c r="A49" s="9">
        <v>45</v>
      </c>
      <c r="B49" s="9" t="s">
        <v>584</v>
      </c>
    </row>
    <row r="50" spans="1:2" x14ac:dyDescent="0.25">
      <c r="A50" s="9">
        <v>46</v>
      </c>
      <c r="B50" s="9" t="s">
        <v>585</v>
      </c>
    </row>
    <row r="51" spans="1:2" x14ac:dyDescent="0.25">
      <c r="A51" s="9">
        <v>47</v>
      </c>
      <c r="B51" s="9" t="s">
        <v>586</v>
      </c>
    </row>
    <row r="52" spans="1:2" x14ac:dyDescent="0.25">
      <c r="A52" s="9">
        <v>48</v>
      </c>
      <c r="B52" s="9" t="s">
        <v>587</v>
      </c>
    </row>
    <row r="53" spans="1:2" x14ac:dyDescent="0.25">
      <c r="A53" s="9">
        <v>49</v>
      </c>
      <c r="B53" s="9" t="s">
        <v>588</v>
      </c>
    </row>
    <row r="54" spans="1:2" x14ac:dyDescent="0.25">
      <c r="A54" s="9">
        <v>50</v>
      </c>
      <c r="B54" s="9" t="s">
        <v>589</v>
      </c>
    </row>
    <row r="55" spans="1:2" x14ac:dyDescent="0.25">
      <c r="A55" s="9">
        <v>51</v>
      </c>
      <c r="B55" s="9" t="s">
        <v>590</v>
      </c>
    </row>
    <row r="56" spans="1:2" x14ac:dyDescent="0.25">
      <c r="A56" s="9">
        <v>52</v>
      </c>
      <c r="B56" s="9" t="s">
        <v>591</v>
      </c>
    </row>
    <row r="57" spans="1:2" x14ac:dyDescent="0.25">
      <c r="A57" s="9">
        <v>54</v>
      </c>
      <c r="B57" s="9" t="s">
        <v>592</v>
      </c>
    </row>
    <row r="58" spans="1:2" x14ac:dyDescent="0.25">
      <c r="A58" s="9">
        <v>55</v>
      </c>
      <c r="B58" s="9" t="s">
        <v>593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57"/>
  <sheetViews>
    <sheetView zoomScale="140" zoomScaleNormal="140" workbookViewId="0">
      <pane ySplit="3" topLeftCell="A49" activePane="bottomLeft" state="frozen"/>
      <selection pane="bottomLeft" activeCell="A3" sqref="A3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'NOME-DAS-TABELAS'!A17</f>
        <v>TABELA  XIV- RELAÇÃO DE TENSÃO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2</v>
      </c>
      <c r="B4" s="9" t="s">
        <v>594</v>
      </c>
    </row>
    <row r="5" spans="1:9" x14ac:dyDescent="0.25">
      <c r="A5" s="9">
        <v>3</v>
      </c>
      <c r="B5" s="9" t="s">
        <v>595</v>
      </c>
    </row>
    <row r="6" spans="1:9" x14ac:dyDescent="0.25">
      <c r="A6" s="9">
        <v>5</v>
      </c>
      <c r="B6" s="9" t="s">
        <v>596</v>
      </c>
    </row>
    <row r="7" spans="1:9" x14ac:dyDescent="0.25">
      <c r="A7" s="9">
        <v>7</v>
      </c>
      <c r="B7" s="9" t="s">
        <v>597</v>
      </c>
    </row>
    <row r="8" spans="1:9" x14ac:dyDescent="0.25">
      <c r="A8" s="9">
        <v>9</v>
      </c>
      <c r="B8" s="9" t="s">
        <v>598</v>
      </c>
    </row>
    <row r="9" spans="1:9" x14ac:dyDescent="0.25">
      <c r="A9" s="9">
        <v>10</v>
      </c>
      <c r="B9" s="9" t="s">
        <v>599</v>
      </c>
    </row>
    <row r="10" spans="1:9" x14ac:dyDescent="0.25">
      <c r="A10" s="9">
        <v>12</v>
      </c>
      <c r="B10" s="9" t="s">
        <v>600</v>
      </c>
    </row>
    <row r="11" spans="1:9" x14ac:dyDescent="0.25">
      <c r="A11" s="9">
        <v>14</v>
      </c>
      <c r="B11" s="9" t="s">
        <v>601</v>
      </c>
    </row>
    <row r="12" spans="1:9" x14ac:dyDescent="0.25">
      <c r="A12" s="9">
        <v>16</v>
      </c>
      <c r="B12" s="9" t="s">
        <v>602</v>
      </c>
    </row>
    <row r="13" spans="1:9" x14ac:dyDescent="0.25">
      <c r="A13" s="9">
        <v>18</v>
      </c>
      <c r="B13" s="9" t="s">
        <v>603</v>
      </c>
    </row>
    <row r="14" spans="1:9" x14ac:dyDescent="0.25">
      <c r="A14" s="9">
        <v>20</v>
      </c>
      <c r="B14" s="9" t="s">
        <v>604</v>
      </c>
      <c r="I14" s="16"/>
    </row>
    <row r="15" spans="1:9" x14ac:dyDescent="0.25">
      <c r="A15" s="9">
        <v>22</v>
      </c>
      <c r="B15" s="9" t="s">
        <v>605</v>
      </c>
    </row>
    <row r="16" spans="1:9" x14ac:dyDescent="0.25">
      <c r="A16" s="9">
        <v>24</v>
      </c>
      <c r="B16" s="9" t="s">
        <v>606</v>
      </c>
    </row>
    <row r="17" spans="1:2" x14ac:dyDescent="0.25">
      <c r="A17" s="9">
        <v>26</v>
      </c>
      <c r="B17" s="9" t="s">
        <v>607</v>
      </c>
    </row>
    <row r="18" spans="1:2" x14ac:dyDescent="0.25">
      <c r="A18" s="9">
        <v>28</v>
      </c>
      <c r="B18" s="9" t="s">
        <v>608</v>
      </c>
    </row>
    <row r="19" spans="1:2" x14ac:dyDescent="0.25">
      <c r="A19" s="9">
        <v>30</v>
      </c>
      <c r="B19" s="9" t="s">
        <v>609</v>
      </c>
    </row>
    <row r="20" spans="1:2" x14ac:dyDescent="0.25">
      <c r="A20" s="9">
        <v>34</v>
      </c>
      <c r="B20" s="9" t="s">
        <v>610</v>
      </c>
    </row>
    <row r="21" spans="1:2" x14ac:dyDescent="0.25">
      <c r="A21" s="9">
        <v>36</v>
      </c>
      <c r="B21" s="9" t="s">
        <v>611</v>
      </c>
    </row>
    <row r="22" spans="1:2" x14ac:dyDescent="0.25">
      <c r="A22" s="9">
        <v>42</v>
      </c>
      <c r="B22" s="9" t="s">
        <v>612</v>
      </c>
    </row>
    <row r="23" spans="1:2" x14ac:dyDescent="0.25">
      <c r="A23" s="9">
        <v>44</v>
      </c>
      <c r="B23" s="9" t="s">
        <v>613</v>
      </c>
    </row>
    <row r="24" spans="1:2" x14ac:dyDescent="0.25">
      <c r="A24" s="9">
        <v>46</v>
      </c>
      <c r="B24" s="9" t="s">
        <v>614</v>
      </c>
    </row>
    <row r="25" spans="1:2" x14ac:dyDescent="0.25">
      <c r="A25" s="9">
        <v>48</v>
      </c>
      <c r="B25" s="9" t="s">
        <v>615</v>
      </c>
    </row>
    <row r="26" spans="1:2" x14ac:dyDescent="0.25">
      <c r="A26" s="9">
        <v>50</v>
      </c>
      <c r="B26" s="9" t="s">
        <v>616</v>
      </c>
    </row>
    <row r="27" spans="1:2" x14ac:dyDescent="0.25">
      <c r="A27" s="9">
        <v>52</v>
      </c>
      <c r="B27" s="9" t="s">
        <v>617</v>
      </c>
    </row>
    <row r="28" spans="1:2" x14ac:dyDescent="0.25">
      <c r="A28" s="9">
        <v>53</v>
      </c>
      <c r="B28" s="9" t="s">
        <v>618</v>
      </c>
    </row>
    <row r="29" spans="1:2" x14ac:dyDescent="0.25">
      <c r="A29" s="9">
        <v>54</v>
      </c>
      <c r="B29" s="9" t="s">
        <v>619</v>
      </c>
    </row>
    <row r="30" spans="1:2" x14ac:dyDescent="0.25">
      <c r="A30" s="9">
        <v>56</v>
      </c>
      <c r="B30" s="9" t="s">
        <v>620</v>
      </c>
    </row>
    <row r="31" spans="1:2" x14ac:dyDescent="0.25">
      <c r="A31" s="9">
        <v>58</v>
      </c>
      <c r="B31" s="9" t="s">
        <v>621</v>
      </c>
    </row>
    <row r="32" spans="1:2" x14ac:dyDescent="0.25">
      <c r="A32" s="9">
        <v>60</v>
      </c>
      <c r="B32" s="9" t="s">
        <v>622</v>
      </c>
    </row>
    <row r="33" spans="1:2" x14ac:dyDescent="0.25">
      <c r="A33" s="9">
        <v>62</v>
      </c>
      <c r="B33" s="9" t="s">
        <v>623</v>
      </c>
    </row>
    <row r="34" spans="1:2" x14ac:dyDescent="0.25">
      <c r="A34" s="9">
        <v>64</v>
      </c>
      <c r="B34" s="9" t="s">
        <v>624</v>
      </c>
    </row>
    <row r="35" spans="1:2" x14ac:dyDescent="0.25">
      <c r="A35" s="9">
        <v>66</v>
      </c>
      <c r="B35" s="9" t="s">
        <v>625</v>
      </c>
    </row>
    <row r="36" spans="1:2" x14ac:dyDescent="0.25">
      <c r="A36" s="9">
        <v>67</v>
      </c>
      <c r="B36" s="9" t="s">
        <v>626</v>
      </c>
    </row>
    <row r="37" spans="1:2" x14ac:dyDescent="0.25">
      <c r="A37" s="9">
        <v>68</v>
      </c>
      <c r="B37" s="9" t="s">
        <v>627</v>
      </c>
    </row>
    <row r="38" spans="1:2" x14ac:dyDescent="0.25">
      <c r="A38" s="9">
        <v>69</v>
      </c>
      <c r="B38" s="9" t="s">
        <v>628</v>
      </c>
    </row>
    <row r="39" spans="1:2" x14ac:dyDescent="0.25">
      <c r="A39" s="9">
        <v>74</v>
      </c>
      <c r="B39" s="9" t="s">
        <v>629</v>
      </c>
    </row>
    <row r="40" spans="1:2" x14ac:dyDescent="0.25">
      <c r="A40" s="9">
        <v>76</v>
      </c>
      <c r="B40" s="9" t="s">
        <v>630</v>
      </c>
    </row>
    <row r="41" spans="1:2" x14ac:dyDescent="0.25">
      <c r="A41" s="9">
        <v>78</v>
      </c>
      <c r="B41" s="9" t="s">
        <v>631</v>
      </c>
    </row>
    <row r="42" spans="1:2" x14ac:dyDescent="0.25">
      <c r="A42" s="9">
        <v>80</v>
      </c>
      <c r="B42" s="9" t="s">
        <v>632</v>
      </c>
    </row>
    <row r="43" spans="1:2" x14ac:dyDescent="0.25">
      <c r="A43" s="9">
        <v>82</v>
      </c>
      <c r="B43" s="9" t="s">
        <v>633</v>
      </c>
    </row>
    <row r="44" spans="1:2" x14ac:dyDescent="0.25">
      <c r="A44" s="9">
        <v>84</v>
      </c>
      <c r="B44" s="9" t="s">
        <v>634</v>
      </c>
    </row>
    <row r="45" spans="1:2" x14ac:dyDescent="0.25">
      <c r="A45" s="9">
        <v>86</v>
      </c>
      <c r="B45" s="9" t="s">
        <v>635</v>
      </c>
    </row>
    <row r="46" spans="1:2" x14ac:dyDescent="0.25">
      <c r="A46" s="9">
        <v>88</v>
      </c>
      <c r="B46" s="9" t="s">
        <v>636</v>
      </c>
    </row>
    <row r="47" spans="1:2" x14ac:dyDescent="0.25">
      <c r="A47" s="9">
        <v>89</v>
      </c>
      <c r="B47" s="9" t="s">
        <v>637</v>
      </c>
    </row>
    <row r="48" spans="1:2" x14ac:dyDescent="0.25">
      <c r="A48" s="9">
        <v>90</v>
      </c>
      <c r="B48" s="9" t="s">
        <v>638</v>
      </c>
    </row>
    <row r="49" spans="1:2" x14ac:dyDescent="0.25">
      <c r="A49" s="9">
        <v>91</v>
      </c>
      <c r="B49" s="9" t="s">
        <v>639</v>
      </c>
    </row>
    <row r="50" spans="1:2" x14ac:dyDescent="0.25">
      <c r="A50" s="9">
        <v>92</v>
      </c>
      <c r="B50" s="9" t="s">
        <v>640</v>
      </c>
    </row>
    <row r="51" spans="1:2" x14ac:dyDescent="0.25">
      <c r="A51" s="9">
        <v>93</v>
      </c>
      <c r="B51" s="9" t="s">
        <v>641</v>
      </c>
    </row>
    <row r="52" spans="1:2" x14ac:dyDescent="0.25">
      <c r="A52" s="9">
        <v>94</v>
      </c>
      <c r="B52" s="9" t="s">
        <v>642</v>
      </c>
    </row>
    <row r="53" spans="1:2" x14ac:dyDescent="0.25">
      <c r="A53" s="9">
        <v>95</v>
      </c>
      <c r="B53" s="9" t="s">
        <v>643</v>
      </c>
    </row>
    <row r="54" spans="1:2" x14ac:dyDescent="0.25">
      <c r="A54" s="9">
        <v>96</v>
      </c>
      <c r="B54" s="9" t="s">
        <v>644</v>
      </c>
    </row>
    <row r="55" spans="1:2" x14ac:dyDescent="0.25">
      <c r="A55" s="9">
        <v>97</v>
      </c>
      <c r="B55" s="9" t="s">
        <v>645</v>
      </c>
    </row>
    <row r="56" spans="1:2" x14ac:dyDescent="0.25">
      <c r="A56" s="9">
        <v>98</v>
      </c>
      <c r="B56" s="9" t="s">
        <v>646</v>
      </c>
    </row>
    <row r="57" spans="1:2" x14ac:dyDescent="0.25">
      <c r="A57" s="9">
        <v>99</v>
      </c>
      <c r="B57" s="9" t="s">
        <v>647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14"/>
  <sheetViews>
    <sheetView zoomScale="140" zoomScaleNormal="140" workbookViewId="0">
      <pane ySplit="3" topLeftCell="A4" activePane="bottomLeft" state="frozen"/>
      <selection pane="bottomLeft" activeCell="A3" sqref="A3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'NOME-DAS-TABELAS'!A17</f>
        <v>TABELA  XIV- RELAÇÃO DE TENSÃO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10</v>
      </c>
      <c r="B4" s="9" t="s">
        <v>648</v>
      </c>
    </row>
    <row r="5" spans="1:9" x14ac:dyDescent="0.25">
      <c r="A5" s="9">
        <v>1</v>
      </c>
      <c r="B5" s="9" t="s">
        <v>649</v>
      </c>
    </row>
    <row r="6" spans="1:9" x14ac:dyDescent="0.25">
      <c r="A6" s="9">
        <v>9</v>
      </c>
      <c r="B6" s="9" t="s">
        <v>650</v>
      </c>
    </row>
    <row r="7" spans="1:9" x14ac:dyDescent="0.25">
      <c r="A7" s="9">
        <v>2</v>
      </c>
      <c r="B7" s="9" t="s">
        <v>651</v>
      </c>
    </row>
    <row r="8" spans="1:9" x14ac:dyDescent="0.25">
      <c r="A8" s="9">
        <v>3</v>
      </c>
      <c r="B8" s="9" t="s">
        <v>652</v>
      </c>
    </row>
    <row r="9" spans="1:9" x14ac:dyDescent="0.25">
      <c r="A9" s="9">
        <v>4</v>
      </c>
      <c r="B9" s="9" t="s">
        <v>653</v>
      </c>
    </row>
    <row r="10" spans="1:9" x14ac:dyDescent="0.25">
      <c r="A10" s="9">
        <v>5</v>
      </c>
      <c r="B10" s="9" t="s">
        <v>654</v>
      </c>
    </row>
    <row r="11" spans="1:9" x14ac:dyDescent="0.25">
      <c r="A11" s="9">
        <v>6</v>
      </c>
      <c r="B11" s="9" t="s">
        <v>655</v>
      </c>
    </row>
    <row r="12" spans="1:9" x14ac:dyDescent="0.25">
      <c r="A12" s="9">
        <v>7</v>
      </c>
      <c r="B12" s="9" t="s">
        <v>656</v>
      </c>
    </row>
    <row r="13" spans="1:9" x14ac:dyDescent="0.25">
      <c r="A13" s="9">
        <v>8</v>
      </c>
      <c r="B13" s="9" t="s">
        <v>657</v>
      </c>
    </row>
    <row r="14" spans="1:9" x14ac:dyDescent="0.25">
      <c r="A14" s="9">
        <v>11</v>
      </c>
      <c r="B14" s="9" t="s">
        <v>658</v>
      </c>
      <c r="I14" s="16"/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13"/>
  <sheetViews>
    <sheetView zoomScale="140" zoomScaleNormal="140" workbookViewId="0">
      <pane ySplit="3" topLeftCell="A4" activePane="bottomLeft" state="frozen"/>
      <selection pane="bottomLeft" activeCell="A14" sqref="A14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8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8" s="12" customFormat="1" ht="18.75" x14ac:dyDescent="0.3">
      <c r="A2" s="1" t="str">
        <f>'NOME-DAS-TABELAS'!A18</f>
        <v>TABELA XV- CAPACIDADE DE INTERRUPÇÃO  / CORRENTE DE DESCARGA NOMINAL  (UCs Disjuntor,Religador  e Pára-raios)</v>
      </c>
      <c r="B2" s="1"/>
    </row>
    <row r="3" spans="1:8" s="15" customFormat="1" ht="15.75" x14ac:dyDescent="0.25">
      <c r="A3" s="13" t="s">
        <v>1</v>
      </c>
      <c r="B3" s="14" t="s">
        <v>19</v>
      </c>
    </row>
    <row r="4" spans="1:8" x14ac:dyDescent="0.25">
      <c r="A4" s="9">
        <v>5</v>
      </c>
      <c r="B4" s="9" t="s">
        <v>659</v>
      </c>
    </row>
    <row r="5" spans="1:8" x14ac:dyDescent="0.25">
      <c r="A5" s="9">
        <v>6</v>
      </c>
      <c r="B5" s="9" t="s">
        <v>660</v>
      </c>
    </row>
    <row r="6" spans="1:8" x14ac:dyDescent="0.25">
      <c r="A6" s="9">
        <v>8</v>
      </c>
      <c r="B6" s="9" t="s">
        <v>661</v>
      </c>
    </row>
    <row r="7" spans="1:8" x14ac:dyDescent="0.25">
      <c r="A7" s="9">
        <v>10</v>
      </c>
      <c r="B7" s="9" t="s">
        <v>662</v>
      </c>
    </row>
    <row r="8" spans="1:8" x14ac:dyDescent="0.25">
      <c r="A8" s="9">
        <v>12</v>
      </c>
      <c r="B8" s="9" t="s">
        <v>663</v>
      </c>
    </row>
    <row r="9" spans="1:8" x14ac:dyDescent="0.25">
      <c r="A9" s="9">
        <v>16</v>
      </c>
      <c r="B9" s="9" t="s">
        <v>664</v>
      </c>
    </row>
    <row r="10" spans="1:8" x14ac:dyDescent="0.25">
      <c r="A10" s="9">
        <v>20</v>
      </c>
      <c r="B10" s="9" t="s">
        <v>665</v>
      </c>
    </row>
    <row r="11" spans="1:8" x14ac:dyDescent="0.25">
      <c r="A11" s="9">
        <v>25</v>
      </c>
      <c r="B11" s="9" t="s">
        <v>666</v>
      </c>
    </row>
    <row r="12" spans="1:8" x14ac:dyDescent="0.25">
      <c r="A12" s="9">
        <v>31</v>
      </c>
      <c r="B12" s="9" t="s">
        <v>667</v>
      </c>
    </row>
    <row r="13" spans="1:8" x14ac:dyDescent="0.25">
      <c r="A13" s="9">
        <v>40</v>
      </c>
      <c r="B13" s="9" t="s">
        <v>668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zoomScale="140" zoomScaleNormal="140" workbookViewId="0"/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zoomScale="140" zoomScaleNormal="140" workbookViewId="0"/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"/>
  <sheetViews>
    <sheetView zoomScale="140" zoomScaleNormal="140" workbookViewId="0">
      <pane ySplit="3" topLeftCell="A4" activePane="bottomLeft" state="frozen"/>
      <selection pane="bottomLeft" activeCell="B8" sqref="B8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'NOME-DAS-TABELAS'!A6</f>
        <v>TABELA IIIB - POTÊNCIA - TRANSFORMADORES (todos os tipos de UC), SUBESTAÇÕES, REGULADORES  DE TENSÃO, CONVERSORES DE CORRENTE E CONVERSORES  DE FREQÜÊNCIA</v>
      </c>
      <c r="B2" s="1"/>
    </row>
    <row r="3" spans="1:9" s="15" customFormat="1" ht="15.75" x14ac:dyDescent="0.25">
      <c r="A3" s="13" t="s">
        <v>1</v>
      </c>
      <c r="B3" s="14" t="s">
        <v>19</v>
      </c>
    </row>
    <row r="14" spans="1:9" x14ac:dyDescent="0.25">
      <c r="I14" s="16"/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5"/>
  <sheetViews>
    <sheetView zoomScale="140" zoomScaleNormal="140" workbookViewId="0">
      <pane ySplit="3" topLeftCell="A49" activePane="bottomLeft" state="frozen"/>
      <selection pane="bottomLeft" sqref="A1:B1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8" customFormat="1" ht="21" x14ac:dyDescent="0.35">
      <c r="A1" s="2" t="str">
        <f>'NOME-DAS-TABELAS'!A3</f>
        <v>MCPSE – MANUAL DE CONTROLE PATRIMONIAL DO SETOR ELÉTRICO</v>
      </c>
      <c r="B1" s="2"/>
      <c r="C1" s="17"/>
      <c r="D1" s="17"/>
      <c r="E1" s="17"/>
      <c r="F1" s="17"/>
      <c r="G1" s="17"/>
      <c r="H1" s="17"/>
    </row>
    <row r="2" spans="1:9" s="12" customFormat="1" ht="18.75" x14ac:dyDescent="0.3">
      <c r="A2" s="1" t="str">
        <f>'NOME-DAS-TABELAS'!A4</f>
        <v>TABELA II - CLASSES DE TENSÃO, TENSÃO PRIMÁRIA E TENSÃO SECUNDÁRIA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91</v>
      </c>
      <c r="B4" s="9" t="s">
        <v>20</v>
      </c>
    </row>
    <row r="5" spans="1:9" x14ac:dyDescent="0.25">
      <c r="A5" s="9">
        <v>92</v>
      </c>
      <c r="B5" s="9" t="s">
        <v>21</v>
      </c>
    </row>
    <row r="6" spans="1:9" x14ac:dyDescent="0.25">
      <c r="A6" s="9">
        <v>93</v>
      </c>
      <c r="B6" s="9" t="s">
        <v>22</v>
      </c>
    </row>
    <row r="7" spans="1:9" x14ac:dyDescent="0.25">
      <c r="A7" s="9">
        <v>94</v>
      </c>
      <c r="B7" s="9" t="s">
        <v>23</v>
      </c>
    </row>
    <row r="8" spans="1:9" x14ac:dyDescent="0.25">
      <c r="A8" s="9">
        <v>95</v>
      </c>
      <c r="B8" s="9" t="s">
        <v>24</v>
      </c>
    </row>
    <row r="9" spans="1:9" x14ac:dyDescent="0.25">
      <c r="A9" s="9">
        <v>96</v>
      </c>
      <c r="B9" s="9" t="s">
        <v>25</v>
      </c>
    </row>
    <row r="10" spans="1:9" x14ac:dyDescent="0.25">
      <c r="A10" s="9">
        <v>97</v>
      </c>
      <c r="B10" s="9" t="s">
        <v>26</v>
      </c>
    </row>
    <row r="11" spans="1:9" x14ac:dyDescent="0.25">
      <c r="A11" s="9">
        <v>98</v>
      </c>
      <c r="B11" s="9" t="s">
        <v>27</v>
      </c>
    </row>
    <row r="12" spans="1:9" x14ac:dyDescent="0.25">
      <c r="A12" s="9">
        <v>1</v>
      </c>
      <c r="B12" s="9" t="s">
        <v>28</v>
      </c>
    </row>
    <row r="13" spans="1:9" x14ac:dyDescent="0.25">
      <c r="A13" s="9">
        <v>2</v>
      </c>
      <c r="B13" s="9" t="s">
        <v>29</v>
      </c>
    </row>
    <row r="14" spans="1:9" x14ac:dyDescent="0.25">
      <c r="A14" s="9">
        <v>3</v>
      </c>
      <c r="B14" s="9" t="s">
        <v>30</v>
      </c>
      <c r="I14" s="16"/>
    </row>
    <row r="15" spans="1:9" x14ac:dyDescent="0.25">
      <c r="A15" s="9">
        <v>4</v>
      </c>
      <c r="B15" s="9" t="s">
        <v>31</v>
      </c>
    </row>
    <row r="16" spans="1:9" x14ac:dyDescent="0.25">
      <c r="A16" s="9">
        <v>5</v>
      </c>
      <c r="B16" s="9" t="s">
        <v>32</v>
      </c>
    </row>
    <row r="17" spans="1:2" x14ac:dyDescent="0.25">
      <c r="A17" s="9">
        <v>6</v>
      </c>
      <c r="B17" s="9" t="s">
        <v>33</v>
      </c>
    </row>
    <row r="18" spans="1:2" x14ac:dyDescent="0.25">
      <c r="A18" s="9">
        <v>7</v>
      </c>
      <c r="B18" s="9" t="s">
        <v>34</v>
      </c>
    </row>
    <row r="19" spans="1:2" x14ac:dyDescent="0.25">
      <c r="A19" s="9">
        <v>8</v>
      </c>
      <c r="B19" s="9" t="s">
        <v>35</v>
      </c>
    </row>
    <row r="20" spans="1:2" x14ac:dyDescent="0.25">
      <c r="A20" s="9">
        <v>11</v>
      </c>
      <c r="B20" s="9" t="s">
        <v>36</v>
      </c>
    </row>
    <row r="21" spans="1:2" x14ac:dyDescent="0.25">
      <c r="A21" s="9">
        <v>12</v>
      </c>
      <c r="B21" s="9" t="s">
        <v>37</v>
      </c>
    </row>
    <row r="22" spans="1:2" x14ac:dyDescent="0.25">
      <c r="A22" s="9">
        <v>13</v>
      </c>
      <c r="B22" s="9" t="s">
        <v>38</v>
      </c>
    </row>
    <row r="23" spans="1:2" x14ac:dyDescent="0.25">
      <c r="A23" s="9">
        <v>14</v>
      </c>
      <c r="B23" s="9" t="s">
        <v>39</v>
      </c>
    </row>
    <row r="24" spans="1:2" x14ac:dyDescent="0.25">
      <c r="A24" s="9">
        <v>15</v>
      </c>
      <c r="B24" s="9" t="s">
        <v>40</v>
      </c>
    </row>
    <row r="25" spans="1:2" x14ac:dyDescent="0.25">
      <c r="A25" s="9">
        <v>19</v>
      </c>
      <c r="B25" s="9" t="s">
        <v>41</v>
      </c>
    </row>
    <row r="26" spans="1:2" x14ac:dyDescent="0.25">
      <c r="A26" s="9">
        <v>20</v>
      </c>
      <c r="B26" s="9" t="s">
        <v>42</v>
      </c>
    </row>
    <row r="27" spans="1:2" x14ac:dyDescent="0.25">
      <c r="A27" s="9">
        <v>21</v>
      </c>
      <c r="B27" s="9" t="s">
        <v>43</v>
      </c>
    </row>
    <row r="28" spans="1:2" x14ac:dyDescent="0.25">
      <c r="A28" s="9">
        <v>23</v>
      </c>
      <c r="B28" s="9" t="s">
        <v>44</v>
      </c>
    </row>
    <row r="29" spans="1:2" x14ac:dyDescent="0.25">
      <c r="A29" s="9">
        <v>24</v>
      </c>
      <c r="B29" s="9" t="s">
        <v>45</v>
      </c>
    </row>
    <row r="30" spans="1:2" x14ac:dyDescent="0.25">
      <c r="A30" s="9">
        <v>25</v>
      </c>
      <c r="B30" s="9" t="s">
        <v>46</v>
      </c>
    </row>
    <row r="31" spans="1:2" x14ac:dyDescent="0.25">
      <c r="A31" s="9">
        <v>27</v>
      </c>
      <c r="B31" s="9" t="s">
        <v>47</v>
      </c>
    </row>
    <row r="32" spans="1:2" x14ac:dyDescent="0.25">
      <c r="A32" s="9">
        <v>30</v>
      </c>
      <c r="B32" s="9" t="s">
        <v>48</v>
      </c>
    </row>
    <row r="33" spans="1:2" x14ac:dyDescent="0.25">
      <c r="A33" s="9">
        <v>33</v>
      </c>
      <c r="B33" s="9" t="s">
        <v>49</v>
      </c>
    </row>
    <row r="34" spans="1:2" x14ac:dyDescent="0.25">
      <c r="A34" s="9">
        <v>34</v>
      </c>
      <c r="B34" s="9" t="s">
        <v>50</v>
      </c>
    </row>
    <row r="35" spans="1:2" x14ac:dyDescent="0.25">
      <c r="A35" s="9">
        <v>36</v>
      </c>
      <c r="B35" s="9" t="s">
        <v>51</v>
      </c>
    </row>
    <row r="36" spans="1:2" x14ac:dyDescent="0.25">
      <c r="A36" s="9">
        <v>38</v>
      </c>
      <c r="B36" s="9" t="s">
        <v>52</v>
      </c>
    </row>
    <row r="37" spans="1:2" x14ac:dyDescent="0.25">
      <c r="A37" s="9">
        <v>40</v>
      </c>
      <c r="B37" s="9" t="s">
        <v>53</v>
      </c>
    </row>
    <row r="38" spans="1:2" x14ac:dyDescent="0.25">
      <c r="A38" s="9">
        <v>45</v>
      </c>
      <c r="B38" s="9" t="s">
        <v>54</v>
      </c>
    </row>
    <row r="39" spans="1:2" x14ac:dyDescent="0.25">
      <c r="A39" s="9">
        <v>48</v>
      </c>
      <c r="B39" s="9" t="s">
        <v>55</v>
      </c>
    </row>
    <row r="40" spans="1:2" x14ac:dyDescent="0.25">
      <c r="A40" s="9">
        <v>60</v>
      </c>
      <c r="B40" s="9" t="s">
        <v>56</v>
      </c>
    </row>
    <row r="41" spans="1:2" x14ac:dyDescent="0.25">
      <c r="A41" s="9">
        <v>69</v>
      </c>
      <c r="B41" s="9" t="s">
        <v>57</v>
      </c>
    </row>
    <row r="42" spans="1:2" x14ac:dyDescent="0.25">
      <c r="A42" s="9">
        <v>72</v>
      </c>
      <c r="B42" s="9" t="s">
        <v>58</v>
      </c>
    </row>
    <row r="43" spans="1:2" x14ac:dyDescent="0.25">
      <c r="A43" s="9">
        <v>88</v>
      </c>
      <c r="B43" s="9" t="s">
        <v>59</v>
      </c>
    </row>
    <row r="44" spans="1:2" x14ac:dyDescent="0.25">
      <c r="A44" s="9">
        <v>80</v>
      </c>
      <c r="B44" s="9" t="s">
        <v>60</v>
      </c>
    </row>
    <row r="45" spans="1:2" x14ac:dyDescent="0.25">
      <c r="A45" s="9">
        <v>81</v>
      </c>
      <c r="B45" s="9" t="s">
        <v>61</v>
      </c>
    </row>
    <row r="46" spans="1:2" x14ac:dyDescent="0.25">
      <c r="A46" s="9">
        <v>82</v>
      </c>
      <c r="B46" s="9" t="s">
        <v>62</v>
      </c>
    </row>
    <row r="47" spans="1:2" x14ac:dyDescent="0.25">
      <c r="A47" s="9">
        <v>83</v>
      </c>
      <c r="B47" s="9" t="s">
        <v>63</v>
      </c>
    </row>
    <row r="48" spans="1:2" x14ac:dyDescent="0.25">
      <c r="A48" s="9">
        <v>84</v>
      </c>
      <c r="B48" s="9" t="s">
        <v>64</v>
      </c>
    </row>
    <row r="49" spans="1:2" x14ac:dyDescent="0.25">
      <c r="A49" s="9">
        <v>90</v>
      </c>
      <c r="B49" s="9" t="s">
        <v>65</v>
      </c>
    </row>
    <row r="50" spans="1:2" x14ac:dyDescent="0.25">
      <c r="A50" s="9">
        <v>85</v>
      </c>
      <c r="B50" s="9" t="s">
        <v>66</v>
      </c>
    </row>
    <row r="51" spans="1:2" x14ac:dyDescent="0.25">
      <c r="A51" s="9">
        <v>86</v>
      </c>
      <c r="B51" s="9" t="s">
        <v>67</v>
      </c>
    </row>
    <row r="52" spans="1:2" x14ac:dyDescent="0.25">
      <c r="A52" s="9">
        <v>91</v>
      </c>
      <c r="B52" s="9" t="s">
        <v>68</v>
      </c>
    </row>
    <row r="53" spans="1:2" x14ac:dyDescent="0.25">
      <c r="A53" s="9">
        <v>87</v>
      </c>
      <c r="B53" s="9" t="s">
        <v>69</v>
      </c>
    </row>
    <row r="54" spans="1:2" x14ac:dyDescent="0.25">
      <c r="A54" s="9">
        <v>89</v>
      </c>
      <c r="B54" s="9" t="s">
        <v>70</v>
      </c>
    </row>
    <row r="55" spans="1:2" x14ac:dyDescent="0.25">
      <c r="A55" s="9">
        <v>99</v>
      </c>
      <c r="B55" s="9" t="s">
        <v>71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3"/>
  <sheetViews>
    <sheetView zoomScale="140" zoomScaleNormal="140" workbookViewId="0">
      <pane ySplit="3" topLeftCell="A22" activePane="bottomLeft" state="frozen"/>
      <selection pane="bottomLeft" activeCell="A3" sqref="A3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8" customFormat="1" ht="21" x14ac:dyDescent="0.35">
      <c r="A1" s="2" t="str">
        <f>'NOME-DAS-TABELAS'!A3</f>
        <v>MCPSE – MANUAL DE CONTROLE PATRIMONIAL DO SETOR ELÉTRICO</v>
      </c>
      <c r="B1" s="2"/>
      <c r="C1" s="17"/>
      <c r="D1" s="17"/>
      <c r="E1" s="17"/>
      <c r="F1" s="17"/>
      <c r="G1" s="17"/>
      <c r="H1" s="17"/>
    </row>
    <row r="2" spans="1:9" s="12" customFormat="1" ht="18.75" x14ac:dyDescent="0.3">
      <c r="A2" s="1" t="str">
        <f>'NOME-DAS-TABELAS'!A5</f>
        <v>TABELA IIIA - POTÊNCIA - BANCO DE CAPACITORES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4</v>
      </c>
      <c r="B4" s="9" t="s">
        <v>72</v>
      </c>
    </row>
    <row r="5" spans="1:9" x14ac:dyDescent="0.25">
      <c r="A5" s="9">
        <v>7</v>
      </c>
      <c r="B5" s="9" t="s">
        <v>73</v>
      </c>
    </row>
    <row r="6" spans="1:9" x14ac:dyDescent="0.25">
      <c r="A6" s="9">
        <v>10</v>
      </c>
      <c r="B6" s="9" t="s">
        <v>74</v>
      </c>
    </row>
    <row r="7" spans="1:9" x14ac:dyDescent="0.25">
      <c r="A7" s="9">
        <v>12</v>
      </c>
      <c r="B7" s="9" t="s">
        <v>75</v>
      </c>
    </row>
    <row r="8" spans="1:9" x14ac:dyDescent="0.25">
      <c r="A8" s="9">
        <v>13</v>
      </c>
      <c r="B8" s="9" t="s">
        <v>76</v>
      </c>
    </row>
    <row r="9" spans="1:9" x14ac:dyDescent="0.25">
      <c r="A9" s="9">
        <v>16</v>
      </c>
      <c r="B9" s="9" t="s">
        <v>77</v>
      </c>
    </row>
    <row r="10" spans="1:9" x14ac:dyDescent="0.25">
      <c r="A10" s="9">
        <v>17</v>
      </c>
      <c r="B10" s="9" t="s">
        <v>78</v>
      </c>
    </row>
    <row r="11" spans="1:9" x14ac:dyDescent="0.25">
      <c r="A11" s="9">
        <v>19</v>
      </c>
      <c r="B11" s="9" t="s">
        <v>79</v>
      </c>
    </row>
    <row r="12" spans="1:9" x14ac:dyDescent="0.25">
      <c r="A12" s="9">
        <v>21</v>
      </c>
      <c r="B12" s="9" t="s">
        <v>80</v>
      </c>
    </row>
    <row r="13" spans="1:9" x14ac:dyDescent="0.25">
      <c r="A13" s="9">
        <v>22</v>
      </c>
      <c r="B13" s="9" t="s">
        <v>81</v>
      </c>
    </row>
    <row r="14" spans="1:9" x14ac:dyDescent="0.25">
      <c r="A14" s="9">
        <v>25</v>
      </c>
      <c r="B14" s="9" t="s">
        <v>82</v>
      </c>
      <c r="I14" s="16"/>
    </row>
    <row r="15" spans="1:9" x14ac:dyDescent="0.25">
      <c r="A15" s="9">
        <v>28</v>
      </c>
      <c r="B15" s="9" t="s">
        <v>83</v>
      </c>
    </row>
    <row r="16" spans="1:9" x14ac:dyDescent="0.25">
      <c r="A16" s="9">
        <v>31</v>
      </c>
      <c r="B16" s="9" t="s">
        <v>84</v>
      </c>
    </row>
    <row r="17" spans="1:2" x14ac:dyDescent="0.25">
      <c r="A17" s="9">
        <v>34</v>
      </c>
      <c r="B17" s="9" t="s">
        <v>85</v>
      </c>
    </row>
    <row r="18" spans="1:2" x14ac:dyDescent="0.25">
      <c r="A18" s="9">
        <v>35</v>
      </c>
      <c r="B18" s="9" t="s">
        <v>86</v>
      </c>
    </row>
    <row r="19" spans="1:2" x14ac:dyDescent="0.25">
      <c r="A19" s="9">
        <v>37</v>
      </c>
      <c r="B19" s="9" t="s">
        <v>87</v>
      </c>
    </row>
    <row r="20" spans="1:2" x14ac:dyDescent="0.25">
      <c r="A20" s="9">
        <v>40</v>
      </c>
      <c r="B20" s="9" t="s">
        <v>88</v>
      </c>
    </row>
    <row r="21" spans="1:2" x14ac:dyDescent="0.25">
      <c r="A21" s="9">
        <v>43</v>
      </c>
      <c r="B21" s="9" t="s">
        <v>89</v>
      </c>
    </row>
    <row r="22" spans="1:2" x14ac:dyDescent="0.25">
      <c r="A22" s="9">
        <v>45</v>
      </c>
      <c r="B22" s="9" t="s">
        <v>90</v>
      </c>
    </row>
    <row r="23" spans="1:2" x14ac:dyDescent="0.25">
      <c r="A23" s="9">
        <v>47</v>
      </c>
      <c r="B23" s="9" t="s">
        <v>91</v>
      </c>
    </row>
    <row r="24" spans="1:2" x14ac:dyDescent="0.25">
      <c r="A24" s="9">
        <v>48</v>
      </c>
      <c r="B24" s="9" t="s">
        <v>92</v>
      </c>
    </row>
    <row r="25" spans="1:2" x14ac:dyDescent="0.25">
      <c r="A25" s="9">
        <v>49</v>
      </c>
      <c r="B25" s="9" t="s">
        <v>93</v>
      </c>
    </row>
    <row r="26" spans="1:2" x14ac:dyDescent="0.25">
      <c r="A26" s="9">
        <v>51</v>
      </c>
      <c r="B26" s="9" t="s">
        <v>94</v>
      </c>
    </row>
    <row r="27" spans="1:2" x14ac:dyDescent="0.25">
      <c r="A27" s="9">
        <v>54</v>
      </c>
      <c r="B27" s="9" t="s">
        <v>95</v>
      </c>
    </row>
    <row r="28" spans="1:2" x14ac:dyDescent="0.25">
      <c r="A28" s="9">
        <v>55</v>
      </c>
      <c r="B28" s="9" t="s">
        <v>96</v>
      </c>
    </row>
    <row r="29" spans="1:2" x14ac:dyDescent="0.25">
      <c r="A29" s="9">
        <v>57</v>
      </c>
      <c r="B29" s="9" t="s">
        <v>97</v>
      </c>
    </row>
    <row r="30" spans="1:2" x14ac:dyDescent="0.25">
      <c r="A30" s="9">
        <v>59</v>
      </c>
      <c r="B30" s="9" t="s">
        <v>98</v>
      </c>
    </row>
    <row r="31" spans="1:2" x14ac:dyDescent="0.25">
      <c r="A31" s="9">
        <v>70</v>
      </c>
      <c r="B31" s="9" t="s">
        <v>99</v>
      </c>
    </row>
    <row r="32" spans="1:2" x14ac:dyDescent="0.25">
      <c r="A32" s="9">
        <v>74</v>
      </c>
      <c r="B32" s="9" t="s">
        <v>100</v>
      </c>
    </row>
    <row r="33" spans="1:2" x14ac:dyDescent="0.25">
      <c r="A33" s="9">
        <v>75</v>
      </c>
      <c r="B33" s="9" t="s">
        <v>101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80"/>
  <sheetViews>
    <sheetView zoomScale="140" zoomScaleNormal="140" workbookViewId="0">
      <pane ySplit="3" topLeftCell="A61" activePane="bottomLeft" state="frozen"/>
      <selection pane="bottomLeft" sqref="A1:B1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'NOME-DAS-TABELAS'!A6</f>
        <v>TABELA IIIB - POTÊNCIA - TRANSFORMADORES (todos os tipos de UC), SUBESTAÇÕES, REGULADORES  DE TENSÃO, CONVERSORES DE CORRENTE E CONVERSORES  DE FREQÜÊNCIA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</v>
      </c>
      <c r="B4" s="9" t="s">
        <v>102</v>
      </c>
    </row>
    <row r="5" spans="1:9" x14ac:dyDescent="0.25">
      <c r="A5" s="9">
        <v>3</v>
      </c>
      <c r="B5" s="9" t="s">
        <v>103</v>
      </c>
    </row>
    <row r="6" spans="1:9" x14ac:dyDescent="0.25">
      <c r="A6" s="9">
        <v>5</v>
      </c>
      <c r="B6" s="9" t="s">
        <v>104</v>
      </c>
    </row>
    <row r="7" spans="1:9" x14ac:dyDescent="0.25">
      <c r="A7" s="9">
        <v>7</v>
      </c>
      <c r="B7" s="9" t="s">
        <v>105</v>
      </c>
    </row>
    <row r="8" spans="1:9" x14ac:dyDescent="0.25">
      <c r="A8" s="9">
        <v>9</v>
      </c>
      <c r="B8" s="9" t="s">
        <v>106</v>
      </c>
    </row>
    <row r="9" spans="1:9" x14ac:dyDescent="0.25">
      <c r="A9" s="9">
        <v>11</v>
      </c>
      <c r="B9" s="9" t="s">
        <v>107</v>
      </c>
    </row>
    <row r="10" spans="1:9" x14ac:dyDescent="0.25">
      <c r="A10" s="9">
        <v>13</v>
      </c>
      <c r="B10" s="9" t="s">
        <v>108</v>
      </c>
    </row>
    <row r="11" spans="1:9" x14ac:dyDescent="0.25">
      <c r="A11" s="9">
        <v>15</v>
      </c>
      <c r="B11" s="9" t="s">
        <v>109</v>
      </c>
    </row>
    <row r="12" spans="1:9" x14ac:dyDescent="0.25">
      <c r="A12" s="9">
        <v>17</v>
      </c>
      <c r="B12" s="9" t="s">
        <v>110</v>
      </c>
    </row>
    <row r="13" spans="1:9" x14ac:dyDescent="0.25">
      <c r="A13" s="9">
        <v>19</v>
      </c>
      <c r="B13" s="9" t="s">
        <v>111</v>
      </c>
    </row>
    <row r="14" spans="1:9" x14ac:dyDescent="0.25">
      <c r="A14" s="9">
        <v>20</v>
      </c>
      <c r="B14" s="9" t="s">
        <v>112</v>
      </c>
      <c r="I14" s="16"/>
    </row>
    <row r="15" spans="1:9" x14ac:dyDescent="0.25">
      <c r="A15" s="9">
        <v>21</v>
      </c>
      <c r="B15" s="9" t="s">
        <v>113</v>
      </c>
    </row>
    <row r="16" spans="1:9" x14ac:dyDescent="0.25">
      <c r="A16" s="9">
        <v>23</v>
      </c>
      <c r="B16" s="9" t="s">
        <v>114</v>
      </c>
    </row>
    <row r="17" spans="1:2" x14ac:dyDescent="0.25">
      <c r="A17" s="9">
        <v>25</v>
      </c>
      <c r="B17" s="9" t="s">
        <v>115</v>
      </c>
    </row>
    <row r="18" spans="1:2" x14ac:dyDescent="0.25">
      <c r="A18" s="9">
        <v>27</v>
      </c>
      <c r="B18" s="9" t="s">
        <v>116</v>
      </c>
    </row>
    <row r="19" spans="1:2" x14ac:dyDescent="0.25">
      <c r="A19" s="9">
        <v>29</v>
      </c>
      <c r="B19" s="9" t="s">
        <v>117</v>
      </c>
    </row>
    <row r="20" spans="1:2" x14ac:dyDescent="0.25">
      <c r="A20" s="9">
        <v>31</v>
      </c>
      <c r="B20" s="9" t="s">
        <v>118</v>
      </c>
    </row>
    <row r="21" spans="1:2" x14ac:dyDescent="0.25">
      <c r="A21" s="9">
        <v>33</v>
      </c>
      <c r="B21" s="9" t="s">
        <v>119</v>
      </c>
    </row>
    <row r="22" spans="1:2" x14ac:dyDescent="0.25">
      <c r="A22" s="9">
        <v>35</v>
      </c>
      <c r="B22" s="9" t="s">
        <v>120</v>
      </c>
    </row>
    <row r="23" spans="1:2" x14ac:dyDescent="0.25">
      <c r="A23" s="9">
        <v>37</v>
      </c>
      <c r="B23" s="9" t="s">
        <v>121</v>
      </c>
    </row>
    <row r="24" spans="1:2" x14ac:dyDescent="0.25">
      <c r="A24" s="9">
        <v>39</v>
      </c>
      <c r="B24" s="9" t="s">
        <v>122</v>
      </c>
    </row>
    <row r="25" spans="1:2" x14ac:dyDescent="0.25">
      <c r="A25" s="9">
        <v>40</v>
      </c>
      <c r="B25" s="9" t="s">
        <v>123</v>
      </c>
    </row>
    <row r="26" spans="1:2" x14ac:dyDescent="0.25">
      <c r="A26" s="9">
        <v>41</v>
      </c>
      <c r="B26" s="9" t="s">
        <v>124</v>
      </c>
    </row>
    <row r="27" spans="1:2" x14ac:dyDescent="0.25">
      <c r="A27" s="9">
        <v>43</v>
      </c>
      <c r="B27" s="9" t="s">
        <v>125</v>
      </c>
    </row>
    <row r="28" spans="1:2" x14ac:dyDescent="0.25">
      <c r="A28" s="9">
        <v>45</v>
      </c>
      <c r="B28" s="9" t="s">
        <v>126</v>
      </c>
    </row>
    <row r="29" spans="1:2" x14ac:dyDescent="0.25">
      <c r="A29" s="9">
        <v>47</v>
      </c>
      <c r="B29" s="9" t="s">
        <v>127</v>
      </c>
    </row>
    <row r="30" spans="1:2" x14ac:dyDescent="0.25">
      <c r="A30" s="9">
        <v>49</v>
      </c>
      <c r="B30" s="9" t="s">
        <v>128</v>
      </c>
    </row>
    <row r="31" spans="1:2" x14ac:dyDescent="0.25">
      <c r="A31" s="9">
        <v>51</v>
      </c>
      <c r="B31" s="9" t="s">
        <v>129</v>
      </c>
    </row>
    <row r="32" spans="1:2" x14ac:dyDescent="0.25">
      <c r="A32" s="9">
        <v>53</v>
      </c>
      <c r="B32" s="9" t="s">
        <v>130</v>
      </c>
    </row>
    <row r="33" spans="1:2" x14ac:dyDescent="0.25">
      <c r="A33" s="9">
        <v>54</v>
      </c>
      <c r="B33" s="9" t="s">
        <v>131</v>
      </c>
    </row>
    <row r="34" spans="1:2" x14ac:dyDescent="0.25">
      <c r="A34" s="9">
        <v>55</v>
      </c>
      <c r="B34" s="9" t="s">
        <v>132</v>
      </c>
    </row>
    <row r="35" spans="1:2" x14ac:dyDescent="0.25">
      <c r="A35" s="9">
        <v>57</v>
      </c>
      <c r="B35" s="9" t="s">
        <v>133</v>
      </c>
    </row>
    <row r="36" spans="1:2" x14ac:dyDescent="0.25">
      <c r="A36" s="9">
        <v>59</v>
      </c>
      <c r="B36" s="9" t="s">
        <v>134</v>
      </c>
    </row>
    <row r="37" spans="1:2" x14ac:dyDescent="0.25">
      <c r="A37" s="9">
        <v>60</v>
      </c>
      <c r="B37" s="9" t="s">
        <v>135</v>
      </c>
    </row>
    <row r="38" spans="1:2" x14ac:dyDescent="0.25">
      <c r="A38" s="9">
        <v>61</v>
      </c>
      <c r="B38" s="9" t="s">
        <v>136</v>
      </c>
    </row>
    <row r="39" spans="1:2" x14ac:dyDescent="0.25">
      <c r="A39" s="9">
        <v>62</v>
      </c>
      <c r="B39" s="9" t="s">
        <v>137</v>
      </c>
    </row>
    <row r="40" spans="1:2" x14ac:dyDescent="0.25">
      <c r="A40" s="9">
        <v>63</v>
      </c>
      <c r="B40" s="9" t="s">
        <v>138</v>
      </c>
    </row>
    <row r="41" spans="1:2" x14ac:dyDescent="0.25">
      <c r="A41" s="9">
        <v>64</v>
      </c>
      <c r="B41" s="9" t="s">
        <v>139</v>
      </c>
    </row>
    <row r="42" spans="1:2" x14ac:dyDescent="0.25">
      <c r="A42" s="9">
        <v>65</v>
      </c>
      <c r="B42" s="9" t="s">
        <v>140</v>
      </c>
    </row>
    <row r="43" spans="1:2" x14ac:dyDescent="0.25">
      <c r="A43" s="9">
        <v>66</v>
      </c>
      <c r="B43" s="9" t="s">
        <v>141</v>
      </c>
    </row>
    <row r="44" spans="1:2" x14ac:dyDescent="0.25">
      <c r="A44" s="9">
        <v>67</v>
      </c>
      <c r="B44" s="9" t="s">
        <v>142</v>
      </c>
    </row>
    <row r="45" spans="1:2" x14ac:dyDescent="0.25">
      <c r="A45" s="9">
        <v>68</v>
      </c>
      <c r="B45" s="9" t="s">
        <v>143</v>
      </c>
    </row>
    <row r="46" spans="1:2" x14ac:dyDescent="0.25">
      <c r="A46" s="9">
        <v>69</v>
      </c>
      <c r="B46" s="9" t="s">
        <v>144</v>
      </c>
    </row>
    <row r="47" spans="1:2" x14ac:dyDescent="0.25">
      <c r="A47" s="9">
        <v>70</v>
      </c>
      <c r="B47" s="9" t="s">
        <v>145</v>
      </c>
    </row>
    <row r="48" spans="1:2" x14ac:dyDescent="0.25">
      <c r="A48" s="9">
        <v>71</v>
      </c>
      <c r="B48" s="9" t="s">
        <v>146</v>
      </c>
    </row>
    <row r="49" spans="1:2" x14ac:dyDescent="0.25">
      <c r="A49" s="9">
        <v>72</v>
      </c>
      <c r="B49" s="9" t="s">
        <v>147</v>
      </c>
    </row>
    <row r="50" spans="1:2" x14ac:dyDescent="0.25">
      <c r="A50" s="9">
        <v>73</v>
      </c>
      <c r="B50" s="9" t="s">
        <v>148</v>
      </c>
    </row>
    <row r="51" spans="1:2" x14ac:dyDescent="0.25">
      <c r="A51" s="9">
        <v>74</v>
      </c>
      <c r="B51" s="9" t="s">
        <v>149</v>
      </c>
    </row>
    <row r="52" spans="1:2" x14ac:dyDescent="0.25">
      <c r="A52" s="9">
        <v>75</v>
      </c>
      <c r="B52" s="9" t="s">
        <v>150</v>
      </c>
    </row>
    <row r="53" spans="1:2" x14ac:dyDescent="0.25">
      <c r="A53" s="9">
        <v>76</v>
      </c>
      <c r="B53" s="9" t="s">
        <v>151</v>
      </c>
    </row>
    <row r="54" spans="1:2" x14ac:dyDescent="0.25">
      <c r="A54" s="9">
        <v>77</v>
      </c>
      <c r="B54" s="9" t="s">
        <v>152</v>
      </c>
    </row>
    <row r="55" spans="1:2" x14ac:dyDescent="0.25">
      <c r="A55" s="9">
        <v>78</v>
      </c>
      <c r="B55" s="9" t="s">
        <v>153</v>
      </c>
    </row>
    <row r="56" spans="1:2" x14ac:dyDescent="0.25">
      <c r="A56" s="9">
        <v>79</v>
      </c>
      <c r="B56" s="9" t="s">
        <v>154</v>
      </c>
    </row>
    <row r="57" spans="1:2" x14ac:dyDescent="0.25">
      <c r="A57" s="9">
        <v>80</v>
      </c>
      <c r="B57" s="9" t="s">
        <v>155</v>
      </c>
    </row>
    <row r="58" spans="1:2" x14ac:dyDescent="0.25">
      <c r="A58" s="9">
        <v>81</v>
      </c>
      <c r="B58" s="9" t="s">
        <v>156</v>
      </c>
    </row>
    <row r="59" spans="1:2" x14ac:dyDescent="0.25">
      <c r="A59" s="9">
        <v>82</v>
      </c>
      <c r="B59" s="9" t="s">
        <v>157</v>
      </c>
    </row>
    <row r="60" spans="1:2" x14ac:dyDescent="0.25">
      <c r="A60" s="9">
        <v>83</v>
      </c>
      <c r="B60" s="9" t="s">
        <v>158</v>
      </c>
    </row>
    <row r="61" spans="1:2" x14ac:dyDescent="0.25">
      <c r="A61" s="9">
        <v>84</v>
      </c>
      <c r="B61" s="9" t="s">
        <v>159</v>
      </c>
    </row>
    <row r="62" spans="1:2" x14ac:dyDescent="0.25">
      <c r="A62" s="9">
        <v>85</v>
      </c>
      <c r="B62" s="9" t="s">
        <v>160</v>
      </c>
    </row>
    <row r="63" spans="1:2" x14ac:dyDescent="0.25">
      <c r="A63" s="9">
        <v>86</v>
      </c>
      <c r="B63" s="9" t="s">
        <v>161</v>
      </c>
    </row>
    <row r="64" spans="1:2" x14ac:dyDescent="0.25">
      <c r="A64" s="9">
        <v>87</v>
      </c>
      <c r="B64" s="9" t="s">
        <v>162</v>
      </c>
    </row>
    <row r="65" spans="1:2" x14ac:dyDescent="0.25">
      <c r="A65" s="9">
        <v>88</v>
      </c>
      <c r="B65" s="9" t="s">
        <v>163</v>
      </c>
    </row>
    <row r="66" spans="1:2" x14ac:dyDescent="0.25">
      <c r="A66" s="9">
        <v>89</v>
      </c>
      <c r="B66" s="9" t="s">
        <v>164</v>
      </c>
    </row>
    <row r="67" spans="1:2" x14ac:dyDescent="0.25">
      <c r="A67" s="9">
        <v>90</v>
      </c>
      <c r="B67" s="9" t="s">
        <v>165</v>
      </c>
    </row>
    <row r="68" spans="1:2" x14ac:dyDescent="0.25">
      <c r="A68" s="9">
        <v>91</v>
      </c>
      <c r="B68" s="9" t="s">
        <v>166</v>
      </c>
    </row>
    <row r="69" spans="1:2" x14ac:dyDescent="0.25">
      <c r="A69" s="9">
        <v>92</v>
      </c>
      <c r="B69" s="9" t="s">
        <v>167</v>
      </c>
    </row>
    <row r="70" spans="1:2" x14ac:dyDescent="0.25">
      <c r="A70" s="9">
        <v>93</v>
      </c>
      <c r="B70" s="9" t="s">
        <v>168</v>
      </c>
    </row>
    <row r="71" spans="1:2" x14ac:dyDescent="0.25">
      <c r="A71" s="9">
        <v>94</v>
      </c>
      <c r="B71" s="9" t="s">
        <v>169</v>
      </c>
    </row>
    <row r="72" spans="1:2" x14ac:dyDescent="0.25">
      <c r="A72" s="9">
        <v>95</v>
      </c>
      <c r="B72" s="9" t="s">
        <v>170</v>
      </c>
    </row>
    <row r="73" spans="1:2" x14ac:dyDescent="0.25">
      <c r="A73" s="9">
        <v>96</v>
      </c>
      <c r="B73" s="9" t="s">
        <v>171</v>
      </c>
    </row>
    <row r="74" spans="1:2" x14ac:dyDescent="0.25">
      <c r="A74" s="9">
        <v>97</v>
      </c>
      <c r="B74" s="9" t="s">
        <v>172</v>
      </c>
    </row>
    <row r="75" spans="1:2" x14ac:dyDescent="0.25">
      <c r="A75" s="9">
        <v>98</v>
      </c>
      <c r="B75" s="9" t="s">
        <v>173</v>
      </c>
    </row>
    <row r="76" spans="1:2" x14ac:dyDescent="0.25">
      <c r="A76" s="9">
        <v>99</v>
      </c>
      <c r="B76" s="9" t="s">
        <v>174</v>
      </c>
    </row>
    <row r="77" spans="1:2" x14ac:dyDescent="0.25">
      <c r="A77" s="9">
        <v>2</v>
      </c>
      <c r="B77" s="9" t="s">
        <v>175</v>
      </c>
    </row>
    <row r="78" spans="1:2" x14ac:dyDescent="0.25">
      <c r="A78" s="9">
        <v>4</v>
      </c>
      <c r="B78" s="9" t="s">
        <v>176</v>
      </c>
    </row>
    <row r="79" spans="1:2" x14ac:dyDescent="0.25">
      <c r="A79" s="9">
        <v>6</v>
      </c>
      <c r="B79" s="9" t="s">
        <v>177</v>
      </c>
    </row>
    <row r="80" spans="1:2" x14ac:dyDescent="0.25">
      <c r="A80" s="9">
        <v>8</v>
      </c>
      <c r="B80" s="9" t="s">
        <v>178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4"/>
  <sheetViews>
    <sheetView zoomScale="140" zoomScaleNormal="140" workbookViewId="0">
      <pane ySplit="3" topLeftCell="A4" activePane="bottomLeft" state="frozen"/>
      <selection pane="bottomLeft" sqref="A1:B1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'NOME-DAS-TABELAS'!A7</f>
        <v>TABELA IV - №   DE FASES / PÓLOS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</v>
      </c>
      <c r="B4" s="9" t="s">
        <v>179</v>
      </c>
    </row>
    <row r="5" spans="1:9" x14ac:dyDescent="0.25">
      <c r="A5" s="9">
        <v>2</v>
      </c>
      <c r="B5" s="9" t="s">
        <v>180</v>
      </c>
    </row>
    <row r="6" spans="1:9" x14ac:dyDescent="0.25">
      <c r="A6" s="9">
        <v>3</v>
      </c>
      <c r="B6" s="9" t="s">
        <v>181</v>
      </c>
    </row>
    <row r="7" spans="1:9" x14ac:dyDescent="0.25">
      <c r="A7" s="9">
        <v>4</v>
      </c>
      <c r="B7" s="9" t="s">
        <v>182</v>
      </c>
    </row>
    <row r="14" spans="1:9" x14ac:dyDescent="0.25">
      <c r="I14" s="16"/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zoomScale="140" zoomScaleNormal="140" workbookViewId="0">
      <pane ySplit="3" topLeftCell="A4" activePane="bottomLeft" state="frozen"/>
      <selection pane="bottomLeft" sqref="A1:B1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'NOME-DAS-TABELAS'!A8</f>
        <v>TABELA V - CORRENTE NOMINAL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2</v>
      </c>
      <c r="B4" s="9" t="s">
        <v>183</v>
      </c>
    </row>
    <row r="5" spans="1:9" x14ac:dyDescent="0.25">
      <c r="A5" s="9">
        <v>5</v>
      </c>
      <c r="B5" s="9" t="s">
        <v>184</v>
      </c>
    </row>
    <row r="6" spans="1:9" x14ac:dyDescent="0.25">
      <c r="A6" s="9">
        <v>7</v>
      </c>
      <c r="B6" s="9" t="s">
        <v>185</v>
      </c>
    </row>
    <row r="7" spans="1:9" x14ac:dyDescent="0.25">
      <c r="A7" s="9">
        <v>10</v>
      </c>
      <c r="B7" s="9" t="s">
        <v>186</v>
      </c>
    </row>
    <row r="8" spans="1:9" x14ac:dyDescent="0.25">
      <c r="A8" s="9">
        <v>13</v>
      </c>
      <c r="B8" s="9" t="s">
        <v>187</v>
      </c>
    </row>
    <row r="9" spans="1:9" x14ac:dyDescent="0.25">
      <c r="A9" s="9">
        <v>16</v>
      </c>
      <c r="B9" s="9" t="s">
        <v>188</v>
      </c>
    </row>
    <row r="10" spans="1:9" x14ac:dyDescent="0.25">
      <c r="A10" s="9">
        <v>19</v>
      </c>
      <c r="B10" s="9" t="s">
        <v>189</v>
      </c>
    </row>
    <row r="11" spans="1:9" x14ac:dyDescent="0.25">
      <c r="A11" s="9">
        <v>22</v>
      </c>
      <c r="B11" s="9" t="s">
        <v>190</v>
      </c>
    </row>
    <row r="12" spans="1:9" x14ac:dyDescent="0.25">
      <c r="A12" s="9">
        <v>23</v>
      </c>
      <c r="B12" s="9" t="s">
        <v>191</v>
      </c>
    </row>
    <row r="13" spans="1:9" x14ac:dyDescent="0.25">
      <c r="A13" s="9">
        <v>25</v>
      </c>
      <c r="B13" s="9" t="s">
        <v>192</v>
      </c>
    </row>
    <row r="14" spans="1:9" x14ac:dyDescent="0.25">
      <c r="A14" s="9">
        <v>28</v>
      </c>
      <c r="B14" s="9" t="s">
        <v>193</v>
      </c>
      <c r="I14" s="16"/>
    </row>
    <row r="15" spans="1:9" x14ac:dyDescent="0.25">
      <c r="A15" s="9">
        <v>31</v>
      </c>
      <c r="B15" s="9" t="s">
        <v>194</v>
      </c>
    </row>
    <row r="16" spans="1:9" x14ac:dyDescent="0.25">
      <c r="A16" s="9">
        <v>32</v>
      </c>
      <c r="B16" s="9" t="s">
        <v>195</v>
      </c>
    </row>
    <row r="17" spans="1:2" x14ac:dyDescent="0.25">
      <c r="A17" s="9">
        <v>33</v>
      </c>
      <c r="B17" s="9" t="s">
        <v>196</v>
      </c>
    </row>
    <row r="18" spans="1:2" x14ac:dyDescent="0.25">
      <c r="A18" s="9">
        <v>34</v>
      </c>
      <c r="B18" s="9" t="s">
        <v>197</v>
      </c>
    </row>
    <row r="19" spans="1:2" x14ac:dyDescent="0.25">
      <c r="A19" s="9">
        <v>37</v>
      </c>
      <c r="B19" s="9" t="s">
        <v>198</v>
      </c>
    </row>
    <row r="20" spans="1:2" x14ac:dyDescent="0.25">
      <c r="A20" s="9">
        <v>40</v>
      </c>
      <c r="B20" s="9" t="s">
        <v>199</v>
      </c>
    </row>
    <row r="21" spans="1:2" x14ac:dyDescent="0.25">
      <c r="A21" s="9">
        <v>43</v>
      </c>
      <c r="B21" s="9" t="s">
        <v>200</v>
      </c>
    </row>
    <row r="22" spans="1:2" x14ac:dyDescent="0.25">
      <c r="A22" s="9">
        <v>46</v>
      </c>
      <c r="B22" s="9" t="s">
        <v>201</v>
      </c>
    </row>
    <row r="23" spans="1:2" x14ac:dyDescent="0.25">
      <c r="A23" s="9">
        <v>49</v>
      </c>
      <c r="B23" s="9" t="s">
        <v>202</v>
      </c>
    </row>
    <row r="24" spans="1:2" x14ac:dyDescent="0.25">
      <c r="A24" s="9">
        <v>52</v>
      </c>
      <c r="B24" s="9" t="s">
        <v>203</v>
      </c>
    </row>
    <row r="25" spans="1:2" x14ac:dyDescent="0.25">
      <c r="A25" s="9">
        <v>55</v>
      </c>
      <c r="B25" s="9" t="s">
        <v>204</v>
      </c>
    </row>
    <row r="26" spans="1:2" x14ac:dyDescent="0.25">
      <c r="A26" s="9">
        <v>58</v>
      </c>
      <c r="B26" s="9" t="s">
        <v>205</v>
      </c>
    </row>
    <row r="27" spans="1:2" x14ac:dyDescent="0.25">
      <c r="A27" s="9">
        <v>62</v>
      </c>
      <c r="B27" s="9" t="s">
        <v>206</v>
      </c>
    </row>
    <row r="28" spans="1:2" x14ac:dyDescent="0.25">
      <c r="A28" s="9">
        <v>65</v>
      </c>
      <c r="B28" s="9" t="s">
        <v>207</v>
      </c>
    </row>
    <row r="29" spans="1:2" x14ac:dyDescent="0.25">
      <c r="A29" s="9">
        <v>66</v>
      </c>
      <c r="B29" s="9" t="s">
        <v>208</v>
      </c>
    </row>
    <row r="30" spans="1:2" x14ac:dyDescent="0.25">
      <c r="A30" s="9">
        <v>70</v>
      </c>
      <c r="B30" s="9" t="s">
        <v>209</v>
      </c>
    </row>
    <row r="31" spans="1:2" x14ac:dyDescent="0.25">
      <c r="A31" s="9">
        <v>71</v>
      </c>
      <c r="B31" s="9" t="s">
        <v>210</v>
      </c>
    </row>
    <row r="32" spans="1:2" x14ac:dyDescent="0.25">
      <c r="A32" s="9">
        <v>74</v>
      </c>
      <c r="B32" s="9" t="s">
        <v>211</v>
      </c>
    </row>
    <row r="33" spans="1:2" x14ac:dyDescent="0.25">
      <c r="A33" s="9">
        <v>75</v>
      </c>
      <c r="B33" s="9" t="s">
        <v>212</v>
      </c>
    </row>
    <row r="34" spans="1:2" x14ac:dyDescent="0.25">
      <c r="A34" s="9">
        <v>80</v>
      </c>
      <c r="B34" s="9" t="s">
        <v>213</v>
      </c>
    </row>
    <row r="35" spans="1:2" x14ac:dyDescent="0.25">
      <c r="A35" s="9">
        <v>81</v>
      </c>
      <c r="B35" s="9" t="s">
        <v>214</v>
      </c>
    </row>
    <row r="36" spans="1:2" x14ac:dyDescent="0.25">
      <c r="A36" s="9">
        <v>82</v>
      </c>
      <c r="B36" s="9" t="s">
        <v>215</v>
      </c>
    </row>
    <row r="37" spans="1:2" x14ac:dyDescent="0.25">
      <c r="A37" s="9">
        <v>85</v>
      </c>
      <c r="B37" s="9" t="s">
        <v>216</v>
      </c>
    </row>
    <row r="38" spans="1:2" x14ac:dyDescent="0.25">
      <c r="A38" s="9">
        <v>86</v>
      </c>
      <c r="B38" s="9" t="s">
        <v>217</v>
      </c>
    </row>
    <row r="39" spans="1:2" x14ac:dyDescent="0.25">
      <c r="A39" s="9">
        <v>90</v>
      </c>
      <c r="B39" s="9" t="s">
        <v>218</v>
      </c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4"/>
  <sheetViews>
    <sheetView zoomScale="140" zoomScaleNormal="140" workbookViewId="0">
      <pane ySplit="3" topLeftCell="A4" activePane="bottomLeft" state="frozen"/>
      <selection pane="bottomLeft" sqref="A1:B1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'NOME-DAS-TABELAS'!A9</f>
        <v>TABELA VI - TIPO DE CONTROLE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</v>
      </c>
      <c r="B4" s="9" t="s">
        <v>219</v>
      </c>
    </row>
    <row r="5" spans="1:9" x14ac:dyDescent="0.25">
      <c r="A5" s="9">
        <v>2</v>
      </c>
      <c r="B5" s="9" t="s">
        <v>220</v>
      </c>
    </row>
    <row r="6" spans="1:9" x14ac:dyDescent="0.25">
      <c r="A6" s="9">
        <v>3</v>
      </c>
      <c r="B6" s="9" t="s">
        <v>221</v>
      </c>
    </row>
    <row r="7" spans="1:9" x14ac:dyDescent="0.25">
      <c r="A7" s="9">
        <v>4</v>
      </c>
      <c r="B7" s="9" t="s">
        <v>222</v>
      </c>
    </row>
    <row r="8" spans="1:9" x14ac:dyDescent="0.25">
      <c r="A8" s="9">
        <v>5</v>
      </c>
      <c r="B8" s="9" t="s">
        <v>223</v>
      </c>
    </row>
    <row r="9" spans="1:9" x14ac:dyDescent="0.25">
      <c r="A9" s="9">
        <v>6</v>
      </c>
      <c r="B9" s="9" t="s">
        <v>224</v>
      </c>
    </row>
    <row r="10" spans="1:9" x14ac:dyDescent="0.25">
      <c r="A10" s="9">
        <v>8</v>
      </c>
      <c r="B10" s="9" t="s">
        <v>225</v>
      </c>
    </row>
    <row r="14" spans="1:9" x14ac:dyDescent="0.25">
      <c r="I14" s="16"/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4"/>
  <sheetViews>
    <sheetView zoomScale="140" zoomScaleNormal="140" workbookViewId="0">
      <pane ySplit="3" topLeftCell="A4" activePane="bottomLeft" state="frozen"/>
      <selection pane="bottomLeft" activeCell="A3" sqref="A3"/>
    </sheetView>
  </sheetViews>
  <sheetFormatPr defaultColWidth="11.5703125" defaultRowHeight="15" x14ac:dyDescent="0.25"/>
  <cols>
    <col min="1" max="1" width="9" style="9" customWidth="1"/>
    <col min="2" max="2" width="82.7109375" style="9" customWidth="1"/>
    <col min="3" max="1024" width="11.5703125" style="9"/>
  </cols>
  <sheetData>
    <row r="1" spans="1:9" s="11" customFormat="1" ht="21" x14ac:dyDescent="0.35">
      <c r="A1" s="2" t="str">
        <f>'NOME-DAS-TABELAS'!A3</f>
        <v>MCPSE – MANUAL DE CONTROLE PATRIMONIAL DO SETOR ELÉTRICO</v>
      </c>
      <c r="B1" s="2"/>
      <c r="C1" s="10"/>
      <c r="D1" s="10"/>
      <c r="E1" s="10"/>
      <c r="F1" s="10"/>
      <c r="G1" s="10"/>
      <c r="H1" s="10"/>
    </row>
    <row r="2" spans="1:9" s="12" customFormat="1" ht="18.75" x14ac:dyDescent="0.3">
      <c r="A2" s="1" t="str">
        <f>'NOME-DAS-TABELAS'!A10</f>
        <v>TABELA VII - TIPO DE ISOLAMENTO</v>
      </c>
      <c r="B2" s="1"/>
    </row>
    <row r="3" spans="1:9" s="15" customFormat="1" ht="15.75" x14ac:dyDescent="0.25">
      <c r="A3" s="13" t="s">
        <v>1</v>
      </c>
      <c r="B3" s="14" t="s">
        <v>19</v>
      </c>
    </row>
    <row r="4" spans="1:9" x14ac:dyDescent="0.25">
      <c r="A4" s="9">
        <v>1</v>
      </c>
      <c r="B4" s="9" t="s">
        <v>226</v>
      </c>
    </row>
    <row r="5" spans="1:9" x14ac:dyDescent="0.25">
      <c r="A5" s="9">
        <v>2</v>
      </c>
      <c r="B5" s="9" t="s">
        <v>227</v>
      </c>
    </row>
    <row r="6" spans="1:9" x14ac:dyDescent="0.25">
      <c r="A6" s="9">
        <v>3</v>
      </c>
      <c r="B6" s="9" t="s">
        <v>228</v>
      </c>
    </row>
    <row r="7" spans="1:9" x14ac:dyDescent="0.25">
      <c r="A7" s="9">
        <v>4</v>
      </c>
      <c r="B7" s="9" t="s">
        <v>229</v>
      </c>
    </row>
    <row r="8" spans="1:9" x14ac:dyDescent="0.25">
      <c r="A8" s="9">
        <v>5</v>
      </c>
      <c r="B8" s="9" t="s">
        <v>230</v>
      </c>
    </row>
    <row r="9" spans="1:9" x14ac:dyDescent="0.25">
      <c r="A9" s="9">
        <v>6</v>
      </c>
      <c r="B9" s="9" t="s">
        <v>231</v>
      </c>
    </row>
    <row r="10" spans="1:9" x14ac:dyDescent="0.25">
      <c r="A10" s="9">
        <v>7</v>
      </c>
      <c r="B10" s="9" t="s">
        <v>232</v>
      </c>
    </row>
    <row r="11" spans="1:9" x14ac:dyDescent="0.25">
      <c r="A11" s="9">
        <v>8</v>
      </c>
      <c r="B11" s="9" t="s">
        <v>233</v>
      </c>
    </row>
    <row r="14" spans="1:9" x14ac:dyDescent="0.25">
      <c r="I14" s="16"/>
    </row>
  </sheetData>
  <mergeCells count="2">
    <mergeCell ref="A1:B1"/>
    <mergeCell ref="A2:B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NOME-DAS-TABELAS</vt:lpstr>
      <vt:lpstr>EXAMPLE</vt:lpstr>
      <vt:lpstr>TABELA II</vt:lpstr>
      <vt:lpstr>TABELA IIIA</vt:lpstr>
      <vt:lpstr>TABELA IIIB</vt:lpstr>
      <vt:lpstr>TABELA IV</vt:lpstr>
      <vt:lpstr>TABELA V</vt:lpstr>
      <vt:lpstr>TABELA VI</vt:lpstr>
      <vt:lpstr>TABELA VII</vt:lpstr>
      <vt:lpstr>TABELA  VIII</vt:lpstr>
      <vt:lpstr>TABELA IX</vt:lpstr>
      <vt:lpstr>TABELA X</vt:lpstr>
      <vt:lpstr>TABELA XI</vt:lpstr>
      <vt:lpstr>TABELA XII</vt:lpstr>
      <vt:lpstr>TABELA XIII</vt:lpstr>
      <vt:lpstr>TABELA XIV</vt:lpstr>
      <vt:lpstr>TABELA XV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dev_a</dc:creator>
  <dc:description/>
  <cp:lastModifiedBy>dev_a</cp:lastModifiedBy>
  <cp:revision>2</cp:revision>
  <dcterms:created xsi:type="dcterms:W3CDTF">2022-06-25T21:55:04Z</dcterms:created>
  <dcterms:modified xsi:type="dcterms:W3CDTF">2022-06-27T16:17:37Z</dcterms:modified>
  <dc:language>pt-BR</dc:language>
</cp:coreProperties>
</file>