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Abono\"/>
    </mc:Choice>
  </mc:AlternateContent>
  <xr:revisionPtr revIDLastSave="0" documentId="13_ncr:1_{0013F6EE-7EEA-4E29-B386-B00462A83DD1}" xr6:coauthVersionLast="47" xr6:coauthVersionMax="47" xr10:uidLastSave="{00000000-0000-0000-0000-000000000000}"/>
  <bookViews>
    <workbookView xWindow="-120" yWindow="-120" windowWidth="29040" windowHeight="15840" xr2:uid="{E01EFEAD-32A7-4C54-89C1-21F4AE20B91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A1" i="2"/>
</calcChain>
</file>

<file path=xl/sharedStrings.xml><?xml version="1.0" encoding="utf-8"?>
<sst xmlns="http://schemas.openxmlformats.org/spreadsheetml/2006/main" count="28" uniqueCount="28">
  <si>
    <t>Funcionário</t>
  </si>
  <si>
    <t>Contratação</t>
  </si>
  <si>
    <t>Salário</t>
  </si>
  <si>
    <t>Ivo Mattos</t>
  </si>
  <si>
    <t>Naiara Mattos</t>
  </si>
  <si>
    <t>Ursula Mattos</t>
  </si>
  <si>
    <t>Bruna Filho Bispo</t>
  </si>
  <si>
    <t>Evandro Mattos</t>
  </si>
  <si>
    <t>Zélia Júnior Filho</t>
  </si>
  <si>
    <t>Pedro Filho</t>
  </si>
  <si>
    <t>Zuim Júnior Júnior</t>
  </si>
  <si>
    <t>Osvaldo Teixeira</t>
  </si>
  <si>
    <t>Wendy de Oliveira Teixeira</t>
  </si>
  <si>
    <t>Ursula Júnior</t>
  </si>
  <si>
    <t>Zélia Alves Custódio</t>
  </si>
  <si>
    <t>Valter de Oliveira</t>
  </si>
  <si>
    <t>Eva Martins</t>
  </si>
  <si>
    <t>Wendy Silva</t>
  </si>
  <si>
    <t>Hugo Silva</t>
  </si>
  <si>
    <t>Ursula Sobrinho</t>
  </si>
  <si>
    <t>Helena Custódio Mattos</t>
  </si>
  <si>
    <t>Brito Alves Júnior</t>
  </si>
  <si>
    <t>Saulo Matos da Silva</t>
  </si>
  <si>
    <t>Clóvis Souza</t>
  </si>
  <si>
    <t>Evandro Matos Souza</t>
  </si>
  <si>
    <t>Fábio de Oliveira Filho</t>
  </si>
  <si>
    <t>Anos de Empresa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</si>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</sst>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4" fontId="0" fillId="0" borderId="0" xfId="2" applyFont="1"/>
    <xf numFmtId="14" fontId="0" fillId="0" borderId="0" xfId="0" applyNumberFormat="1"/>
    <xf numFmtId="43" fontId="0" fillId="0" borderId="0" xfId="1" applyFont="1"/>
    <xf numFmtId="0" fontId="0" fillId="0" borderId="0" xfId="1" applyNumberFormat="1" applyFont="1"/>
    <xf numFmtId="44" fontId="0" fillId="0" borderId="0" xfId="0" applyNumberFormat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390C-9CA2-4F2B-997B-36D396D13635}">
  <dimension ref="A1:L24"/>
  <sheetViews>
    <sheetView tabSelected="1" zoomScale="205" zoomScaleNormal="205" workbookViewId="0">
      <selection activeCell="C8" sqref="C8"/>
    </sheetView>
  </sheetViews>
  <sheetFormatPr defaultRowHeight="15" x14ac:dyDescent="0.25"/>
  <cols>
    <col min="1" max="1" width="25.5703125" bestFit="1" customWidth="1"/>
    <col min="2" max="2" width="12.7109375" bestFit="1" customWidth="1"/>
    <col min="3" max="3" width="11.5703125" bestFit="1" customWidth="1"/>
    <col min="4" max="4" width="16.28515625" bestFit="1" customWidth="1"/>
    <col min="5" max="5" width="14.140625" customWidth="1"/>
    <col min="12" max="12" width="11.28515625" bestFit="1" customWidth="1"/>
  </cols>
  <sheetData>
    <row r="1" spans="1:12" s="1" customFormat="1" x14ac:dyDescent="0.25">
      <c r="A1" s="1" t="s">
        <v>0</v>
      </c>
      <c r="B1" s="1" t="s">
        <v>2</v>
      </c>
      <c r="C1" s="1" t="s">
        <v>1</v>
      </c>
      <c r="D1" s="1" t="s">
        <v>26</v>
      </c>
      <c r="E1" s="1" t="s">
        <v>27</v>
      </c>
    </row>
    <row r="2" spans="1:12" x14ac:dyDescent="0.25">
      <c r="A2" t="s">
        <v>3</v>
      </c>
      <c r="B2" s="2">
        <v>3469</v>
      </c>
      <c r="C2" s="3">
        <v>43793</v>
      </c>
      <c r="D2" s="5">
        <f t="shared" ref="D2:D24" ca="1" si="0">DATEDIF(C2,TODAY(),"y")</f>
        <v>3</v>
      </c>
      <c r="E2" s="6">
        <f t="shared" ref="E2:E24" ca="1" si="1">B2*25%*D2</f>
        <v>2601.75</v>
      </c>
      <c r="L2" s="3"/>
    </row>
    <row r="3" spans="1:12" x14ac:dyDescent="0.25">
      <c r="A3" t="s">
        <v>4</v>
      </c>
      <c r="B3" s="2">
        <v>3843</v>
      </c>
      <c r="C3" s="3">
        <v>43471</v>
      </c>
      <c r="D3" s="5">
        <f t="shared" ca="1" si="0"/>
        <v>4</v>
      </c>
      <c r="E3" s="6">
        <f t="shared" ca="1" si="1"/>
        <v>3843</v>
      </c>
      <c r="L3" s="3"/>
    </row>
    <row r="4" spans="1:12" x14ac:dyDescent="0.25">
      <c r="A4" t="s">
        <v>5</v>
      </c>
      <c r="B4" s="2">
        <v>1334</v>
      </c>
      <c r="C4" s="3">
        <v>43808</v>
      </c>
      <c r="D4" s="5">
        <f t="shared" ca="1" si="0"/>
        <v>3</v>
      </c>
      <c r="E4" s="6">
        <f t="shared" ca="1" si="1"/>
        <v>1000.5</v>
      </c>
    </row>
    <row r="5" spans="1:12" x14ac:dyDescent="0.25">
      <c r="A5" t="s">
        <v>6</v>
      </c>
      <c r="B5" s="2">
        <v>1514</v>
      </c>
      <c r="C5" s="3">
        <v>43441</v>
      </c>
      <c r="D5" s="5">
        <f t="shared" ca="1" si="0"/>
        <v>4</v>
      </c>
      <c r="E5" s="6">
        <f t="shared" ca="1" si="1"/>
        <v>1514</v>
      </c>
    </row>
    <row r="6" spans="1:12" x14ac:dyDescent="0.25">
      <c r="A6" t="s">
        <v>7</v>
      </c>
      <c r="B6" s="2">
        <v>3047</v>
      </c>
      <c r="C6" s="3">
        <v>43665</v>
      </c>
      <c r="D6" s="5">
        <f t="shared" ca="1" si="0"/>
        <v>3</v>
      </c>
      <c r="E6" s="6">
        <f t="shared" ca="1" si="1"/>
        <v>2285.25</v>
      </c>
    </row>
    <row r="7" spans="1:12" x14ac:dyDescent="0.25">
      <c r="A7" t="s">
        <v>8</v>
      </c>
      <c r="B7" s="2">
        <v>1581</v>
      </c>
      <c r="C7" s="3">
        <v>43461</v>
      </c>
      <c r="D7" s="5">
        <f t="shared" ca="1" si="0"/>
        <v>4</v>
      </c>
      <c r="E7" s="6">
        <f t="shared" ca="1" si="1"/>
        <v>1581</v>
      </c>
    </row>
    <row r="8" spans="1:12" x14ac:dyDescent="0.25">
      <c r="A8" t="s">
        <v>9</v>
      </c>
      <c r="B8" s="2">
        <v>4808</v>
      </c>
      <c r="C8" s="3">
        <v>43852</v>
      </c>
      <c r="D8" s="5">
        <f t="shared" ca="1" si="0"/>
        <v>3</v>
      </c>
      <c r="E8" s="6">
        <f t="shared" ca="1" si="1"/>
        <v>3606</v>
      </c>
    </row>
    <row r="9" spans="1:12" x14ac:dyDescent="0.25">
      <c r="A9" t="s">
        <v>10</v>
      </c>
      <c r="B9" s="2">
        <v>2477</v>
      </c>
      <c r="C9" s="3">
        <v>43576</v>
      </c>
      <c r="D9" s="5">
        <f t="shared" ca="1" si="0"/>
        <v>3</v>
      </c>
      <c r="E9" s="6">
        <f t="shared" ca="1" si="1"/>
        <v>1857.75</v>
      </c>
    </row>
    <row r="10" spans="1:12" x14ac:dyDescent="0.25">
      <c r="A10" t="s">
        <v>11</v>
      </c>
      <c r="B10" s="2">
        <v>2268</v>
      </c>
      <c r="C10" s="3">
        <v>43123</v>
      </c>
      <c r="D10" s="5">
        <f t="shared" ca="1" si="0"/>
        <v>5</v>
      </c>
      <c r="E10" s="6">
        <f t="shared" ca="1" si="1"/>
        <v>2835</v>
      </c>
    </row>
    <row r="11" spans="1:12" x14ac:dyDescent="0.25">
      <c r="A11" t="s">
        <v>12</v>
      </c>
      <c r="B11" s="2">
        <v>3967</v>
      </c>
      <c r="C11" s="3">
        <v>43075</v>
      </c>
      <c r="D11" s="5">
        <f t="shared" ca="1" si="0"/>
        <v>5</v>
      </c>
      <c r="E11" s="6">
        <f t="shared" ca="1" si="1"/>
        <v>4958.75</v>
      </c>
    </row>
    <row r="12" spans="1:12" x14ac:dyDescent="0.25">
      <c r="A12" t="s">
        <v>13</v>
      </c>
      <c r="B12" s="2">
        <v>4454</v>
      </c>
      <c r="C12" s="3">
        <v>43379</v>
      </c>
      <c r="D12" s="5">
        <f t="shared" ca="1" si="0"/>
        <v>4</v>
      </c>
      <c r="E12" s="6">
        <f t="shared" ca="1" si="1"/>
        <v>4454</v>
      </c>
    </row>
    <row r="13" spans="1:12" x14ac:dyDescent="0.25">
      <c r="A13" t="s">
        <v>14</v>
      </c>
      <c r="B13" s="2">
        <v>2817</v>
      </c>
      <c r="C13" s="3">
        <v>43811</v>
      </c>
      <c r="D13" s="5">
        <f t="shared" ca="1" si="0"/>
        <v>3</v>
      </c>
      <c r="E13" s="6">
        <f t="shared" ca="1" si="1"/>
        <v>2112.75</v>
      </c>
    </row>
    <row r="14" spans="1:12" x14ac:dyDescent="0.25">
      <c r="A14" t="s">
        <v>15</v>
      </c>
      <c r="B14" s="2">
        <v>3454</v>
      </c>
      <c r="C14" s="3">
        <v>43868</v>
      </c>
      <c r="D14" s="5">
        <f t="shared" ca="1" si="0"/>
        <v>3</v>
      </c>
      <c r="E14" s="6">
        <f t="shared" ca="1" si="1"/>
        <v>2590.5</v>
      </c>
    </row>
    <row r="15" spans="1:12" x14ac:dyDescent="0.25">
      <c r="A15" t="s">
        <v>16</v>
      </c>
      <c r="B15" s="2">
        <v>3508</v>
      </c>
      <c r="C15" s="3">
        <v>43230</v>
      </c>
      <c r="D15" s="5">
        <f t="shared" ca="1" si="0"/>
        <v>4</v>
      </c>
      <c r="E15" s="6">
        <f t="shared" ca="1" si="1"/>
        <v>3508</v>
      </c>
    </row>
    <row r="16" spans="1:12" x14ac:dyDescent="0.25">
      <c r="A16" t="s">
        <v>17</v>
      </c>
      <c r="B16" s="2">
        <v>3545</v>
      </c>
      <c r="C16" s="3">
        <v>43724</v>
      </c>
      <c r="D16" s="5">
        <f t="shared" ca="1" si="0"/>
        <v>3</v>
      </c>
      <c r="E16" s="6">
        <f t="shared" ca="1" si="1"/>
        <v>2658.75</v>
      </c>
    </row>
    <row r="17" spans="1:5" x14ac:dyDescent="0.25">
      <c r="A17" t="s">
        <v>18</v>
      </c>
      <c r="B17" s="2">
        <v>3687</v>
      </c>
      <c r="C17" s="3">
        <v>43880</v>
      </c>
      <c r="D17" s="5">
        <f t="shared" ca="1" si="0"/>
        <v>3</v>
      </c>
      <c r="E17" s="6">
        <f t="shared" ca="1" si="1"/>
        <v>2765.25</v>
      </c>
    </row>
    <row r="18" spans="1:5" x14ac:dyDescent="0.25">
      <c r="A18" t="s">
        <v>19</v>
      </c>
      <c r="B18" s="2">
        <v>2335</v>
      </c>
      <c r="C18" s="3">
        <v>43419</v>
      </c>
      <c r="D18" s="5">
        <f t="shared" ca="1" si="0"/>
        <v>4</v>
      </c>
      <c r="E18" s="6">
        <f t="shared" ca="1" si="1"/>
        <v>2335</v>
      </c>
    </row>
    <row r="19" spans="1:5" x14ac:dyDescent="0.25">
      <c r="A19" t="s">
        <v>20</v>
      </c>
      <c r="B19" s="2">
        <v>2360</v>
      </c>
      <c r="C19" s="3">
        <v>43266</v>
      </c>
      <c r="D19" s="5">
        <f t="shared" ca="1" si="0"/>
        <v>4</v>
      </c>
      <c r="E19" s="6">
        <f t="shared" ca="1" si="1"/>
        <v>2360</v>
      </c>
    </row>
    <row r="20" spans="1:5" x14ac:dyDescent="0.25">
      <c r="A20" t="s">
        <v>21</v>
      </c>
      <c r="B20" s="2">
        <v>2671</v>
      </c>
      <c r="C20" s="3">
        <v>43497</v>
      </c>
      <c r="D20" s="5">
        <f t="shared" ca="1" si="0"/>
        <v>4</v>
      </c>
      <c r="E20" s="6">
        <f t="shared" ca="1" si="1"/>
        <v>2671</v>
      </c>
    </row>
    <row r="21" spans="1:5" x14ac:dyDescent="0.25">
      <c r="A21" t="s">
        <v>22</v>
      </c>
      <c r="B21" s="2">
        <v>2154</v>
      </c>
      <c r="C21" s="3">
        <v>43554</v>
      </c>
      <c r="D21" s="5">
        <f t="shared" ca="1" si="0"/>
        <v>3</v>
      </c>
      <c r="E21" s="6">
        <f t="shared" ca="1" si="1"/>
        <v>1615.5</v>
      </c>
    </row>
    <row r="22" spans="1:5" x14ac:dyDescent="0.25">
      <c r="A22" t="s">
        <v>23</v>
      </c>
      <c r="B22" s="2">
        <v>2325</v>
      </c>
      <c r="C22" s="3">
        <v>43436</v>
      </c>
      <c r="D22" s="5">
        <f t="shared" ca="1" si="0"/>
        <v>4</v>
      </c>
      <c r="E22" s="6">
        <f t="shared" ca="1" si="1"/>
        <v>2325</v>
      </c>
    </row>
    <row r="23" spans="1:5" x14ac:dyDescent="0.25">
      <c r="A23" t="s">
        <v>24</v>
      </c>
      <c r="B23" s="2">
        <v>4776</v>
      </c>
      <c r="C23" s="3">
        <v>43248</v>
      </c>
      <c r="D23" s="5">
        <f t="shared" ca="1" si="0"/>
        <v>4</v>
      </c>
      <c r="E23" s="6">
        <f t="shared" ca="1" si="1"/>
        <v>4776</v>
      </c>
    </row>
    <row r="24" spans="1:5" x14ac:dyDescent="0.25">
      <c r="A24" t="s">
        <v>25</v>
      </c>
      <c r="B24" s="2">
        <v>2913</v>
      </c>
      <c r="C24" s="3">
        <v>43056</v>
      </c>
      <c r="D24" s="5">
        <f t="shared" ca="1" si="0"/>
        <v>5</v>
      </c>
      <c r="E24" s="6">
        <f t="shared" ca="1" si="1"/>
        <v>3641.25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A219-15AF-4A3D-B838-37800EAC5E90}">
  <dimension ref="A1"/>
  <sheetViews>
    <sheetView workbookViewId="0"/>
  </sheetViews>
  <sheetFormatPr defaultRowHeight="15" x14ac:dyDescent="0.25"/>
  <cols>
    <col min="1" max="1" width="10.7109375" bestFit="1" customWidth="1"/>
  </cols>
  <sheetData>
    <row r="1" spans="1:1" x14ac:dyDescent="0.25">
      <c r="A1" s="4">
        <f ca="1">TODAY()</f>
        <v>45009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2023-03-24T16:12:51Z</dcterms:created>
  <dcterms:modified xsi:type="dcterms:W3CDTF">2023-03-24T18:49:05Z</dcterms:modified>
</cp:coreProperties>
</file>