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9E6A914D-43A5-416F-80E5-1518A872CE8F}" xr6:coauthVersionLast="47" xr6:coauthVersionMax="47" xr10:uidLastSave="{00000000-0000-0000-0000-000000000000}"/>
  <bookViews>
    <workbookView xWindow="-120" yWindow="-120" windowWidth="29040" windowHeight="15840" activeTab="6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<sst xmlns="http://schemas.openxmlformats.org/spreadsheetml/2006/main" count="2625" uniqueCount="620">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</sst>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Normal="100" workbookViewId="0">
      <pane ySplit="1" topLeftCell="A433" activePane="bottomLeft" state="frozen"/>
      <selection pane="bottomLeft" activeCell="C463" sqref="C463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7124</v>
      </c>
      <c r="AM2" s="1" t="s">
        <v>22</v>
      </c>
      <c r="AN2" s="21">
        <f>AL2/AL23</f>
        <v>0.11400534179998495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8.3167568968910977E-2</v>
      </c>
      <c r="AP3" s="1" t="s">
        <v>470</v>
      </c>
      <c r="AQ3" s="1">
        <f>SUM(AL2:AL5)</f>
        <v>12918.3</v>
      </c>
      <c r="AR3" t="s">
        <v>22</v>
      </c>
      <c r="AS3" s="21">
        <f>AQ3/AL23</f>
        <v>0.20673150013682559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585.29999999999995</v>
      </c>
      <c r="AM4" s="1" t="s">
        <v>22</v>
      </c>
      <c r="AN4" s="21">
        <f>AL4/AL23</f>
        <v>9.3665534187999978E-3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1.9203594912967707E-4</v>
      </c>
      <c r="AP5" s="1" t="s">
        <v>471</v>
      </c>
      <c r="AQ5" s="1">
        <f>SUM(AL6:AL7)</f>
        <v>3786</v>
      </c>
      <c r="AR5" t="s">
        <v>22</v>
      </c>
      <c r="AS5" s="21">
        <f>AQ5/AL23</f>
        <v>6.0587341950413112E-2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3491</v>
      </c>
      <c r="AM6" s="1" t="s">
        <v>22</v>
      </c>
      <c r="AN6" s="21">
        <f>AL6/AL23</f>
        <v>5.5866458200975223E-2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295</v>
      </c>
      <c r="AM7" s="1" t="s">
        <v>22</v>
      </c>
      <c r="AN7" s="21">
        <f>AL7/AL23</f>
        <v>4.7208837494378949E-3</v>
      </c>
      <c r="AP7" s="1" t="s">
        <v>10</v>
      </c>
      <c r="AQ7" s="1">
        <f>AL8</f>
        <v>8068</v>
      </c>
      <c r="AR7" t="s">
        <v>22</v>
      </c>
      <c r="AS7" s="22">
        <f>AN8</f>
        <v>0.12911216979818621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8068</v>
      </c>
      <c r="AM8" s="1" t="s">
        <v>22</v>
      </c>
      <c r="AN8" s="21">
        <f>AL8/AL23</f>
        <v>0.12911216979818621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3710</v>
      </c>
      <c r="AM9" s="1" t="s">
        <v>22</v>
      </c>
      <c r="AN9" s="21">
        <f>AL9/AL23</f>
        <v>5.9371114272591827E-2</v>
      </c>
      <c r="AP9" s="1" t="s">
        <v>469</v>
      </c>
      <c r="AQ9" s="1">
        <f>AL9</f>
        <v>3710</v>
      </c>
      <c r="AR9" t="s">
        <v>22</v>
      </c>
      <c r="AS9" s="22">
        <f>AN9</f>
        <v>5.9371114272591827E-2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288</v>
      </c>
      <c r="AM10" s="1" t="s">
        <v>22</v>
      </c>
      <c r="AN10" s="21">
        <f>AL10/AL23</f>
        <v>4.6088627791122496E-3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882</v>
      </c>
      <c r="AM11" s="1" t="s">
        <v>22</v>
      </c>
      <c r="AN11" s="21">
        <f>AL11/AL23</f>
        <v>1.4114642261031264E-2</v>
      </c>
      <c r="AP11" s="1" t="s">
        <v>472</v>
      </c>
      <c r="AQ11" s="1">
        <f>SUM(AL10:AL12)</f>
        <v>1904</v>
      </c>
      <c r="AR11" t="s">
        <v>22</v>
      </c>
      <c r="AS11" s="22">
        <f>AQ11/AL23</f>
        <v>3.0469703928575429E-2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734</v>
      </c>
      <c r="AM12" s="1" t="s">
        <v>22</v>
      </c>
      <c r="AN12" s="21">
        <f>AL12/AL23</f>
        <v>1.1746198888431914E-2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100</v>
      </c>
      <c r="AM13" s="1" t="s">
        <v>22</v>
      </c>
      <c r="AN13" s="21">
        <f>AL13/AL23</f>
        <v>1.6002995760806423E-3</v>
      </c>
      <c r="AP13" s="1" t="s">
        <v>13</v>
      </c>
      <c r="AQ13" s="1">
        <f>AL13</f>
        <v>100</v>
      </c>
      <c r="AR13" t="s">
        <v>22</v>
      </c>
      <c r="AS13" s="22">
        <f>AQ13/AL23</f>
        <v>1.6002995760806423E-3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1.9203594912967706E-3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1.9203594912967706E-3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17307</v>
      </c>
      <c r="AM16" s="1" t="s">
        <v>22</v>
      </c>
      <c r="AN16" s="21">
        <f>AL16/AL23</f>
        <v>0.27696384763227677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6772</v>
      </c>
      <c r="AM17" s="1" t="s">
        <v>22</v>
      </c>
      <c r="AN17" s="21">
        <f>AL17/AL23</f>
        <v>0.1083722872921811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784</v>
      </c>
      <c r="AM18" s="1" t="s">
        <v>22</v>
      </c>
      <c r="AN18" s="21">
        <f>AL18/AL23</f>
        <v>1.2546348676472235E-2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5.2937909976747646E-2</v>
      </c>
      <c r="AP19" s="1" t="s">
        <v>15</v>
      </c>
      <c r="AQ19" s="1">
        <f>AL16</f>
        <v>17307</v>
      </c>
      <c r="AR19" t="s">
        <v>22</v>
      </c>
      <c r="AS19" s="22">
        <f>AN16</f>
        <v>0.27696384763227677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3651</v>
      </c>
      <c r="AM20" s="1" t="s">
        <v>22</v>
      </c>
      <c r="AN20" s="21">
        <f>AL20/AL23</f>
        <v>5.8426937522704246E-2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9.6017974564838529E-4</v>
      </c>
      <c r="AP21" s="1" t="s">
        <v>16</v>
      </c>
      <c r="AQ21" s="1">
        <f>AL17</f>
        <v>6772</v>
      </c>
      <c r="AR21" t="s">
        <v>22</v>
      </c>
      <c r="AS21" s="22">
        <f>AN17</f>
        <v>0.1083722872921811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62488.3</v>
      </c>
      <c r="AM23" s="1" t="s">
        <v>22</v>
      </c>
      <c r="AP23" s="1" t="s">
        <v>17</v>
      </c>
      <c r="AQ23" s="1">
        <f>AL18</f>
        <v>784</v>
      </c>
      <c r="AR23" t="s">
        <v>22</v>
      </c>
      <c r="AS23" s="22">
        <f>AN18</f>
        <v>1.2546348676472235E-2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5.2937909976747646E-2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3651</v>
      </c>
      <c r="AR27" t="s">
        <v>22</v>
      </c>
      <c r="AS27" s="22">
        <f>AN20</f>
        <v>5.8426937522704246E-2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9.6017974564838529E-4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62488.3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10" workbookViewId="0">
      <selection activeCell="E3" sqref="E3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1"/>
  <sheetViews>
    <sheetView tabSelected="1" topLeftCell="A172" workbookViewId="0">
      <selection activeCell="B187" sqref="B187"/>
    </sheetView>
  </sheetViews>
  <sheetFormatPr defaultRowHeight="15"/>
  <cols>
    <col min="1" max="1" width="12.5703125" style="9" bestFit="1" customWidth="1"/>
    <col min="2" max="2" width="33.14062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16"/>
  <sheetViews>
    <sheetView workbookViewId="0">
      <selection activeCell="F23" sqref="F23"/>
    </sheetView>
  </sheetViews>
  <sheetFormatPr defaultRowHeight="15"/>
  <cols>
    <col min="1" max="1" width="12.5703125" style="9" bestFit="1" customWidth="1"/>
    <col min="2" max="2" width="19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2024-09-27T14:24:32Z</dcterms:modified>
</cp:coreProperties>
</file>