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BF91D0DC-0AB2-46FD-89E2-22976A07B575}" xr6:coauthVersionLast="47" xr6:coauthVersionMax="47" xr10:uidLastSave="{00000000-0000-0000-0000-000000000000}"/>
  <bookViews>
    <workbookView xWindow="-120" yWindow="-120" windowWidth="29040" windowHeight="15840" activeTab="7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500" i="1" l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<sst xmlns="http://schemas.openxmlformats.org/spreadsheetml/2006/main" count="2893" uniqueCount="649">
  <si>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</si>
  <si>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</si>
  <si>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</si>
  <si>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</si>
  <si>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</si>
  <si>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</si>
  <si>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</si>
  <si>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</si>
  <si>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</si>
  <si>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</si>
  <si>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</si>
  <si>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</si>
  <si>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</si>
  <si>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</si>
  <si>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</si>
  <si>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</si>
  <si>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</si>
  <si>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</si>
  <si>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</si>
  <si>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</si>
  <si>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</si>
  <si>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</si>
  <si>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</si>
  <si>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</si>
  <si>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</si>
  <si>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</si>
  <si>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</si>
  <si>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</si>
  <si>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</si>
  <si>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</si>
  <si>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</si>
  <si>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</si>
  <si>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</si>
  <si>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</si>
  <si>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</si>
  <si>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</si>
  <si>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</si>
  <si>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</si>
  <si>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</si>
  <si>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</si>
  <si>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</si>
  <si>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</si>
  <si>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</si>
  <si>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</si>
  <si>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</si>
  <si>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</si>
  <si>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</si>
  <si>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</si>
  <si>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</si>
  <si>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</si>
  <si>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</si>
  <si>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</si>
  <si>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</si>
  <si>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</si>
  <si>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</si>
  <si>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</si>
  <si>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</si>
  <si>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</si>
  <si>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</si>
  <si>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</si>
  <si>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</si>
  <si>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</si>
  <si>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</si>
  <si>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</si>
  <si>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</si>
  <si>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</si>
  <si>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</si>
  <si>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</si>
  <si>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</si>
  <si>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</si>
  <si>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</si>
  <si>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</si>
  <si>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</si>
  <si>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</si>
  <si>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</si>
  <si>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</si>
  <si>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</si>
  <si>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</si>
  <si>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</si>
  <si>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</si>
  <si>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</si>
  <si>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</si>
  <si>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</si>
  <si>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</si>
  <si>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</si>
  <si>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</si>
  <si>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</si>
  <si>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</si>
  <si>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</si>
  <si>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</si>
  <si>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</si>
  <si>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</si>
  <si>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</si>
  <si>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</si>
  <si>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</si>
  <si>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</si>
  <si>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</si>
  <si>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</si>
  <si>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</si>
  <si>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</si>
  <si>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</si>
  <si>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</si>
  <si>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</si>
  <si>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</si>
  <si>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</si>
  <si>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</si>
  <si>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</si>
  <si>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</si>
  <si>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</si>
  <si>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</si>
  <si>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</si>
  <si>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</si>
  <si>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</si>
  <si>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</si>
  <si>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</si>
  <si>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</si>
  <si>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</si>
  <si>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</si>
  <si>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</si>
  <si>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</si>
  <si>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</si>
  <si>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</si>
  <si>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</si>
  <si>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</si>
  <si>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</si>
  <si>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</si>
  <si>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</si>
  <si>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</si>
  <si>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</si>
  <si>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</si>
  <si>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</si>
  <si>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</si>
  <si>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</si>
  <si>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</si>
  <si>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</si>
  <si>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</si>
  <si>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</si>
  <si>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</si>
  <si>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</si>
  <si>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</si>
  <si>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</si>
  <si>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</si>
  <si>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</si>
  <si>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</si>
  <si>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</si>
  <si>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</si>
  <si>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</si>
  <si>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</si>
  <si>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</si>
  <si>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</si>
  <si>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</si>
  <si>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</si>
  <si>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</si>
  <si>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</si>
  <si>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</si>
  <si>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</si>
  <si>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</si>
  <si>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</si>
  <si>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</si>
  <si>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</si>
  <si>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</si>
  <si>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</si>
  <si>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</si>
  <si>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</si>
  <si>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</si>
  <si>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</si>
  <si>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</si>
  <si>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</si>
  <si>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</si>
  <si>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</si>
  <si>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</si>
  <si>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</si>
  <si>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</si>
  <si>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</si>
  <si>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</si>
  <si>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</si>
  <si>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</si>
  <si>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</si>
  <si>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</si>
  <si>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</si>
  <si>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</si>
  <si>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</si>
  <si>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</si>
  <si>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</si>
  <si>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</si>
  <si>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</si>
  <si>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</si>
  <si>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</si>
  <si>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</si>
  <si>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</si>
  <si>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</si>
  <si>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</si>
  <si>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</si>
  <si>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</si>
  <si>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</si>
  <si>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</si>
  <si>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</si>
  <si>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</si>
  <si>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</si>
  <si>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</si>
  <si>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</si>
  <si>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</si>
  <si>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</si>
  <si>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</si>
  <si>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</si>
  <si>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</si>
  <si>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</si>
  <si>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</si>
  <si>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</si>
  <si>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</si>
  <si>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</si>
  <si>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</si>
  <si>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</si>
  <si>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</si>
  <si>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</si>
  <si>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</si>
  <si>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</si>
  <si>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</si>
  <si>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</si>
  <si>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</si>
  <si>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</si>
  <si>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</si>
  <si>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</si>
  <si>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</si>
  <si>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</si>
  <si>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</si>
  <si>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</si>
  <si>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</si>
  <si>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</si>
  <si>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</si>
  <si>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</si>
  <si>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</si>
  <si>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</si>
  <si>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</si>
  <si>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</si>
  <si>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</si>
  <si>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</si>
  <si>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</si>
  <si>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</si>
  <si>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</si>
  <si>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</si>
  <si>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</si>
  <si>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</si>
  <si>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</si>
  <si>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</si>
  <si>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</si>
  <si>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</si>
  <si>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</si>
  <si>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</si>
  <si>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</si>
  <si>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</si>
  <si>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</si>
  <si>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</si>
  <si>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</si>
  <si>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</si>
  <si>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</si>
  <si>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</si>
  <si>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</si>
  <si>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</si>
  <si>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</si>
  <si>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</si>
  <si>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</si>
  <si>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</si>
  <si>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</si>
  <si>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</si>
  <si>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</si>
  <si>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</si>
  <si>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</si>
  <si>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</si>
  <si>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</si>
  <si>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</si>
  <si>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</si>
  <si>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</si>
  <si>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</si>
  <si>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</si>
  <si>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</si>
  <si>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</si>
  <si>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</si>
  <si>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</si>
  <si>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</si>
  <si>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</si>
  <si>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</si>
  <si>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</si>
  <si>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</si>
  <si>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</si>
  <si>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</si>
  <si>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</si>
  <si>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</si>
  <si>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</si>
  <si>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</si>
  <si>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</si>
  <si>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</si>
  <si>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</si>
  <si>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</si>
  <si>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</si>
  <si>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</si>
  <si>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</si>
  <si>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</si>
  <si>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</si>
  <si>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</si>
  <si>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</si>
  <si>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</si>
  <si>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</si>
  <si>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</si>
  <si>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</si>
  <si>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</si>
  <si>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</si>
  <si>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</si>
  <si>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</si>
  <si>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</si>
  <si>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</si>
  <si>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</si>
  <si>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</si>
  <si>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</si>
  <si>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</si>
  <si>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</si>
  <si>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</si>
  <si>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</si>
  <si>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</si>
  <si>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</si>
  <si>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</si>
  <si>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</si>
  <si>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</si>
  <si>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</si>
  <si>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</si>
  <si>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</si>
  <si>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</si>
  <si>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</si>
  <si>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</si>
  <si>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</si>
  <si>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</si>
  <si>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</si>
  <si>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</si>
  <si>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</si>
  <si>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</si>
  <si>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</si>
  <si>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</si>
  <si>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</si>
  <si>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</si>
  <si>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</si>
  <si>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</si>
  <si>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</si>
  <si>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</si>
  <si>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</si>
  <si>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</si>
  <si>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</si>
  <si>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</si>
  <si>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</si>
  <si>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</si>
  <si>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</si>
  <si>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</si>
  <si>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</si>
  <si>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</si>
  <si>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</si>
  <si>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</si>
  <si>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</si>
  <si>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</si>
  <si>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</si>
  <si>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</si>
  <si>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</si>
  <si>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</si>
  <si>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</si>
  <si>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</si>
  <si>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</si>
  <si>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</si>
  <si>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</si>
  <si>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</si>
  <si>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</si>
  <si>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</si>
  <si>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</si>
  <si>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</si>
  <si>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</si>
  <si>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</si>
  <si>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</si>
  <si>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</si>
  <si>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</si>
  <si>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</si>
  <si>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</si>
  <si>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</si>
  <si>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</si>
  <si>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</si>
  <si>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</si>
  <si>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</si>
  <si>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</si>
  <si>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</si>
  <si>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</si>
  <si>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</si>
  <si>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</si>
  <si>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</si>
  <si>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</si>
  <si>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</si>
  <si>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</si>
  <si>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</si>
  <si>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</si>
  <si>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</si>
  <si>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</si>
  <si>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</si>
  <si>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</si>
  <si>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</si>
  <si>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</si>
  <si>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</si>
  <si>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</si>
  <si>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</si>
  <si>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</si>
  <si>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</si>
  <si>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</si>
  <si>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</si>
  <si>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</si>
  <si>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</si>
  <si>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</si>
  <si>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</si>
  <si>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</si>
  <si>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</si>
  <si>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</si>
  <si>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</si>
  <si>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</si>
  <si>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</si>
  <si>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</si>
  <si>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</si>
  <si>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</si>
  <si>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</si>
  <si>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</si>
  <si>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</si>
  <si>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</si>
  <si>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</si>
  <si>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</si>
  <si>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</si>
  <si>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</si>
  <si>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</si>
  <si>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</si>
  <si>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</si>
  <si>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</si>
  <si>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</si>
  <si>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</si>
  <si>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</si>
  <si>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</si>
  <si>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</si>
  <si>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</si>
  <si>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</si>
  <si>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</si>
  <si>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</si>
  <si>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</si>
  <si>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</si>
  <si>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</si>
  <si>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</si>
  <si>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</si>
  <si>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</si>
  <si>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</si>
  <si>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</si>
  <si>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</si>
  <si>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</si>
  <si>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</si>
  <si>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</si>
  <si>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</si>
  <si>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</si>
  <si>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</si>
  <si>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</si>
  <si>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</si>
  <si>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</si>
  <si>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</si>
  <si>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</si>
  <si>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</si>
  <si>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</si>
  <si>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</si>
  <si>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</si>
  <si>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</si>
  <si>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</si>
  <si>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</si>
  <si>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</si>
  <si>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</si>
  <si>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</si>
  <si>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</si>
  <si>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</si>
  <si>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</si>
  <si>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</si>
  <si>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</si>
  <si>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</si>
  <si>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</si>
  <si>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</si>
  <si>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</si>
  <si>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</si>
  <si>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</si>
  <si>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</si>
  <si>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</si>
  <si>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</si>
  <si>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</si>
  <si>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</si>
  <si>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</si>
  <si>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</si>
  <si>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</si>
  <si>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</si>
  <si>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</si>
  <si>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</si>
  <si>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</si>
  <si>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</si>
  <si>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</si>
  <si>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</si>
  <si>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</si>
  <si>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</si>
  <si>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</si>
  <si>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</si>
  <si>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</si>
  <si>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</si>
  <si>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</si>
  <si>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</si>
  <si>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</si>
  <si>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</si>
  <si>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</si>
  <si>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</si>
  <si>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</si>
  <si>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</si>
  <si>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</si>
  <si>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</si>
  <si>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</si>
  <si>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</si>
  <si>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</si>
  <si>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</si>
  <si>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HVHV311008-07</t>
  </si>
  <si>
    <t>HVHV311643-05</t>
  </si>
  <si>
    <t>HVHV311643-06</t>
  </si>
  <si>
    <t>HVHV309108-01</t>
  </si>
  <si>
    <t>4439420010-004</t>
  </si>
  <si>
    <t>HVHV311567-02</t>
  </si>
  <si>
    <t>N4-0200328</t>
  </si>
  <si>
    <t>N4-0200351</t>
  </si>
  <si>
    <t>N4-0200333</t>
  </si>
  <si>
    <t>N4-0200346</t>
  </si>
  <si>
    <t>N2-0200019</t>
  </si>
  <si>
    <t>4514060010-004</t>
  </si>
  <si>
    <t>4529930030-004</t>
  </si>
  <si>
    <t>HV308840-XX</t>
  </si>
  <si>
    <t>4514060010-005</t>
  </si>
  <si>
    <t>N4-0200326</t>
  </si>
  <si>
    <t>hv304445-03</t>
  </si>
  <si>
    <t>4514060030-002</t>
  </si>
  <si>
    <t>4504340010-002</t>
  </si>
  <si>
    <t>HVHV311671-01</t>
  </si>
  <si>
    <t>HVHV311670-01</t>
  </si>
  <si>
    <t>HVHV311651-01</t>
  </si>
  <si>
    <t>HVHV308840-09</t>
  </si>
  <si>
    <t>HVHV311665-02</t>
  </si>
  <si>
    <t>HVHV311650-01</t>
  </si>
  <si>
    <t>N4-0200328 P0001</t>
  </si>
  <si>
    <t>N3-2830011P6</t>
  </si>
  <si>
    <t>4514060010-003</t>
  </si>
  <si>
    <t>4529930030-009</t>
  </si>
  <si>
    <t>4529930030-005</t>
  </si>
  <si>
    <t>HV308839-XX</t>
  </si>
  <si>
    <t>B13GC11111</t>
  </si>
  <si>
    <t>B13AZP11111</t>
  </si>
  <si>
    <t>B13AGB11111</t>
  </si>
  <si>
    <t>B134KS11114</t>
  </si>
  <si>
    <t>B134KS11113</t>
  </si>
  <si>
    <t>B135NR11113</t>
  </si>
  <si>
    <t>HV308716-XX</t>
  </si>
  <si>
    <t>HI300497-01</t>
  </si>
  <si>
    <t>HIHI300497-01</t>
  </si>
  <si>
    <t>HVHV308716-01</t>
  </si>
  <si>
    <t>HVHV311649-01</t>
  </si>
  <si>
    <t>HVHV311665-07</t>
  </si>
  <si>
    <t>4189960010-004</t>
  </si>
  <si>
    <t>HVHV311627-01</t>
  </si>
  <si>
    <t>HVHV311665-03</t>
  </si>
  <si>
    <t>HVHV308839-09</t>
  </si>
  <si>
    <t>B13AGC11111</t>
  </si>
  <si>
    <t>B134JKS11114</t>
  </si>
  <si>
    <t>5N4-0440047</t>
  </si>
  <si>
    <t>PM-PRT3864.1</t>
  </si>
  <si>
    <t>PM-PRT3862.1</t>
  </si>
  <si>
    <t>PM-PRT 3863.1</t>
  </si>
  <si>
    <t>C-67672</t>
  </si>
  <si>
    <t>4514060010-002</t>
  </si>
  <si>
    <t>HV311008-01</t>
  </si>
  <si>
    <t>HV307986-XX VAR.09</t>
  </si>
  <si>
    <t>HVHV307987-XX ITEM 13</t>
  </si>
  <si>
    <t>C-68722</t>
  </si>
  <si>
    <t>4189960010-003</t>
  </si>
  <si>
    <t>4189960010-006</t>
  </si>
  <si>
    <t>4577440010-002</t>
  </si>
  <si>
    <t xml:space="preserve"> </t>
  </si>
  <si>
    <t>HVHV311648-01</t>
  </si>
  <si>
    <t>B13AJ511111</t>
  </si>
  <si>
    <t>B13AJ111111</t>
  </si>
  <si>
    <t>B13AH811113</t>
  </si>
  <si>
    <t>B13AH811112</t>
  </si>
  <si>
    <t>B13AJE11112</t>
  </si>
  <si>
    <t>B13APJ111112</t>
  </si>
  <si>
    <t>B13APD11112</t>
  </si>
  <si>
    <t>B13ALH11112</t>
  </si>
  <si>
    <t>B13ALB11112</t>
  </si>
  <si>
    <t>NA-0200270</t>
  </si>
  <si>
    <t>HV100347-01</t>
  </si>
  <si>
    <t>HVHV506474-01</t>
  </si>
  <si>
    <t>FI-DG_SGDET_METALSIDE_4(1</t>
  </si>
  <si>
    <t>FI-DG_SGDET_METALSIDE_1(1</t>
  </si>
  <si>
    <t>FI-DG_SGDET_METALSIDE_2(1</t>
  </si>
  <si>
    <t>FI-DG_SGDET_METALSIDE_3(1</t>
  </si>
  <si>
    <t>FI-DG_SGDET_SHUTTER_1(150</t>
  </si>
  <si>
    <t>FI-DG_SGDET_PLATE_1</t>
  </si>
  <si>
    <t>FI-DG_SGDET_PLATE_2</t>
  </si>
  <si>
    <t>HV309107-04</t>
  </si>
  <si>
    <t>HV308754-02</t>
  </si>
  <si>
    <t>HV309108-05</t>
  </si>
  <si>
    <t>PM-PRT3399.1</t>
  </si>
  <si>
    <t>PM-PRT3394.1</t>
  </si>
  <si>
    <t>4568080010-003</t>
  </si>
  <si>
    <t>4541300010-005</t>
  </si>
  <si>
    <t>4384140010-006</t>
  </si>
  <si>
    <t>4568080010-006</t>
  </si>
  <si>
    <t>HVHV311008-01</t>
  </si>
  <si>
    <t>HVHV311689-05</t>
  </si>
  <si>
    <t>HVHV304482-02</t>
  </si>
  <si>
    <t>LA-3001</t>
  </si>
  <si>
    <t>FL-0790-17</t>
  </si>
  <si>
    <t>HKLA-2980</t>
  </si>
  <si>
    <t>MT-0639</t>
  </si>
  <si>
    <t>HVHV311626-01</t>
  </si>
  <si>
    <t>HVHV311629-01</t>
  </si>
  <si>
    <t>HKMT-0639-04</t>
  </si>
  <si>
    <t>HVHV311689-02</t>
  </si>
  <si>
    <t>VT-0602</t>
  </si>
  <si>
    <t>HVHV311661-01</t>
  </si>
  <si>
    <t>HKVT-0602</t>
  </si>
  <si>
    <t>HVHV309107-04</t>
  </si>
  <si>
    <t>HKHKLA-2890</t>
  </si>
  <si>
    <t>HKFL-0790-17</t>
  </si>
  <si>
    <t>HKLA-3001</t>
  </si>
  <si>
    <t>HVHV311490-05</t>
  </si>
  <si>
    <t>HVHV311679-04</t>
  </si>
  <si>
    <t>HVHV309108-05</t>
  </si>
  <si>
    <t>HVHV309210-01</t>
  </si>
  <si>
    <t>HVHV100347-01</t>
  </si>
  <si>
    <t>B13AN311112</t>
  </si>
  <si>
    <t>B13AMG11112</t>
  </si>
  <si>
    <t>B13AMN11112</t>
  </si>
  <si>
    <t>B13AMY11112</t>
  </si>
  <si>
    <t>B13AN51112</t>
  </si>
  <si>
    <t>B13ANE11111</t>
  </si>
  <si>
    <t>B13ANG11111</t>
  </si>
  <si>
    <t>HVHV308754-01</t>
  </si>
  <si>
    <t>4527890010-005</t>
  </si>
  <si>
    <t>FS-DT_TECHEQUIP_SPECEQUIP_221</t>
  </si>
  <si>
    <t>FS-DT_TECHEQUIP_SPECEQUIP_222</t>
  </si>
  <si>
    <t>FS-DT_TECHEQUIP_SPECEQUIP_223</t>
  </si>
  <si>
    <t>EM-ANE0001.0</t>
  </si>
  <si>
    <t>HV308710-02</t>
  </si>
  <si>
    <t>C12MJ211111</t>
  </si>
  <si>
    <t>C12MJ311111</t>
  </si>
  <si>
    <t>C12MJ411111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</si>
</sst>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/>
    </xf>
    <xf numFmtId="0" fontId="0" fillId="40" borderId="10" xfId="0" applyFill="1" applyBorder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600"/>
  <sheetViews>
    <sheetView zoomScaleNormal="100" workbookViewId="0">
      <pane ySplit="1" topLeftCell="A508" activePane="bottomLeft" state="frozen"/>
      <selection pane="bottomLeft" activeCell="D529" sqref="D529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4" width="33.5703125" customWidth="1"/>
    <col min="5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1" t="s">
        <v>127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7246</v>
      </c>
      <c r="AM2" s="1" t="s">
        <v>22</v>
      </c>
      <c r="AN2" s="21">
        <f>AL2/AL23</f>
        <v>0.11313601928589719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5197</v>
      </c>
      <c r="AM3" s="1" t="s">
        <v>22</v>
      </c>
      <c r="AN3" s="21">
        <f>AL3/AL23</f>
        <v>8.1143788604582892E-2</v>
      </c>
      <c r="AP3" s="1" t="s">
        <v>470</v>
      </c>
      <c r="AQ3" s="1">
        <f>SUM(AL2:AL5)</f>
        <v>13089.8</v>
      </c>
      <c r="AR3" t="s">
        <v>22</v>
      </c>
      <c r="AS3" s="21">
        <f>AQ3/AL23</f>
        <v>0.20437867309529903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634.79999999999995</v>
      </c>
      <c r="AM4" s="1" t="s">
        <v>22</v>
      </c>
      <c r="AN4" s="21">
        <f>AL4/AL23</f>
        <v>9.9115022140060065E-3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12</v>
      </c>
      <c r="AM5" s="1" t="s">
        <v>22</v>
      </c>
      <c r="AN5" s="21">
        <f>AL5/AL23</f>
        <v>1.8736299081296802E-4</v>
      </c>
      <c r="AP5" s="1" t="s">
        <v>471</v>
      </c>
      <c r="AQ5" s="1">
        <f>SUM(AL6:AL7)</f>
        <v>3865</v>
      </c>
      <c r="AR5" t="s">
        <v>22</v>
      </c>
      <c r="AS5" s="21">
        <f>AQ5/AL23</f>
        <v>6.0346496624343444E-2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3533</v>
      </c>
      <c r="AM6" s="1" t="s">
        <v>22</v>
      </c>
      <c r="AN6" s="21">
        <f>AL6/AL23</f>
        <v>5.5162787211851333E-2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332</v>
      </c>
      <c r="AM7" s="1" t="s">
        <v>22</v>
      </c>
      <c r="AN7" s="21">
        <f>AL7/AL23</f>
        <v>5.183709412492115E-3</v>
      </c>
      <c r="AP7" s="1" t="s">
        <v>10</v>
      </c>
      <c r="AQ7" s="1">
        <f>AL8</f>
        <v>8453</v>
      </c>
      <c r="AR7" t="s">
        <v>22</v>
      </c>
      <c r="AS7" s="22">
        <f>AN8</f>
        <v>0.13198161344516821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8453</v>
      </c>
      <c r="AM8" s="1" t="s">
        <v>22</v>
      </c>
      <c r="AN8" s="21">
        <f>AL8/AL23</f>
        <v>0.13198161344516821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3725</v>
      </c>
      <c r="AM9" s="1" t="s">
        <v>22</v>
      </c>
      <c r="AN9" s="21">
        <f>AL9/AL23</f>
        <v>5.8160595064858822E-2</v>
      </c>
      <c r="AP9" s="1" t="s">
        <v>469</v>
      </c>
      <c r="AQ9" s="1">
        <f>AL9</f>
        <v>3725</v>
      </c>
      <c r="AR9" t="s">
        <v>22</v>
      </c>
      <c r="AS9" s="22">
        <f>AN9</f>
        <v>5.8160595064858822E-2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313</v>
      </c>
      <c r="AM10" s="1" t="s">
        <v>22</v>
      </c>
      <c r="AN10" s="21">
        <f>AL10/AL23</f>
        <v>4.887051343704916E-3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897</v>
      </c>
      <c r="AM11" s="1" t="s">
        <v>22</v>
      </c>
      <c r="AN11" s="21">
        <f>AL11/AL23</f>
        <v>1.4005383563269358E-2</v>
      </c>
      <c r="AP11" s="1" t="s">
        <v>472</v>
      </c>
      <c r="AQ11" s="1">
        <f>SUM(AL10:AL12)</f>
        <v>1967</v>
      </c>
      <c r="AR11" t="s">
        <v>22</v>
      </c>
      <c r="AS11" s="22">
        <f>AQ11/AL23</f>
        <v>3.0711916910759005E-2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757</v>
      </c>
      <c r="AM12" s="1" t="s">
        <v>22</v>
      </c>
      <c r="AN12" s="21">
        <f>AL12/AL23</f>
        <v>1.1819482003784732E-2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112</v>
      </c>
      <c r="AM13" s="1" t="s">
        <v>22</v>
      </c>
      <c r="AN13" s="21">
        <f>AL13/AL23</f>
        <v>1.7487212475877014E-3</v>
      </c>
      <c r="AP13" s="1" t="s">
        <v>13</v>
      </c>
      <c r="AQ13" s="1">
        <f>AL13</f>
        <v>112</v>
      </c>
      <c r="AR13" t="s">
        <v>22</v>
      </c>
      <c r="AS13" s="22">
        <f>AQ13/AL23</f>
        <v>1.7487212475877014E-3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1.8736299081296801E-3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1.8736299081296801E-3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17742</v>
      </c>
      <c r="AM16" s="1" t="s">
        <v>22</v>
      </c>
      <c r="AN16" s="21">
        <f>AL16/AL23</f>
        <v>0.27701618191697319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7020</v>
      </c>
      <c r="AM17" s="1" t="s">
        <v>22</v>
      </c>
      <c r="AN17" s="21">
        <f>AL17/AL23</f>
        <v>0.10960734962558628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801</v>
      </c>
      <c r="AM18" s="1" t="s">
        <v>22</v>
      </c>
      <c r="AN18" s="21">
        <f>AL18/AL23</f>
        <v>1.2506479636765615E-2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3308</v>
      </c>
      <c r="AM19" s="1" t="s">
        <v>22</v>
      </c>
      <c r="AN19" s="21">
        <f>AL19/AL23</f>
        <v>5.164973113410818E-2</v>
      </c>
      <c r="AP19" s="1" t="s">
        <v>15</v>
      </c>
      <c r="AQ19" s="1">
        <f>AL16</f>
        <v>17742</v>
      </c>
      <c r="AR19" t="s">
        <v>22</v>
      </c>
      <c r="AS19" s="22">
        <f>AN16</f>
        <v>0.27701618191697319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3784</v>
      </c>
      <c r="AM20" s="1" t="s">
        <v>22</v>
      </c>
      <c r="AN20" s="21">
        <f>AL20/AL23</f>
        <v>5.9081796436355909E-2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9.3681495406484005E-4</v>
      </c>
      <c r="AP21" s="1" t="s">
        <v>16</v>
      </c>
      <c r="AQ21" s="1">
        <f>AL17</f>
        <v>7020</v>
      </c>
      <c r="AR21" t="s">
        <v>22</v>
      </c>
      <c r="AS21" s="22">
        <f>AN17</f>
        <v>0.10960734962558628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64046.8</v>
      </c>
      <c r="AM23" s="1" t="s">
        <v>22</v>
      </c>
      <c r="AP23" s="1" t="s">
        <v>17</v>
      </c>
      <c r="AQ23" s="1">
        <f>AL18</f>
        <v>801</v>
      </c>
      <c r="AR23" t="s">
        <v>22</v>
      </c>
      <c r="AS23" s="22">
        <f>AN18</f>
        <v>1.2506479636765615E-2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3308</v>
      </c>
      <c r="AR25" t="s">
        <v>22</v>
      </c>
      <c r="AS25" s="22">
        <f>AN19</f>
        <v>5.164973113410818E-2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3784</v>
      </c>
      <c r="AR27" t="s">
        <v>22</v>
      </c>
      <c r="AS27" s="22">
        <f>AN20</f>
        <v>5.9081796436355909E-2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9.3681495406484005E-4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64046.8</v>
      </c>
      <c r="AR31" s="1" t="s">
        <v>22</v>
      </c>
      <c r="AS31" s="23">
        <f>SUM(AS3:AS29)</f>
        <v>1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592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212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127</v>
      </c>
      <c r="C364" s="1">
        <v>399</v>
      </c>
      <c r="D364" s="1" t="s">
        <v>513</v>
      </c>
      <c r="E364" s="1" t="s">
        <v>517</v>
      </c>
      <c r="F364" s="1" t="s">
        <v>25</v>
      </c>
      <c r="G364" s="1">
        <v>15</v>
      </c>
      <c r="H364" s="1"/>
      <c r="I364" s="1"/>
      <c r="J364" s="1"/>
      <c r="K364" s="1"/>
      <c r="L364" s="1"/>
      <c r="M364" s="1">
        <v>30</v>
      </c>
      <c r="N364" s="1">
        <v>15</v>
      </c>
      <c r="O364" s="1"/>
      <c r="P364" s="1"/>
      <c r="Q364" s="1"/>
      <c r="R364" s="1"/>
      <c r="U364" s="1">
        <v>60</v>
      </c>
      <c r="V364" s="1">
        <v>30</v>
      </c>
      <c r="Y364" s="1">
        <v>30</v>
      </c>
      <c r="AA364" s="2">
        <f t="shared" si="6"/>
        <v>180</v>
      </c>
      <c r="AB364" s="1" t="s">
        <v>22</v>
      </c>
    </row>
    <row r="365" spans="1:28">
      <c r="A365" s="1">
        <v>365</v>
      </c>
      <c r="B365" s="1" t="s">
        <v>127</v>
      </c>
      <c r="C365" s="1">
        <v>697</v>
      </c>
      <c r="D365" s="1" t="s">
        <v>514</v>
      </c>
      <c r="E365" s="1" t="s">
        <v>518</v>
      </c>
      <c r="F365" s="1" t="s">
        <v>25</v>
      </c>
      <c r="G365" s="1">
        <v>2</v>
      </c>
      <c r="H365" s="1"/>
      <c r="I365" s="1"/>
      <c r="J365" s="1"/>
      <c r="K365" s="1"/>
      <c r="L365" s="1"/>
      <c r="M365" s="1">
        <v>10</v>
      </c>
      <c r="N365" s="1"/>
      <c r="O365" s="1"/>
      <c r="P365" s="1"/>
      <c r="Q365" s="1"/>
      <c r="R365" s="1"/>
      <c r="U365" s="1"/>
      <c r="V365" s="1">
        <v>1</v>
      </c>
      <c r="Y365" s="1"/>
      <c r="AA365" s="2">
        <f t="shared" si="6"/>
        <v>13</v>
      </c>
      <c r="AB365" s="1" t="s">
        <v>22</v>
      </c>
    </row>
    <row r="366" spans="1:28">
      <c r="A366" s="1">
        <v>366</v>
      </c>
      <c r="B366" s="1" t="s">
        <v>127</v>
      </c>
      <c r="C366" s="1">
        <v>697</v>
      </c>
      <c r="D366" s="1" t="s">
        <v>515</v>
      </c>
      <c r="E366" s="1" t="s">
        <v>519</v>
      </c>
      <c r="F366" s="1" t="s">
        <v>25</v>
      </c>
      <c r="G366" s="1">
        <v>2</v>
      </c>
      <c r="H366" s="1"/>
      <c r="I366" s="1"/>
      <c r="J366" s="1"/>
      <c r="K366" s="1"/>
      <c r="L366" s="1"/>
      <c r="M366" s="1">
        <v>10</v>
      </c>
      <c r="N366" s="1"/>
      <c r="O366" s="1"/>
      <c r="P366" s="1"/>
      <c r="Q366" s="1"/>
      <c r="R366" s="1"/>
      <c r="U366" s="1"/>
      <c r="V366" s="1">
        <v>1</v>
      </c>
      <c r="Y366" s="1"/>
      <c r="AA366" s="2">
        <f t="shared" si="6"/>
        <v>13</v>
      </c>
      <c r="AB366" s="1" t="s">
        <v>22</v>
      </c>
    </row>
    <row r="367" spans="1:28">
      <c r="A367" s="1">
        <v>367</v>
      </c>
      <c r="B367" s="1" t="s">
        <v>127</v>
      </c>
      <c r="C367" s="1">
        <v>399</v>
      </c>
      <c r="D367" s="1" t="s">
        <v>516</v>
      </c>
      <c r="E367" s="1" t="s">
        <v>520</v>
      </c>
      <c r="F367" s="1" t="s">
        <v>25</v>
      </c>
      <c r="G367" s="1">
        <v>5</v>
      </c>
      <c r="H367" s="1"/>
      <c r="I367" s="1"/>
      <c r="J367" s="1"/>
      <c r="K367" s="1"/>
      <c r="L367" s="1"/>
      <c r="M367" s="1">
        <v>10</v>
      </c>
      <c r="N367" s="1"/>
      <c r="O367" s="1"/>
      <c r="P367" s="1"/>
      <c r="Q367" s="1"/>
      <c r="R367" s="1"/>
      <c r="U367" s="1">
        <v>5</v>
      </c>
      <c r="V367" s="1">
        <v>5</v>
      </c>
      <c r="Y367" s="1">
        <v>5</v>
      </c>
      <c r="AA367" s="2">
        <f t="shared" si="6"/>
        <v>30</v>
      </c>
      <c r="AB367" s="1" t="s">
        <v>22</v>
      </c>
    </row>
    <row r="368" spans="1:28">
      <c r="A368" s="1">
        <v>368</v>
      </c>
      <c r="B368" s="1" t="s">
        <v>80</v>
      </c>
      <c r="C368" s="1">
        <v>708</v>
      </c>
      <c r="D368" s="1" t="s">
        <v>521</v>
      </c>
      <c r="E368" s="1" t="s">
        <v>522</v>
      </c>
      <c r="F368" s="1" t="s">
        <v>25</v>
      </c>
      <c r="G368" s="1">
        <v>240</v>
      </c>
      <c r="H368" s="1">
        <v>640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>
        <v>800</v>
      </c>
      <c r="V368" s="1">
        <v>360</v>
      </c>
      <c r="Y368" s="1">
        <v>360</v>
      </c>
      <c r="AA368" s="2">
        <f t="shared" si="6"/>
        <v>2400</v>
      </c>
      <c r="AB368" s="1" t="s">
        <v>22</v>
      </c>
    </row>
    <row r="369" spans="1:28">
      <c r="A369" s="1">
        <v>369</v>
      </c>
      <c r="B369" s="1" t="s">
        <v>79</v>
      </c>
      <c r="C369" s="1">
        <v>481</v>
      </c>
      <c r="D369" s="1">
        <v>10003495772</v>
      </c>
      <c r="E369" s="1">
        <v>13201385</v>
      </c>
      <c r="F369" s="1" t="s">
        <v>25</v>
      </c>
      <c r="G369" s="1">
        <v>45</v>
      </c>
      <c r="H369" s="1"/>
      <c r="I369" s="1"/>
      <c r="J369" s="1"/>
      <c r="K369" s="1">
        <v>80</v>
      </c>
      <c r="L369" s="1"/>
      <c r="M369" s="1">
        <v>90</v>
      </c>
      <c r="N369" s="1"/>
      <c r="O369" s="1"/>
      <c r="P369" s="1"/>
      <c r="Q369" s="1"/>
      <c r="R369" s="1"/>
      <c r="U369" s="1">
        <v>60</v>
      </c>
      <c r="V369" s="1">
        <v>30</v>
      </c>
      <c r="Y369" s="1">
        <v>30</v>
      </c>
      <c r="AA369" s="2">
        <f t="shared" si="6"/>
        <v>335</v>
      </c>
      <c r="AB369" s="1" t="s">
        <v>22</v>
      </c>
    </row>
    <row r="370" spans="1:28">
      <c r="A370" s="1">
        <v>370</v>
      </c>
      <c r="B370" s="1" t="s">
        <v>79</v>
      </c>
      <c r="C370" s="1">
        <v>479</v>
      </c>
      <c r="D370" s="1">
        <v>10004122409</v>
      </c>
      <c r="E370" s="1">
        <v>13548347</v>
      </c>
      <c r="F370" s="1" t="s">
        <v>25</v>
      </c>
      <c r="G370" s="1">
        <v>10</v>
      </c>
      <c r="H370" s="1"/>
      <c r="I370" s="1"/>
      <c r="J370" s="1"/>
      <c r="K370" s="1"/>
      <c r="L370" s="1"/>
      <c r="M370" s="1"/>
      <c r="N370" s="1">
        <v>20</v>
      </c>
      <c r="O370" s="1">
        <v>10</v>
      </c>
      <c r="P370" s="1"/>
      <c r="Q370" s="1"/>
      <c r="R370" s="1"/>
      <c r="U370" s="1">
        <v>10</v>
      </c>
      <c r="V370" s="1">
        <v>10</v>
      </c>
      <c r="Y370" s="1">
        <v>5</v>
      </c>
      <c r="AA370" s="2">
        <f t="shared" si="6"/>
        <v>65</v>
      </c>
      <c r="AB370" s="1" t="s">
        <v>22</v>
      </c>
    </row>
    <row r="371" spans="1:28">
      <c r="A371" s="1">
        <v>371</v>
      </c>
      <c r="B371" s="1" t="s">
        <v>80</v>
      </c>
      <c r="C371" s="1">
        <v>399</v>
      </c>
      <c r="D371" s="1" t="s">
        <v>298</v>
      </c>
      <c r="E371" s="1" t="s">
        <v>298</v>
      </c>
      <c r="F371" s="1" t="s">
        <v>25</v>
      </c>
      <c r="G371" s="1">
        <v>5</v>
      </c>
      <c r="H371" s="1"/>
      <c r="I371" s="1"/>
      <c r="J371" s="1"/>
      <c r="K371" s="1"/>
      <c r="L371" s="1"/>
      <c r="M371" s="1">
        <v>10</v>
      </c>
      <c r="N371" s="1"/>
      <c r="O371" s="1"/>
      <c r="P371" s="1"/>
      <c r="Q371" s="1"/>
      <c r="R371" s="1"/>
      <c r="U371" s="1">
        <v>5</v>
      </c>
      <c r="V371" s="1">
        <v>5</v>
      </c>
      <c r="Y371" s="1">
        <v>3</v>
      </c>
      <c r="AA371" s="2">
        <f t="shared" si="6"/>
        <v>28</v>
      </c>
      <c r="AB371" s="1" t="s">
        <v>22</v>
      </c>
    </row>
    <row r="372" spans="1:28">
      <c r="A372" s="1">
        <v>372</v>
      </c>
      <c r="B372" s="1" t="s">
        <v>80</v>
      </c>
      <c r="C372" s="1">
        <v>704</v>
      </c>
      <c r="D372" s="1" t="s">
        <v>535</v>
      </c>
      <c r="E372" s="1" t="s">
        <v>536</v>
      </c>
      <c r="F372" s="1" t="s">
        <v>25</v>
      </c>
      <c r="G372" s="1">
        <v>20</v>
      </c>
      <c r="H372" s="1"/>
      <c r="I372" s="1"/>
      <c r="J372" s="1"/>
      <c r="K372" s="1"/>
      <c r="L372" s="1"/>
      <c r="M372" s="1">
        <v>45</v>
      </c>
      <c r="N372" s="1">
        <v>10</v>
      </c>
      <c r="O372" s="1"/>
      <c r="P372" s="1"/>
      <c r="Q372" s="1"/>
      <c r="R372" s="1"/>
      <c r="U372" s="1">
        <v>60</v>
      </c>
      <c r="V372" s="1">
        <v>30</v>
      </c>
      <c r="Y372" s="1">
        <v>30</v>
      </c>
      <c r="AA372" s="2">
        <f t="shared" si="6"/>
        <v>195</v>
      </c>
      <c r="AB372" s="1" t="s">
        <v>22</v>
      </c>
    </row>
    <row r="373" spans="1:28">
      <c r="A373" s="1">
        <v>373</v>
      </c>
      <c r="B373" s="1" t="s">
        <v>80</v>
      </c>
      <c r="C373" s="1">
        <v>704</v>
      </c>
      <c r="D373" s="1" t="s">
        <v>534</v>
      </c>
      <c r="E373" s="1" t="s">
        <v>537</v>
      </c>
      <c r="F373" s="1"/>
      <c r="G373" s="1">
        <v>15</v>
      </c>
      <c r="H373" s="1"/>
      <c r="I373" s="1"/>
      <c r="J373" s="1"/>
      <c r="K373" s="1"/>
      <c r="L373" s="1"/>
      <c r="M373" s="1">
        <v>35</v>
      </c>
      <c r="N373" s="1">
        <v>10</v>
      </c>
      <c r="O373" s="1"/>
      <c r="P373" s="1"/>
      <c r="Q373" s="1"/>
      <c r="R373" s="1"/>
      <c r="U373" s="1">
        <v>60</v>
      </c>
      <c r="V373" s="1">
        <v>30</v>
      </c>
      <c r="Y373" s="1">
        <v>30</v>
      </c>
      <c r="AA373" s="2">
        <f t="shared" si="6"/>
        <v>180</v>
      </c>
      <c r="AB373" s="1" t="s">
        <v>22</v>
      </c>
    </row>
    <row r="374" spans="1:28">
      <c r="A374" s="1">
        <v>374</v>
      </c>
      <c r="B374" s="1" t="s">
        <v>79</v>
      </c>
      <c r="C374" s="1">
        <v>123</v>
      </c>
      <c r="D374" s="1" t="s">
        <v>308</v>
      </c>
      <c r="E374" s="1">
        <v>11458797</v>
      </c>
      <c r="F374" s="1" t="s">
        <v>25</v>
      </c>
      <c r="G374" s="1"/>
      <c r="H374" s="1"/>
      <c r="I374" s="1">
        <v>3</v>
      </c>
      <c r="J374" s="1"/>
      <c r="K374" s="1"/>
      <c r="L374" s="1"/>
      <c r="M374" s="1"/>
      <c r="N374" s="1"/>
      <c r="O374" s="1"/>
      <c r="P374" s="1"/>
      <c r="Q374" s="1">
        <v>5</v>
      </c>
      <c r="R374" s="1"/>
      <c r="U374" s="1"/>
      <c r="V374" s="1">
        <v>3</v>
      </c>
      <c r="Y374" s="1"/>
      <c r="AA374" s="2">
        <f t="shared" si="6"/>
        <v>11</v>
      </c>
      <c r="AB374" s="1" t="s">
        <v>22</v>
      </c>
    </row>
    <row r="375" spans="1:28">
      <c r="A375" s="1">
        <v>375</v>
      </c>
      <c r="B375" s="1" t="s">
        <v>79</v>
      </c>
      <c r="C375" s="1">
        <v>439</v>
      </c>
      <c r="D375" s="1">
        <v>10007692320</v>
      </c>
      <c r="E375" s="1">
        <v>15511479</v>
      </c>
      <c r="F375" s="1" t="s">
        <v>25</v>
      </c>
      <c r="G375" s="1">
        <v>5</v>
      </c>
      <c r="H375" s="1"/>
      <c r="I375" s="1"/>
      <c r="J375" s="1"/>
      <c r="K375" s="1"/>
      <c r="L375" s="1"/>
      <c r="M375" s="1">
        <v>20</v>
      </c>
      <c r="N375" s="1"/>
      <c r="O375" s="1"/>
      <c r="P375" s="1"/>
      <c r="Q375" s="1"/>
      <c r="R375" s="1"/>
      <c r="U375" s="1">
        <v>25</v>
      </c>
      <c r="V375" s="1">
        <v>10</v>
      </c>
      <c r="Y375" s="1"/>
      <c r="AA375" s="2">
        <f t="shared" si="6"/>
        <v>60</v>
      </c>
      <c r="AB375" s="1" t="s">
        <v>22</v>
      </c>
    </row>
    <row r="376" spans="1:28">
      <c r="A376" s="1">
        <v>376</v>
      </c>
      <c r="B376" s="1" t="s">
        <v>79</v>
      </c>
      <c r="C376" s="1">
        <v>558</v>
      </c>
      <c r="D376" s="1">
        <v>10007658666</v>
      </c>
      <c r="E376" s="1">
        <v>15494625</v>
      </c>
      <c r="F376" s="1" t="s">
        <v>25</v>
      </c>
      <c r="G376" s="1">
        <v>10</v>
      </c>
      <c r="H376" s="1"/>
      <c r="I376" s="1"/>
      <c r="J376" s="1"/>
      <c r="K376" s="1"/>
      <c r="L376" s="1"/>
      <c r="M376" s="1"/>
      <c r="N376" s="1">
        <v>20</v>
      </c>
      <c r="O376" s="1">
        <v>10</v>
      </c>
      <c r="P376" s="1"/>
      <c r="Q376" s="1"/>
      <c r="R376" s="1"/>
      <c r="U376" s="1">
        <v>15</v>
      </c>
      <c r="V376" s="1">
        <v>5</v>
      </c>
      <c r="Y376" s="1"/>
      <c r="AA376" s="2">
        <f t="shared" si="6"/>
        <v>60</v>
      </c>
      <c r="AB376" s="1" t="s">
        <v>22</v>
      </c>
    </row>
    <row r="377" spans="1:28">
      <c r="A377" s="1">
        <v>377</v>
      </c>
      <c r="B377" s="1" t="s">
        <v>79</v>
      </c>
      <c r="C377" s="1">
        <v>449</v>
      </c>
      <c r="D377" s="1">
        <v>10006847095</v>
      </c>
      <c r="E377" s="1">
        <v>15029183</v>
      </c>
      <c r="F377" s="1" t="s">
        <v>25</v>
      </c>
      <c r="G377" s="1">
        <v>8</v>
      </c>
      <c r="H377" s="1"/>
      <c r="I377" s="1"/>
      <c r="J377" s="1"/>
      <c r="K377" s="1"/>
      <c r="L377" s="1"/>
      <c r="M377" s="1"/>
      <c r="N377" s="1">
        <v>20</v>
      </c>
      <c r="O377" s="1">
        <v>10</v>
      </c>
      <c r="P377" s="1"/>
      <c r="Q377" s="1"/>
      <c r="R377" s="1"/>
      <c r="U377" s="1">
        <v>10</v>
      </c>
      <c r="V377" s="1">
        <v>5</v>
      </c>
      <c r="Y377" s="1"/>
      <c r="AA377" s="2">
        <f t="shared" si="6"/>
        <v>53</v>
      </c>
      <c r="AB377" s="1" t="s">
        <v>22</v>
      </c>
    </row>
    <row r="378" spans="1:28">
      <c r="A378" s="1">
        <v>378</v>
      </c>
      <c r="B378" s="1" t="s">
        <v>79</v>
      </c>
      <c r="C378" s="1">
        <v>269</v>
      </c>
      <c r="D378" s="1">
        <v>10003625599</v>
      </c>
      <c r="E378" s="1">
        <v>13279123</v>
      </c>
      <c r="F378" s="1" t="s">
        <v>25</v>
      </c>
      <c r="G378" s="1">
        <v>2</v>
      </c>
      <c r="H378" s="1"/>
      <c r="I378" s="1">
        <v>5</v>
      </c>
      <c r="J378" s="1"/>
      <c r="K378" s="1">
        <v>8</v>
      </c>
      <c r="L378" s="1"/>
      <c r="M378" s="1"/>
      <c r="N378" s="1">
        <v>2</v>
      </c>
      <c r="O378" s="1"/>
      <c r="P378" s="1"/>
      <c r="Q378" s="1"/>
      <c r="R378" s="1"/>
      <c r="U378" s="1">
        <v>5</v>
      </c>
      <c r="V378" s="1">
        <v>5</v>
      </c>
      <c r="Y378" s="1"/>
      <c r="AA378" s="2">
        <f t="shared" si="6"/>
        <v>27</v>
      </c>
      <c r="AB378" s="1" t="s">
        <v>22</v>
      </c>
    </row>
    <row r="379" spans="1:28">
      <c r="A379" s="1">
        <v>379</v>
      </c>
      <c r="B379" s="1" t="s">
        <v>79</v>
      </c>
      <c r="C379" s="1">
        <v>267</v>
      </c>
      <c r="D379" s="1">
        <v>10003488144</v>
      </c>
      <c r="E379" s="1">
        <v>13202650</v>
      </c>
      <c r="F379" s="1" t="s">
        <v>25</v>
      </c>
      <c r="G379" s="1">
        <v>3</v>
      </c>
      <c r="H379" s="1"/>
      <c r="I379" s="1"/>
      <c r="J379" s="1"/>
      <c r="K379" s="1"/>
      <c r="L379" s="1"/>
      <c r="M379" s="1"/>
      <c r="N379" s="1">
        <v>7</v>
      </c>
      <c r="O379" s="1">
        <v>10</v>
      </c>
      <c r="P379" s="1"/>
      <c r="Q379" s="1"/>
      <c r="R379" s="1"/>
      <c r="U379" s="1"/>
      <c r="V379" s="1">
        <v>5</v>
      </c>
      <c r="Y379" s="1"/>
      <c r="AA379" s="2">
        <f t="shared" si="6"/>
        <v>25</v>
      </c>
      <c r="AB379" s="1" t="s">
        <v>22</v>
      </c>
    </row>
    <row r="380" spans="1:28">
      <c r="A380" s="1">
        <v>380</v>
      </c>
      <c r="B380" s="1" t="s">
        <v>79</v>
      </c>
      <c r="C380" s="1">
        <v>267</v>
      </c>
      <c r="D380" s="1">
        <v>10003943859</v>
      </c>
      <c r="E380" s="1">
        <v>11931117</v>
      </c>
      <c r="F380" s="1" t="s">
        <v>25</v>
      </c>
      <c r="G380" s="1"/>
      <c r="H380" s="1"/>
      <c r="I380" s="1">
        <v>10</v>
      </c>
      <c r="J380" s="1"/>
      <c r="K380" s="1"/>
      <c r="L380" s="1"/>
      <c r="M380" s="1"/>
      <c r="N380" s="1"/>
      <c r="O380" s="1"/>
      <c r="P380" s="1"/>
      <c r="Q380" s="1"/>
      <c r="R380" s="1"/>
      <c r="U380" s="1">
        <v>10</v>
      </c>
      <c r="V380" s="1">
        <v>5</v>
      </c>
      <c r="Y380" s="1"/>
      <c r="AA380" s="2">
        <f t="shared" si="6"/>
        <v>25</v>
      </c>
      <c r="AB380" s="1" t="s">
        <v>22</v>
      </c>
    </row>
    <row r="381" spans="1:28">
      <c r="A381" s="1">
        <v>381</v>
      </c>
      <c r="B381" s="1" t="s">
        <v>79</v>
      </c>
      <c r="C381" s="1">
        <v>280</v>
      </c>
      <c r="D381" s="1">
        <v>10009127568</v>
      </c>
      <c r="E381" s="1">
        <v>16323723</v>
      </c>
      <c r="F381" s="1" t="s">
        <v>25</v>
      </c>
      <c r="G381" s="1">
        <v>5</v>
      </c>
      <c r="H381" s="1"/>
      <c r="I381" s="1">
        <v>5</v>
      </c>
      <c r="J381" s="1"/>
      <c r="K381" s="1">
        <v>20</v>
      </c>
      <c r="L381" s="1"/>
      <c r="M381" s="1"/>
      <c r="N381" s="1">
        <v>5</v>
      </c>
      <c r="O381" s="1"/>
      <c r="P381" s="1"/>
      <c r="Q381" s="1"/>
      <c r="R381" s="1">
        <v>10</v>
      </c>
      <c r="U381" s="1">
        <v>15</v>
      </c>
      <c r="V381" s="1">
        <v>10</v>
      </c>
      <c r="Y381" s="1"/>
      <c r="AA381" s="2">
        <f t="shared" si="6"/>
        <v>70</v>
      </c>
      <c r="AB381" s="1" t="s">
        <v>22</v>
      </c>
    </row>
    <row r="382" spans="1:28">
      <c r="A382" s="1">
        <v>382</v>
      </c>
      <c r="B382" s="1" t="s">
        <v>79</v>
      </c>
      <c r="C382" s="1">
        <v>280</v>
      </c>
      <c r="D382" s="1">
        <v>10009127187</v>
      </c>
      <c r="E382" s="1">
        <v>16322907</v>
      </c>
      <c r="F382" s="1" t="s">
        <v>25</v>
      </c>
      <c r="G382" s="1"/>
      <c r="H382" s="1"/>
      <c r="I382" s="1">
        <v>10</v>
      </c>
      <c r="J382" s="1"/>
      <c r="K382" s="1"/>
      <c r="L382" s="1"/>
      <c r="M382" s="1"/>
      <c r="N382" s="1"/>
      <c r="O382" s="1"/>
      <c r="P382" s="1"/>
      <c r="Q382" s="1">
        <v>10</v>
      </c>
      <c r="R382" s="1"/>
      <c r="U382" s="1">
        <v>30</v>
      </c>
      <c r="V382" s="1">
        <v>10</v>
      </c>
      <c r="Y382" s="1"/>
      <c r="AA382" s="2">
        <f t="shared" si="6"/>
        <v>60</v>
      </c>
      <c r="AB382" s="1" t="s">
        <v>22</v>
      </c>
    </row>
    <row r="383" spans="1:28">
      <c r="A383" s="1">
        <v>383</v>
      </c>
      <c r="B383" s="1" t="s">
        <v>79</v>
      </c>
      <c r="C383" s="1">
        <v>145</v>
      </c>
      <c r="D383" s="1">
        <v>10005208484</v>
      </c>
      <c r="E383" s="1">
        <v>14164721</v>
      </c>
      <c r="F383" s="1" t="s">
        <v>25</v>
      </c>
      <c r="G383" s="1">
        <v>5</v>
      </c>
      <c r="H383" s="1"/>
      <c r="I383" s="1"/>
      <c r="J383" s="1"/>
      <c r="K383" s="1"/>
      <c r="L383" s="1"/>
      <c r="M383" s="1"/>
      <c r="N383" s="1">
        <v>5</v>
      </c>
      <c r="O383" s="1"/>
      <c r="P383" s="1"/>
      <c r="Q383" s="1"/>
      <c r="R383" s="1"/>
      <c r="U383" s="1">
        <v>10</v>
      </c>
      <c r="V383" s="1">
        <v>5</v>
      </c>
      <c r="Y383" s="1"/>
      <c r="AA383" s="2">
        <f t="shared" si="6"/>
        <v>25</v>
      </c>
      <c r="AB383" s="1" t="s">
        <v>22</v>
      </c>
    </row>
    <row r="384" spans="1:28">
      <c r="A384" s="1">
        <v>384</v>
      </c>
      <c r="B384" s="1" t="s">
        <v>79</v>
      </c>
      <c r="C384" s="1">
        <v>145</v>
      </c>
      <c r="D384" s="1">
        <v>10005202973</v>
      </c>
      <c r="E384" s="1">
        <v>14164610</v>
      </c>
      <c r="F384" s="1" t="s">
        <v>25</v>
      </c>
      <c r="G384" s="1"/>
      <c r="H384" s="1"/>
      <c r="I384" s="1">
        <v>10</v>
      </c>
      <c r="J384" s="1"/>
      <c r="K384" s="1">
        <v>10</v>
      </c>
      <c r="L384" s="1"/>
      <c r="M384" s="1"/>
      <c r="N384" s="1"/>
      <c r="O384" s="1"/>
      <c r="P384" s="1"/>
      <c r="Q384" s="1"/>
      <c r="R384" s="1"/>
      <c r="U384" s="1">
        <v>20</v>
      </c>
      <c r="V384" s="1">
        <v>10</v>
      </c>
      <c r="Y384" s="1">
        <v>5</v>
      </c>
      <c r="AA384" s="2">
        <f t="shared" si="6"/>
        <v>55</v>
      </c>
      <c r="AB384" s="1" t="s">
        <v>22</v>
      </c>
    </row>
    <row r="385" spans="1:28">
      <c r="A385" s="1">
        <v>385</v>
      </c>
      <c r="B385" s="1" t="s">
        <v>79</v>
      </c>
      <c r="C385" s="1">
        <v>145</v>
      </c>
      <c r="D385" s="1">
        <v>10005708831</v>
      </c>
      <c r="E385" s="1">
        <v>14160787</v>
      </c>
      <c r="F385" s="1" t="s">
        <v>25</v>
      </c>
      <c r="G385" s="1"/>
      <c r="H385" s="1"/>
      <c r="I385" s="1">
        <v>10</v>
      </c>
      <c r="J385" s="1"/>
      <c r="K385" s="1"/>
      <c r="L385" s="1"/>
      <c r="M385" s="1"/>
      <c r="N385" s="1"/>
      <c r="O385" s="1"/>
      <c r="P385" s="1"/>
      <c r="Q385" s="1">
        <v>5</v>
      </c>
      <c r="R385" s="1"/>
      <c r="U385" s="1"/>
      <c r="V385" s="1">
        <v>5</v>
      </c>
      <c r="W385" s="1">
        <v>5</v>
      </c>
      <c r="Y385" s="1"/>
      <c r="AA385" s="2">
        <f t="shared" si="6"/>
        <v>25</v>
      </c>
      <c r="AB385" s="1" t="s">
        <v>22</v>
      </c>
    </row>
    <row r="386" spans="1:28">
      <c r="A386" s="1">
        <v>386</v>
      </c>
      <c r="B386" s="1" t="s">
        <v>79</v>
      </c>
      <c r="C386" s="1">
        <v>145</v>
      </c>
      <c r="D386" s="1">
        <v>10005202955</v>
      </c>
      <c r="E386" s="1">
        <v>14157790</v>
      </c>
      <c r="F386" s="1" t="s">
        <v>25</v>
      </c>
      <c r="G386" s="1"/>
      <c r="H386" s="1"/>
      <c r="I386" s="1">
        <v>10</v>
      </c>
      <c r="J386" s="1"/>
      <c r="K386" s="1"/>
      <c r="L386" s="1"/>
      <c r="M386" s="1"/>
      <c r="N386" s="1"/>
      <c r="O386" s="1"/>
      <c r="P386" s="1"/>
      <c r="Q386" s="1">
        <v>5</v>
      </c>
      <c r="R386" s="1"/>
      <c r="U386" s="1"/>
      <c r="V386" s="1">
        <v>5</v>
      </c>
      <c r="W386" s="1">
        <v>5</v>
      </c>
      <c r="Y386" s="1"/>
      <c r="AA386" s="2">
        <f t="shared" si="6"/>
        <v>25</v>
      </c>
      <c r="AB386" s="1" t="s">
        <v>22</v>
      </c>
    </row>
    <row r="387" spans="1:28">
      <c r="A387" s="1">
        <v>387</v>
      </c>
      <c r="B387" s="1" t="s">
        <v>80</v>
      </c>
      <c r="C387" s="1">
        <v>697</v>
      </c>
      <c r="D387" s="1" t="s">
        <v>531</v>
      </c>
      <c r="E387" s="1" t="s">
        <v>538</v>
      </c>
      <c r="F387" s="1" t="s">
        <v>25</v>
      </c>
      <c r="G387" s="1">
        <v>10</v>
      </c>
      <c r="H387" s="1"/>
      <c r="I387" s="1"/>
      <c r="J387" s="1"/>
      <c r="K387" s="1"/>
      <c r="L387" s="1"/>
      <c r="M387" s="1">
        <v>30</v>
      </c>
      <c r="N387" s="1">
        <v>15</v>
      </c>
      <c r="O387" s="1"/>
      <c r="P387" s="1"/>
      <c r="Q387" s="1"/>
      <c r="R387" s="1"/>
      <c r="U387" s="1">
        <v>30</v>
      </c>
      <c r="V387" s="1">
        <v>20</v>
      </c>
      <c r="Y387" s="1">
        <v>20</v>
      </c>
      <c r="AA387" s="2">
        <f t="shared" si="6"/>
        <v>125</v>
      </c>
      <c r="AB387" s="1" t="s">
        <v>22</v>
      </c>
    </row>
    <row r="388" spans="1:28">
      <c r="A388" s="1">
        <v>388</v>
      </c>
      <c r="B388" s="1" t="s">
        <v>80</v>
      </c>
      <c r="C388" s="2" t="s">
        <v>188</v>
      </c>
      <c r="D388" s="1" t="s">
        <v>530</v>
      </c>
      <c r="E388" s="1" t="s">
        <v>539</v>
      </c>
      <c r="F388" s="1" t="s">
        <v>25</v>
      </c>
      <c r="G388" s="1">
        <v>30</v>
      </c>
      <c r="H388" s="1"/>
      <c r="I388" s="1"/>
      <c r="J388" s="1"/>
      <c r="K388" s="1"/>
      <c r="L388" s="1"/>
      <c r="M388" s="1">
        <v>90</v>
      </c>
      <c r="N388" s="1">
        <v>60</v>
      </c>
      <c r="O388" s="1"/>
      <c r="P388" s="1"/>
      <c r="Q388" s="1"/>
      <c r="R388" s="1"/>
      <c r="U388" s="1">
        <v>120</v>
      </c>
      <c r="V388" s="1">
        <v>60</v>
      </c>
      <c r="Y388" s="1">
        <v>60</v>
      </c>
      <c r="AA388" s="2">
        <f t="shared" si="6"/>
        <v>420</v>
      </c>
      <c r="AB388" s="1" t="s">
        <v>22</v>
      </c>
    </row>
    <row r="389" spans="1:28">
      <c r="A389" s="1">
        <v>389</v>
      </c>
      <c r="B389" s="1" t="s">
        <v>80</v>
      </c>
      <c r="C389" s="1">
        <v>698</v>
      </c>
      <c r="D389" s="1" t="s">
        <v>529</v>
      </c>
      <c r="E389" s="1" t="s">
        <v>540</v>
      </c>
      <c r="F389" s="1" t="s">
        <v>25</v>
      </c>
      <c r="G389" s="1">
        <v>2</v>
      </c>
      <c r="H389" s="1"/>
      <c r="I389" s="1"/>
      <c r="J389" s="1"/>
      <c r="K389" s="1"/>
      <c r="L389" s="1"/>
      <c r="M389" s="1">
        <v>8</v>
      </c>
      <c r="N389" s="1"/>
      <c r="O389" s="1"/>
      <c r="P389" s="1"/>
      <c r="Q389" s="1"/>
      <c r="R389" s="1"/>
      <c r="U389" s="1"/>
      <c r="V389" s="1">
        <v>1</v>
      </c>
      <c r="Y389" s="1"/>
      <c r="AA389" s="2">
        <f t="shared" si="6"/>
        <v>11</v>
      </c>
      <c r="AB389" s="1" t="s">
        <v>22</v>
      </c>
    </row>
    <row r="390" spans="1:28">
      <c r="A390" s="1">
        <v>390</v>
      </c>
      <c r="B390" s="1" t="s">
        <v>80</v>
      </c>
      <c r="C390" s="1">
        <v>704</v>
      </c>
      <c r="D390" s="1" t="s">
        <v>528</v>
      </c>
      <c r="E390" s="1" t="s">
        <v>541</v>
      </c>
      <c r="F390" s="1" t="s">
        <v>25</v>
      </c>
      <c r="G390" s="1">
        <v>15</v>
      </c>
      <c r="H390" s="1"/>
      <c r="I390" s="1"/>
      <c r="J390" s="1"/>
      <c r="K390" s="1"/>
      <c r="L390" s="1"/>
      <c r="M390" s="1">
        <v>120</v>
      </c>
      <c r="N390" s="1"/>
      <c r="O390" s="1"/>
      <c r="P390" s="1"/>
      <c r="Q390" s="1"/>
      <c r="R390" s="1"/>
      <c r="U390" s="1"/>
      <c r="V390" s="1">
        <v>20</v>
      </c>
      <c r="Y390" s="1"/>
      <c r="AA390" s="2">
        <f t="shared" si="6"/>
        <v>155</v>
      </c>
      <c r="AB390" s="1" t="s">
        <v>22</v>
      </c>
    </row>
    <row r="391" spans="1:28">
      <c r="A391" s="1">
        <v>391</v>
      </c>
      <c r="B391" s="1" t="s">
        <v>79</v>
      </c>
      <c r="C391" s="1">
        <v>546</v>
      </c>
      <c r="D391" s="1">
        <v>10006847127</v>
      </c>
      <c r="E391" s="1">
        <v>15029278</v>
      </c>
      <c r="F391" s="1" t="s">
        <v>25</v>
      </c>
      <c r="G391" s="1">
        <v>10</v>
      </c>
      <c r="H391" s="1"/>
      <c r="I391" s="1"/>
      <c r="J391" s="1"/>
      <c r="K391" s="1"/>
      <c r="L391" s="1"/>
      <c r="M391" s="1"/>
      <c r="N391" s="1">
        <v>20</v>
      </c>
      <c r="O391" s="1">
        <v>10</v>
      </c>
      <c r="P391" s="1"/>
      <c r="Q391" s="1"/>
      <c r="R391" s="1"/>
      <c r="U391" s="1">
        <v>10</v>
      </c>
      <c r="V391" s="1">
        <v>10</v>
      </c>
      <c r="Y391" s="1"/>
      <c r="AA391" s="2">
        <f t="shared" si="6"/>
        <v>60</v>
      </c>
      <c r="AB391" s="1" t="s">
        <v>22</v>
      </c>
    </row>
    <row r="392" spans="1:28">
      <c r="A392" s="1">
        <v>392</v>
      </c>
      <c r="B392" s="1" t="s">
        <v>80</v>
      </c>
      <c r="C392" s="2">
        <v>340</v>
      </c>
      <c r="D392" s="2" t="s">
        <v>38</v>
      </c>
      <c r="E392" s="2" t="s">
        <v>83</v>
      </c>
      <c r="F392" s="2" t="s">
        <v>25</v>
      </c>
      <c r="G392" s="2">
        <v>10</v>
      </c>
      <c r="H392" s="2"/>
      <c r="I392" s="2"/>
      <c r="J392" s="2"/>
      <c r="K392" s="2"/>
      <c r="L392" s="2"/>
      <c r="M392" s="2"/>
      <c r="N392" s="2">
        <v>10</v>
      </c>
      <c r="O392" s="2"/>
      <c r="P392" s="2"/>
      <c r="Q392" s="2">
        <v>5</v>
      </c>
      <c r="R392" s="2"/>
      <c r="S392" s="2"/>
      <c r="T392" s="2"/>
      <c r="U392" s="2">
        <v>10</v>
      </c>
      <c r="V392" s="2">
        <v>5</v>
      </c>
      <c r="W392" s="2"/>
      <c r="X392" s="2"/>
      <c r="Y392" s="2"/>
      <c r="Z392" s="2"/>
      <c r="AA392" s="2">
        <f t="shared" si="6"/>
        <v>40</v>
      </c>
      <c r="AB392" s="1" t="s">
        <v>22</v>
      </c>
    </row>
    <row r="393" spans="1:28">
      <c r="A393" s="1">
        <v>393</v>
      </c>
      <c r="B393" s="1" t="s">
        <v>116</v>
      </c>
      <c r="C393" s="1">
        <v>727</v>
      </c>
      <c r="D393" s="1" t="s">
        <v>523</v>
      </c>
      <c r="E393" s="1" t="s">
        <v>542</v>
      </c>
      <c r="F393" s="1" t="s">
        <v>25</v>
      </c>
      <c r="G393" s="1"/>
      <c r="H393" s="1"/>
      <c r="I393" s="1">
        <v>1</v>
      </c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1</v>
      </c>
      <c r="AB393" s="1" t="s">
        <v>22</v>
      </c>
    </row>
    <row r="394" spans="1:28">
      <c r="A394" s="1">
        <v>394</v>
      </c>
      <c r="B394" s="1" t="s">
        <v>79</v>
      </c>
      <c r="C394" s="2" t="s">
        <v>188</v>
      </c>
      <c r="D394" s="1">
        <v>10005395196</v>
      </c>
      <c r="E394" s="1">
        <v>14263356</v>
      </c>
      <c r="F394" s="1" t="s">
        <v>25</v>
      </c>
      <c r="G394" s="1"/>
      <c r="H394" s="1"/>
      <c r="I394" s="1">
        <v>10</v>
      </c>
      <c r="J394" s="1"/>
      <c r="K394" s="1"/>
      <c r="L394" s="1">
        <v>20</v>
      </c>
      <c r="M394" s="1"/>
      <c r="N394" s="1"/>
      <c r="O394" s="1"/>
      <c r="P394" s="1"/>
      <c r="Q394" s="1"/>
      <c r="R394" s="1"/>
      <c r="U394" s="1">
        <v>10</v>
      </c>
      <c r="V394" s="1">
        <v>5</v>
      </c>
      <c r="Y394" s="1"/>
      <c r="AA394" s="2">
        <f t="shared" si="6"/>
        <v>45</v>
      </c>
      <c r="AB394" s="1" t="s">
        <v>22</v>
      </c>
    </row>
    <row r="395" spans="1:28">
      <c r="A395" s="1">
        <v>395</v>
      </c>
      <c r="B395" s="1" t="s">
        <v>79</v>
      </c>
      <c r="C395" s="1">
        <v>404</v>
      </c>
      <c r="D395" s="1">
        <v>10007692181</v>
      </c>
      <c r="E395" s="1">
        <v>15511443</v>
      </c>
      <c r="F395" s="1" t="s">
        <v>25</v>
      </c>
      <c r="G395" s="1"/>
      <c r="H395" s="1"/>
      <c r="I395" s="1">
        <v>10</v>
      </c>
      <c r="J395" s="1"/>
      <c r="K395" s="1"/>
      <c r="L395" s="1"/>
      <c r="M395" s="1"/>
      <c r="N395" s="1"/>
      <c r="O395" s="1"/>
      <c r="P395" s="1"/>
      <c r="Q395" s="1">
        <v>5</v>
      </c>
      <c r="R395" s="1"/>
      <c r="U395" s="1">
        <v>10</v>
      </c>
      <c r="V395" s="1">
        <v>5</v>
      </c>
      <c r="Y395" s="1"/>
      <c r="AA395" s="2">
        <f t="shared" si="6"/>
        <v>30</v>
      </c>
      <c r="AB395" s="1" t="s">
        <v>22</v>
      </c>
    </row>
    <row r="396" spans="1:28">
      <c r="A396" s="1">
        <v>396</v>
      </c>
      <c r="B396" s="1" t="s">
        <v>79</v>
      </c>
      <c r="C396" s="1">
        <v>296</v>
      </c>
      <c r="D396" s="1">
        <v>10003327000</v>
      </c>
      <c r="E396" s="1">
        <v>13108605</v>
      </c>
      <c r="F396" s="1" t="s">
        <v>25</v>
      </c>
      <c r="G396" s="1"/>
      <c r="H396" s="1"/>
      <c r="I396" s="1">
        <v>5</v>
      </c>
      <c r="J396" s="1"/>
      <c r="K396" s="1"/>
      <c r="L396" s="1"/>
      <c r="M396" s="1"/>
      <c r="N396" s="1"/>
      <c r="O396" s="1"/>
      <c r="P396" s="1"/>
      <c r="Q396" s="1"/>
      <c r="R396" s="1"/>
      <c r="U396" s="1">
        <v>5</v>
      </c>
      <c r="V396" s="1">
        <v>5</v>
      </c>
      <c r="Y396" s="1"/>
      <c r="AA396" s="2">
        <f t="shared" si="6"/>
        <v>15</v>
      </c>
      <c r="AB396" s="1" t="s">
        <v>22</v>
      </c>
    </row>
    <row r="397" spans="1:28">
      <c r="A397" s="1">
        <v>397</v>
      </c>
      <c r="B397" s="1" t="s">
        <v>79</v>
      </c>
      <c r="C397" s="1">
        <v>296</v>
      </c>
      <c r="D397" s="1">
        <v>10003332656</v>
      </c>
      <c r="E397" s="1">
        <v>11497674</v>
      </c>
      <c r="F397" s="1" t="s">
        <v>25</v>
      </c>
      <c r="G397" s="1"/>
      <c r="H397" s="1"/>
      <c r="I397" s="1">
        <v>5</v>
      </c>
      <c r="J397" s="1"/>
      <c r="K397" s="1"/>
      <c r="L397" s="1"/>
      <c r="M397" s="1"/>
      <c r="N397" s="1"/>
      <c r="O397" s="1"/>
      <c r="P397" s="1"/>
      <c r="Q397" s="1">
        <v>5</v>
      </c>
      <c r="R397" s="1"/>
      <c r="U397" s="1"/>
      <c r="V397" s="1">
        <v>5</v>
      </c>
      <c r="Y397" s="1"/>
      <c r="AA397" s="2">
        <f t="shared" si="6"/>
        <v>15</v>
      </c>
      <c r="AB397" s="1" t="s">
        <v>22</v>
      </c>
    </row>
    <row r="398" spans="1:28">
      <c r="A398" s="1">
        <v>398</v>
      </c>
      <c r="B398" s="1" t="s">
        <v>79</v>
      </c>
      <c r="C398" s="1">
        <v>296</v>
      </c>
      <c r="D398" s="1" t="s">
        <v>297</v>
      </c>
      <c r="E398" s="1">
        <v>11496722</v>
      </c>
      <c r="F398" s="1" t="s">
        <v>25</v>
      </c>
      <c r="G398" s="1"/>
      <c r="H398" s="1"/>
      <c r="I398" s="1">
        <v>5</v>
      </c>
      <c r="J398" s="1"/>
      <c r="K398" s="1"/>
      <c r="L398" s="1"/>
      <c r="M398" s="1"/>
      <c r="N398" s="1"/>
      <c r="O398" s="1"/>
      <c r="P398" s="1"/>
      <c r="Q398" s="1">
        <v>5</v>
      </c>
      <c r="R398" s="1"/>
      <c r="U398" s="1"/>
      <c r="V398" s="1">
        <v>5</v>
      </c>
      <c r="Y398" s="1"/>
      <c r="AA398" s="2">
        <f t="shared" si="6"/>
        <v>15</v>
      </c>
      <c r="AB398" s="1" t="s">
        <v>22</v>
      </c>
    </row>
    <row r="399" spans="1:28">
      <c r="A399" s="1">
        <v>399</v>
      </c>
      <c r="B399" s="1" t="s">
        <v>79</v>
      </c>
      <c r="C399" s="1">
        <v>289</v>
      </c>
      <c r="D399" s="1">
        <v>10003929259</v>
      </c>
      <c r="E399" s="1">
        <v>13440228</v>
      </c>
      <c r="F399" s="1" t="s">
        <v>25</v>
      </c>
      <c r="G399" s="1"/>
      <c r="H399" s="1">
        <v>240</v>
      </c>
      <c r="I399" s="1">
        <v>120</v>
      </c>
      <c r="J399" s="1"/>
      <c r="K399" s="1">
        <v>360</v>
      </c>
      <c r="L399" s="1"/>
      <c r="M399" s="1"/>
      <c r="N399" s="1">
        <v>360</v>
      </c>
      <c r="O399" s="1"/>
      <c r="P399" s="1"/>
      <c r="Q399" s="1">
        <v>120</v>
      </c>
      <c r="R399" s="1"/>
      <c r="U399" s="1">
        <v>240</v>
      </c>
      <c r="V399" s="1">
        <v>120</v>
      </c>
      <c r="W399" s="1">
        <v>90</v>
      </c>
      <c r="Y399" s="1"/>
      <c r="AA399" s="2">
        <f t="shared" si="6"/>
        <v>1650</v>
      </c>
      <c r="AB399" s="1" t="s">
        <v>22</v>
      </c>
    </row>
    <row r="400" spans="1:28">
      <c r="A400" s="1">
        <v>400</v>
      </c>
      <c r="B400" s="1" t="s">
        <v>116</v>
      </c>
      <c r="C400" s="1">
        <v>482</v>
      </c>
      <c r="D400" s="1" t="s">
        <v>524</v>
      </c>
      <c r="E400" s="1" t="s">
        <v>524</v>
      </c>
      <c r="F400" s="1" t="s">
        <v>25</v>
      </c>
      <c r="G400" s="1"/>
      <c r="H400" s="1"/>
      <c r="I400" s="1">
        <v>1</v>
      </c>
      <c r="J400" s="1"/>
      <c r="K400" s="1"/>
      <c r="L400" s="1"/>
      <c r="M400" s="1"/>
      <c r="N400" s="1"/>
      <c r="O400" s="1"/>
      <c r="P400" s="1"/>
      <c r="Q400" s="1">
        <v>1</v>
      </c>
      <c r="R400" s="1"/>
      <c r="U400" s="1"/>
      <c r="V400" s="1"/>
      <c r="Y400" s="1"/>
      <c r="AA400" s="2">
        <f t="shared" si="6"/>
        <v>2</v>
      </c>
      <c r="AB400" s="1" t="s">
        <v>22</v>
      </c>
    </row>
    <row r="401" spans="1:28">
      <c r="A401" s="1">
        <v>401</v>
      </c>
      <c r="B401" s="1" t="s">
        <v>116</v>
      </c>
      <c r="C401" s="1">
        <v>712</v>
      </c>
      <c r="D401" s="1" t="s">
        <v>525</v>
      </c>
      <c r="E401" s="1" t="s">
        <v>525</v>
      </c>
      <c r="F401" s="1" t="s">
        <v>25</v>
      </c>
      <c r="G401" s="1"/>
      <c r="H401" s="1"/>
      <c r="I401" s="1">
        <v>1</v>
      </c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1</v>
      </c>
      <c r="AB401" s="1" t="s">
        <v>22</v>
      </c>
    </row>
    <row r="402" spans="1:28">
      <c r="A402" s="1">
        <v>402</v>
      </c>
      <c r="B402" s="1" t="s">
        <v>116</v>
      </c>
      <c r="C402" s="1">
        <v>728</v>
      </c>
      <c r="D402" s="1" t="s">
        <v>526</v>
      </c>
      <c r="E402" s="1" t="s">
        <v>526</v>
      </c>
      <c r="F402" s="1" t="s">
        <v>25</v>
      </c>
      <c r="G402" s="1"/>
      <c r="H402" s="1"/>
      <c r="I402" s="1">
        <v>1</v>
      </c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1</v>
      </c>
      <c r="AB402" s="1" t="s">
        <v>22</v>
      </c>
    </row>
    <row r="403" spans="1:28">
      <c r="A403" s="1">
        <v>403</v>
      </c>
      <c r="B403" s="1" t="s">
        <v>116</v>
      </c>
      <c r="C403" s="1">
        <v>475</v>
      </c>
      <c r="D403" s="1" t="s">
        <v>356</v>
      </c>
      <c r="E403" s="1" t="s">
        <v>356</v>
      </c>
      <c r="F403" s="1" t="s">
        <v>25</v>
      </c>
      <c r="G403" s="1"/>
      <c r="H403" s="1"/>
      <c r="I403" s="1">
        <v>1</v>
      </c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1</v>
      </c>
      <c r="AB403" s="1" t="s">
        <v>22</v>
      </c>
    </row>
    <row r="404" spans="1:28">
      <c r="A404" s="1">
        <v>404</v>
      </c>
      <c r="B404" s="1" t="s">
        <v>116</v>
      </c>
      <c r="C404" s="1">
        <v>566</v>
      </c>
      <c r="D404" s="1" t="s">
        <v>527</v>
      </c>
      <c r="E404" s="1" t="s">
        <v>527</v>
      </c>
      <c r="F404" s="1" t="s">
        <v>25</v>
      </c>
      <c r="G404" s="1"/>
      <c r="H404" s="1"/>
      <c r="I404" s="1">
        <v>2</v>
      </c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2</v>
      </c>
      <c r="AB404" s="1" t="s">
        <v>22</v>
      </c>
    </row>
    <row r="405" spans="1:28">
      <c r="A405" s="1">
        <v>405</v>
      </c>
      <c r="B405" s="1" t="s">
        <v>116</v>
      </c>
      <c r="C405" s="1">
        <v>580</v>
      </c>
      <c r="D405" s="1" t="s">
        <v>532</v>
      </c>
      <c r="E405" s="1" t="s">
        <v>532</v>
      </c>
      <c r="F405" s="1" t="s">
        <v>25</v>
      </c>
      <c r="G405" s="1"/>
      <c r="H405" s="1"/>
      <c r="I405" s="1">
        <v>1</v>
      </c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1</v>
      </c>
      <c r="AB405" s="1" t="s">
        <v>22</v>
      </c>
    </row>
    <row r="406" spans="1:28">
      <c r="A406" s="1">
        <v>406</v>
      </c>
      <c r="B406" s="1" t="s">
        <v>80</v>
      </c>
      <c r="C406" s="2" t="s">
        <v>188</v>
      </c>
      <c r="D406" s="1" t="s">
        <v>555</v>
      </c>
      <c r="E406" s="1" t="s">
        <v>556</v>
      </c>
      <c r="F406" s="1" t="s">
        <v>25</v>
      </c>
      <c r="G406" s="1">
        <v>180</v>
      </c>
      <c r="H406" s="1">
        <v>120</v>
      </c>
      <c r="I406" s="1"/>
      <c r="J406" s="1"/>
      <c r="K406" s="1"/>
      <c r="L406" s="1"/>
      <c r="M406" s="1"/>
      <c r="N406" s="1">
        <v>180</v>
      </c>
      <c r="O406" s="1"/>
      <c r="P406" s="1">
        <v>60</v>
      </c>
      <c r="Q406" s="1"/>
      <c r="R406" s="1"/>
      <c r="U406" s="1">
        <v>500</v>
      </c>
      <c r="V406" s="1">
        <v>150</v>
      </c>
      <c r="X406" s="1">
        <v>150</v>
      </c>
      <c r="Y406" s="1">
        <v>180</v>
      </c>
      <c r="AA406" s="2">
        <f t="shared" si="6"/>
        <v>1520</v>
      </c>
      <c r="AB406" s="1" t="s">
        <v>22</v>
      </c>
    </row>
    <row r="407" spans="1:28">
      <c r="A407" s="1">
        <v>407</v>
      </c>
      <c r="B407" s="1" t="s">
        <v>80</v>
      </c>
      <c r="C407" s="2" t="s">
        <v>188</v>
      </c>
      <c r="D407" s="1" t="s">
        <v>554</v>
      </c>
      <c r="E407" s="1" t="s">
        <v>557</v>
      </c>
      <c r="F407" s="1" t="s">
        <v>25</v>
      </c>
      <c r="G407" s="1">
        <v>5</v>
      </c>
      <c r="H407" s="1"/>
      <c r="I407" s="1"/>
      <c r="J407" s="1">
        <v>5</v>
      </c>
      <c r="K407" s="1">
        <v>10</v>
      </c>
      <c r="L407" s="1"/>
      <c r="M407" s="1"/>
      <c r="N407" s="1">
        <v>5</v>
      </c>
      <c r="O407" s="1"/>
      <c r="P407" s="1">
        <v>10</v>
      </c>
      <c r="Q407" s="1"/>
      <c r="R407" s="1"/>
      <c r="U407" s="1">
        <v>15</v>
      </c>
      <c r="V407" s="1">
        <v>5</v>
      </c>
      <c r="Y407" s="1"/>
      <c r="AA407" s="2">
        <f t="shared" si="6"/>
        <v>55</v>
      </c>
      <c r="AB407" s="1" t="s">
        <v>22</v>
      </c>
    </row>
    <row r="408" spans="1:28">
      <c r="A408" s="1">
        <v>408</v>
      </c>
      <c r="B408" s="1" t="s">
        <v>116</v>
      </c>
      <c r="C408" s="1" t="s">
        <v>25</v>
      </c>
      <c r="D408" s="1" t="s">
        <v>543</v>
      </c>
      <c r="E408" s="1" t="s">
        <v>543</v>
      </c>
      <c r="F408" s="1" t="s">
        <v>25</v>
      </c>
      <c r="G408" s="1"/>
      <c r="H408" s="1"/>
      <c r="I408" s="1">
        <v>3</v>
      </c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3</v>
      </c>
      <c r="AB408" s="1" t="s">
        <v>22</v>
      </c>
    </row>
    <row r="409" spans="1:28">
      <c r="A409" s="1">
        <v>409</v>
      </c>
      <c r="B409" s="1" t="s">
        <v>80</v>
      </c>
      <c r="C409" s="1">
        <v>704</v>
      </c>
      <c r="D409" s="1" t="s">
        <v>544</v>
      </c>
      <c r="E409" s="1" t="s">
        <v>558</v>
      </c>
      <c r="F409" s="1" t="s">
        <v>25</v>
      </c>
      <c r="G409" s="1">
        <v>5</v>
      </c>
      <c r="H409" s="1"/>
      <c r="I409" s="1"/>
      <c r="J409" s="1"/>
      <c r="K409" s="1"/>
      <c r="L409" s="1"/>
      <c r="M409" s="1">
        <v>20</v>
      </c>
      <c r="N409" s="1"/>
      <c r="O409" s="1"/>
      <c r="P409" s="1"/>
      <c r="Q409" s="1"/>
      <c r="R409" s="1"/>
      <c r="U409" s="1">
        <v>15</v>
      </c>
      <c r="V409" s="1">
        <v>5</v>
      </c>
      <c r="Y409" s="1"/>
      <c r="AA409" s="2">
        <f t="shared" si="6"/>
        <v>45</v>
      </c>
      <c r="AB409" s="1" t="s">
        <v>22</v>
      </c>
    </row>
    <row r="410" spans="1:28">
      <c r="A410" s="1">
        <v>410</v>
      </c>
      <c r="B410" s="1" t="s">
        <v>80</v>
      </c>
      <c r="C410" s="1">
        <v>698</v>
      </c>
      <c r="D410" s="1" t="s">
        <v>545</v>
      </c>
      <c r="E410" s="1" t="s">
        <v>559</v>
      </c>
      <c r="F410" s="1" t="s">
        <v>25</v>
      </c>
      <c r="G410" s="1">
        <v>30</v>
      </c>
      <c r="H410" s="1"/>
      <c r="I410" s="1"/>
      <c r="J410" s="1"/>
      <c r="K410" s="1"/>
      <c r="L410" s="1"/>
      <c r="M410" s="1">
        <v>45</v>
      </c>
      <c r="N410" s="1">
        <v>15</v>
      </c>
      <c r="O410" s="1"/>
      <c r="P410" s="1">
        <v>45</v>
      </c>
      <c r="Q410" s="1"/>
      <c r="R410" s="1"/>
      <c r="U410" s="1">
        <v>60</v>
      </c>
      <c r="V410" s="1">
        <v>30</v>
      </c>
      <c r="Y410" s="1"/>
      <c r="AA410" s="2">
        <f t="shared" si="6"/>
        <v>225</v>
      </c>
      <c r="AB410" s="1" t="s">
        <v>22</v>
      </c>
    </row>
    <row r="411" spans="1:28">
      <c r="A411" s="1">
        <v>411</v>
      </c>
      <c r="B411" s="1" t="s">
        <v>80</v>
      </c>
      <c r="C411" s="1">
        <v>723</v>
      </c>
      <c r="D411" s="1" t="s">
        <v>560</v>
      </c>
      <c r="E411" s="1" t="s">
        <v>561</v>
      </c>
      <c r="F411" s="1" t="s">
        <v>25</v>
      </c>
      <c r="G411" s="1">
        <v>3</v>
      </c>
      <c r="H411" s="1"/>
      <c r="I411" s="1"/>
      <c r="J411" s="1"/>
      <c r="K411" s="1"/>
      <c r="L411" s="1"/>
      <c r="M411" s="1">
        <v>20</v>
      </c>
      <c r="N411" s="1"/>
      <c r="O411" s="1"/>
      <c r="P411" s="1"/>
      <c r="Q411" s="1"/>
      <c r="R411" s="1"/>
      <c r="S411" s="1"/>
      <c r="T411" s="1"/>
      <c r="U411" s="1"/>
      <c r="V411" s="1">
        <v>15</v>
      </c>
      <c r="Y411" s="1"/>
      <c r="AA411" s="2">
        <f t="shared" ref="AA411:AA474" si="7">SUM(G411:Z411)</f>
        <v>38</v>
      </c>
      <c r="AB411" s="1" t="s">
        <v>22</v>
      </c>
    </row>
    <row r="412" spans="1:28">
      <c r="A412" s="1">
        <v>412</v>
      </c>
      <c r="B412" s="1" t="s">
        <v>80</v>
      </c>
      <c r="C412" s="1">
        <v>698</v>
      </c>
      <c r="D412" s="1" t="s">
        <v>546</v>
      </c>
      <c r="E412" s="1" t="s">
        <v>562</v>
      </c>
      <c r="F412" s="1" t="s">
        <v>25</v>
      </c>
      <c r="G412" s="1">
        <v>10</v>
      </c>
      <c r="H412" s="1"/>
      <c r="I412" s="1"/>
      <c r="J412" s="1"/>
      <c r="K412" s="1"/>
      <c r="L412" s="1"/>
      <c r="M412" s="1">
        <v>15</v>
      </c>
      <c r="N412" s="1"/>
      <c r="O412" s="1"/>
      <c r="P412" s="1"/>
      <c r="Q412" s="1"/>
      <c r="R412" s="1"/>
      <c r="U412" s="1">
        <v>15</v>
      </c>
      <c r="V412" s="1">
        <v>5</v>
      </c>
      <c r="Y412" s="1">
        <v>5</v>
      </c>
      <c r="AA412" s="2">
        <f t="shared" si="7"/>
        <v>50</v>
      </c>
      <c r="AB412" s="1" t="s">
        <v>22</v>
      </c>
    </row>
    <row r="413" spans="1:28">
      <c r="A413" s="1">
        <v>413</v>
      </c>
      <c r="B413" s="1" t="s">
        <v>80</v>
      </c>
      <c r="C413" s="2" t="s">
        <v>188</v>
      </c>
      <c r="D413" s="1" t="s">
        <v>547</v>
      </c>
      <c r="E413" s="1" t="s">
        <v>563</v>
      </c>
      <c r="F413" s="1" t="s">
        <v>25</v>
      </c>
      <c r="G413" s="1">
        <v>30</v>
      </c>
      <c r="H413" s="1"/>
      <c r="I413" s="1"/>
      <c r="J413" s="1"/>
      <c r="K413" s="1"/>
      <c r="L413" s="1"/>
      <c r="M413" s="1">
        <v>60</v>
      </c>
      <c r="N413" s="1">
        <v>15</v>
      </c>
      <c r="O413" s="1"/>
      <c r="P413" s="1"/>
      <c r="Q413" s="1"/>
      <c r="R413" s="1"/>
      <c r="U413" s="1">
        <v>60</v>
      </c>
      <c r="V413" s="1">
        <v>30</v>
      </c>
      <c r="Y413" s="1">
        <v>30</v>
      </c>
      <c r="AA413" s="2">
        <f t="shared" si="7"/>
        <v>225</v>
      </c>
      <c r="AB413" s="1" t="s">
        <v>22</v>
      </c>
    </row>
    <row r="414" spans="1:28">
      <c r="A414" s="1">
        <v>414</v>
      </c>
      <c r="B414" s="1" t="s">
        <v>260</v>
      </c>
      <c r="C414" s="1">
        <v>740</v>
      </c>
      <c r="D414" s="1" t="s">
        <v>548</v>
      </c>
      <c r="E414" s="1" t="s">
        <v>564</v>
      </c>
      <c r="F414" s="1" t="s">
        <v>25</v>
      </c>
      <c r="G414" s="1"/>
      <c r="H414" s="1"/>
      <c r="I414" s="1">
        <v>3</v>
      </c>
      <c r="J414" s="1"/>
      <c r="K414" s="1"/>
      <c r="L414" s="1"/>
      <c r="M414" s="1"/>
      <c r="N414" s="1"/>
      <c r="O414" s="1"/>
      <c r="P414" s="1"/>
      <c r="Q414" s="1">
        <v>3</v>
      </c>
      <c r="R414" s="1"/>
      <c r="U414" s="1"/>
      <c r="V414" s="1">
        <v>3</v>
      </c>
      <c r="Y414" s="1"/>
      <c r="AA414" s="2">
        <f t="shared" si="7"/>
        <v>9</v>
      </c>
      <c r="AB414" s="1" t="s">
        <v>22</v>
      </c>
    </row>
    <row r="415" spans="1:28">
      <c r="A415" s="1">
        <v>415</v>
      </c>
      <c r="B415" s="1" t="s">
        <v>260</v>
      </c>
      <c r="C415" s="1">
        <v>740</v>
      </c>
      <c r="D415" s="1" t="s">
        <v>549</v>
      </c>
      <c r="E415" s="1" t="s">
        <v>564</v>
      </c>
      <c r="F415" s="1" t="s">
        <v>25</v>
      </c>
      <c r="G415" s="1"/>
      <c r="H415" s="1"/>
      <c r="I415" s="1">
        <v>3</v>
      </c>
      <c r="J415" s="1"/>
      <c r="K415" s="1"/>
      <c r="L415" s="1"/>
      <c r="M415" s="1"/>
      <c r="N415" s="1"/>
      <c r="O415" s="1"/>
      <c r="P415" s="1"/>
      <c r="Q415" s="1">
        <v>2</v>
      </c>
      <c r="R415" s="1"/>
      <c r="U415" s="1"/>
      <c r="V415" s="1">
        <v>2</v>
      </c>
      <c r="Y415" s="1"/>
      <c r="AA415" s="2">
        <f t="shared" si="7"/>
        <v>7</v>
      </c>
      <c r="AB415" s="1" t="s">
        <v>22</v>
      </c>
    </row>
    <row r="416" spans="1:28">
      <c r="A416" s="1">
        <v>416</v>
      </c>
      <c r="B416" s="1" t="s">
        <v>260</v>
      </c>
      <c r="C416" s="1">
        <v>740</v>
      </c>
      <c r="D416" s="1" t="s">
        <v>550</v>
      </c>
      <c r="E416" s="1" t="s">
        <v>550</v>
      </c>
      <c r="F416" s="1" t="s">
        <v>25</v>
      </c>
      <c r="G416" s="1"/>
      <c r="H416" s="1"/>
      <c r="I416" s="1">
        <v>3</v>
      </c>
      <c r="J416" s="1"/>
      <c r="K416" s="1"/>
      <c r="L416" s="1"/>
      <c r="M416" s="1"/>
      <c r="N416" s="1"/>
      <c r="O416" s="1"/>
      <c r="P416" s="1"/>
      <c r="Q416" s="1">
        <v>2</v>
      </c>
      <c r="R416" s="1"/>
      <c r="U416" s="1"/>
      <c r="V416" s="1">
        <v>2</v>
      </c>
      <c r="Y416" s="1"/>
      <c r="AA416" s="2">
        <f t="shared" si="7"/>
        <v>7</v>
      </c>
      <c r="AB416" s="1" t="s">
        <v>22</v>
      </c>
    </row>
    <row r="417" spans="1:28">
      <c r="A417" s="1">
        <v>417</v>
      </c>
      <c r="B417" s="1" t="s">
        <v>260</v>
      </c>
      <c r="C417" s="1">
        <v>740</v>
      </c>
      <c r="D417" s="1" t="s">
        <v>551</v>
      </c>
      <c r="E417" s="1" t="s">
        <v>565</v>
      </c>
      <c r="F417" s="1" t="s">
        <v>25</v>
      </c>
      <c r="G417" s="1"/>
      <c r="H417" s="1"/>
      <c r="I417" s="1">
        <v>3</v>
      </c>
      <c r="J417" s="1"/>
      <c r="K417" s="1"/>
      <c r="L417" s="1"/>
      <c r="M417" s="1"/>
      <c r="N417" s="1"/>
      <c r="O417" s="1"/>
      <c r="P417" s="1"/>
      <c r="Q417" s="1">
        <v>1</v>
      </c>
      <c r="R417" s="1"/>
      <c r="U417" s="1"/>
      <c r="V417" s="1">
        <v>2</v>
      </c>
      <c r="Y417" s="1"/>
      <c r="AA417" s="2">
        <f t="shared" si="7"/>
        <v>6</v>
      </c>
      <c r="AB417" s="1" t="s">
        <v>22</v>
      </c>
    </row>
    <row r="418" spans="1:28">
      <c r="A418" s="1">
        <v>418</v>
      </c>
      <c r="B418" s="1" t="s">
        <v>260</v>
      </c>
      <c r="C418" s="1">
        <v>740</v>
      </c>
      <c r="D418" s="1" t="s">
        <v>552</v>
      </c>
      <c r="E418" s="1" t="s">
        <v>552</v>
      </c>
      <c r="F418" s="1" t="s">
        <v>25</v>
      </c>
      <c r="I418" s="1">
        <v>3</v>
      </c>
      <c r="Q418" s="1">
        <v>2</v>
      </c>
      <c r="V418" s="1">
        <v>2</v>
      </c>
      <c r="AA418" s="2">
        <f t="shared" si="7"/>
        <v>7</v>
      </c>
      <c r="AB418" s="1" t="s">
        <v>22</v>
      </c>
    </row>
    <row r="419" spans="1:28">
      <c r="A419" s="1">
        <v>419</v>
      </c>
      <c r="B419" s="1" t="s">
        <v>260</v>
      </c>
      <c r="C419" s="1">
        <v>740</v>
      </c>
      <c r="D419" s="1" t="s">
        <v>553</v>
      </c>
      <c r="E419" s="1" t="s">
        <v>553</v>
      </c>
      <c r="F419" s="1" t="s">
        <v>25</v>
      </c>
      <c r="G419" s="1"/>
      <c r="H419" s="1"/>
      <c r="I419" s="1">
        <v>3</v>
      </c>
      <c r="J419" s="1"/>
      <c r="K419" s="1"/>
      <c r="L419" s="1"/>
      <c r="M419" s="1"/>
      <c r="N419" s="1"/>
      <c r="O419" s="1"/>
      <c r="P419" s="1"/>
      <c r="Q419" s="1">
        <v>2</v>
      </c>
      <c r="R419" s="1"/>
      <c r="U419" s="1"/>
      <c r="V419" s="1">
        <v>2</v>
      </c>
      <c r="Y419" s="1"/>
      <c r="AA419" s="2">
        <f t="shared" si="7"/>
        <v>7</v>
      </c>
      <c r="AB419" s="1" t="s">
        <v>22</v>
      </c>
    </row>
    <row r="420" spans="1:28">
      <c r="A420" s="1">
        <v>420</v>
      </c>
      <c r="B420" s="1" t="s">
        <v>79</v>
      </c>
      <c r="C420" s="1">
        <v>514</v>
      </c>
      <c r="D420" s="1">
        <v>10007637264</v>
      </c>
      <c r="E420" s="1">
        <v>12115074</v>
      </c>
      <c r="F420" s="1" t="s">
        <v>25</v>
      </c>
      <c r="G420" s="1">
        <v>10</v>
      </c>
      <c r="H420" s="1"/>
      <c r="I420" s="1"/>
      <c r="J420" s="1"/>
      <c r="K420" s="1"/>
      <c r="L420" s="1"/>
      <c r="M420" s="1">
        <v>45</v>
      </c>
      <c r="N420" s="1"/>
      <c r="O420" s="1"/>
      <c r="P420" s="1"/>
      <c r="Q420" s="1"/>
      <c r="R420" s="1"/>
      <c r="U420" s="1">
        <v>60</v>
      </c>
      <c r="V420" s="1">
        <v>20</v>
      </c>
      <c r="Y420" s="1"/>
      <c r="AA420" s="2">
        <f t="shared" si="7"/>
        <v>135</v>
      </c>
      <c r="AB420" s="1" t="s">
        <v>22</v>
      </c>
    </row>
    <row r="421" spans="1:28">
      <c r="A421" s="1">
        <v>421</v>
      </c>
      <c r="B421" s="1" t="s">
        <v>79</v>
      </c>
      <c r="C421" s="1">
        <v>423</v>
      </c>
      <c r="D421" s="1">
        <v>10002338432</v>
      </c>
      <c r="E421" s="1">
        <v>12385455</v>
      </c>
      <c r="F421" s="1" t="s">
        <v>25</v>
      </c>
      <c r="G421" s="1">
        <v>15</v>
      </c>
      <c r="H421" s="1"/>
      <c r="I421" s="1"/>
      <c r="J421" s="1"/>
      <c r="K421" s="1">
        <v>15</v>
      </c>
      <c r="L421" s="1"/>
      <c r="M421" s="1">
        <v>60</v>
      </c>
      <c r="N421" s="1"/>
      <c r="O421" s="1"/>
      <c r="P421" s="1"/>
      <c r="Q421" s="1"/>
      <c r="R421" s="1"/>
      <c r="U421" s="1">
        <v>75</v>
      </c>
      <c r="V421" s="1">
        <v>30</v>
      </c>
      <c r="Y421" s="1"/>
      <c r="AA421" s="2">
        <f t="shared" si="7"/>
        <v>195</v>
      </c>
      <c r="AB421" s="1" t="s">
        <v>22</v>
      </c>
    </row>
    <row r="422" spans="1:28">
      <c r="A422" s="1">
        <v>422</v>
      </c>
      <c r="B422" s="1" t="s">
        <v>79</v>
      </c>
      <c r="C422" s="1">
        <v>423</v>
      </c>
      <c r="D422" s="1">
        <v>10002343864</v>
      </c>
      <c r="E422" s="1">
        <v>12387739</v>
      </c>
      <c r="F422" s="1" t="s">
        <v>25</v>
      </c>
      <c r="G422" s="1">
        <v>15</v>
      </c>
      <c r="H422" s="1"/>
      <c r="I422" s="1"/>
      <c r="J422" s="1"/>
      <c r="K422" s="1"/>
      <c r="L422" s="1"/>
      <c r="M422" s="1">
        <v>60</v>
      </c>
      <c r="N422" s="1"/>
      <c r="O422" s="1"/>
      <c r="P422" s="1"/>
      <c r="Q422" s="1"/>
      <c r="R422" s="1"/>
      <c r="U422" s="1">
        <v>45</v>
      </c>
      <c r="V422" s="1">
        <v>15</v>
      </c>
      <c r="Y422" s="1">
        <v>15</v>
      </c>
      <c r="AA422" s="2">
        <f t="shared" si="7"/>
        <v>150</v>
      </c>
      <c r="AB422" s="1" t="s">
        <v>22</v>
      </c>
    </row>
    <row r="423" spans="1:28">
      <c r="A423" s="1">
        <v>423</v>
      </c>
      <c r="B423" s="1" t="s">
        <v>79</v>
      </c>
      <c r="C423" s="1">
        <v>505</v>
      </c>
      <c r="D423" s="1">
        <v>10011983365</v>
      </c>
      <c r="E423" s="1">
        <v>17834980</v>
      </c>
      <c r="F423" s="1" t="s">
        <v>25</v>
      </c>
      <c r="G423" s="1">
        <v>15</v>
      </c>
      <c r="H423" s="1"/>
      <c r="I423" s="1"/>
      <c r="J423" s="1"/>
      <c r="K423" s="1"/>
      <c r="L423" s="1"/>
      <c r="M423" s="1">
        <v>15</v>
      </c>
      <c r="N423" s="1">
        <v>60</v>
      </c>
      <c r="O423" s="1">
        <v>15</v>
      </c>
      <c r="P423" s="1"/>
      <c r="Q423" s="1"/>
      <c r="R423" s="1"/>
      <c r="U423" s="1">
        <v>15</v>
      </c>
      <c r="V423" s="1">
        <v>30</v>
      </c>
      <c r="Y423" s="1"/>
      <c r="AA423" s="2">
        <f t="shared" si="7"/>
        <v>150</v>
      </c>
      <c r="AB423" s="1" t="s">
        <v>22</v>
      </c>
    </row>
    <row r="424" spans="1:28">
      <c r="A424" s="1">
        <v>424</v>
      </c>
      <c r="B424" s="1" t="s">
        <v>116</v>
      </c>
      <c r="C424" s="1">
        <v>553</v>
      </c>
      <c r="D424" s="1" t="s">
        <v>566</v>
      </c>
      <c r="E424" s="1" t="s">
        <v>566</v>
      </c>
      <c r="F424" s="1" t="s">
        <v>25</v>
      </c>
      <c r="G424" s="1"/>
      <c r="H424" s="1"/>
      <c r="I424" s="1">
        <v>1</v>
      </c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1</v>
      </c>
      <c r="AB424" s="1" t="s">
        <v>22</v>
      </c>
    </row>
    <row r="425" spans="1:28">
      <c r="A425" s="1">
        <v>425</v>
      </c>
      <c r="B425" s="1" t="s">
        <v>79</v>
      </c>
      <c r="C425" s="1">
        <v>408</v>
      </c>
      <c r="D425" s="1">
        <v>10003497879</v>
      </c>
      <c r="E425" s="1">
        <v>13201535</v>
      </c>
      <c r="F425" s="1" t="s">
        <v>25</v>
      </c>
      <c r="G425" s="1">
        <v>5</v>
      </c>
      <c r="H425" s="1"/>
      <c r="I425" s="1"/>
      <c r="J425" s="1"/>
      <c r="K425" s="1">
        <v>30</v>
      </c>
      <c r="L425" s="1"/>
      <c r="M425" s="1"/>
      <c r="N425" s="1">
        <v>20</v>
      </c>
      <c r="O425" s="1"/>
      <c r="P425" s="1"/>
      <c r="Q425" s="1"/>
      <c r="R425" s="1"/>
      <c r="U425" s="1"/>
      <c r="V425" s="1">
        <v>10</v>
      </c>
      <c r="Y425" s="1"/>
      <c r="AA425" s="2">
        <f t="shared" si="7"/>
        <v>65</v>
      </c>
      <c r="AB425" s="1" t="s">
        <v>22</v>
      </c>
    </row>
    <row r="426" spans="1:28">
      <c r="A426" s="1">
        <v>426</v>
      </c>
      <c r="B426" s="1" t="s">
        <v>79</v>
      </c>
      <c r="C426" s="1">
        <v>584</v>
      </c>
      <c r="D426" s="1">
        <v>10009362302</v>
      </c>
      <c r="E426" s="1">
        <v>16455757</v>
      </c>
      <c r="F426" s="1" t="s">
        <v>25</v>
      </c>
      <c r="G426" s="1" t="s">
        <v>579</v>
      </c>
      <c r="H426" s="1"/>
      <c r="I426" s="1">
        <v>1</v>
      </c>
      <c r="J426" s="1"/>
      <c r="K426" s="1"/>
      <c r="L426" s="1"/>
      <c r="M426" s="1"/>
      <c r="N426" s="1"/>
      <c r="O426" s="1"/>
      <c r="P426" s="1"/>
      <c r="Q426" s="1">
        <v>5</v>
      </c>
      <c r="R426" s="1"/>
      <c r="U426" s="1"/>
      <c r="V426" s="1">
        <v>2</v>
      </c>
      <c r="W426" s="1">
        <v>2</v>
      </c>
      <c r="Y426" s="1"/>
      <c r="AA426" s="2">
        <f t="shared" si="7"/>
        <v>10</v>
      </c>
      <c r="AB426" s="1" t="s">
        <v>22</v>
      </c>
    </row>
    <row r="427" spans="1:28">
      <c r="A427" s="1">
        <v>427</v>
      </c>
      <c r="B427" s="1" t="s">
        <v>79</v>
      </c>
      <c r="C427" s="1">
        <v>584</v>
      </c>
      <c r="D427" s="1">
        <v>10009362288</v>
      </c>
      <c r="E427" s="1">
        <v>16455756</v>
      </c>
      <c r="F427" s="1" t="s">
        <v>25</v>
      </c>
      <c r="G427" s="1"/>
      <c r="H427" s="1"/>
      <c r="I427" s="1">
        <v>1</v>
      </c>
      <c r="J427" s="1"/>
      <c r="K427" s="1"/>
      <c r="L427" s="1"/>
      <c r="M427" s="1"/>
      <c r="N427" s="1"/>
      <c r="O427" s="1"/>
      <c r="P427" s="1"/>
      <c r="Q427" s="1">
        <v>5</v>
      </c>
      <c r="R427" s="1"/>
      <c r="U427" s="1"/>
      <c r="V427" s="1">
        <v>2</v>
      </c>
      <c r="W427" s="1">
        <v>2</v>
      </c>
      <c r="Y427" s="1"/>
      <c r="AA427" s="2">
        <f t="shared" si="7"/>
        <v>10</v>
      </c>
      <c r="AB427" s="1" t="s">
        <v>22</v>
      </c>
    </row>
    <row r="428" spans="1:28">
      <c r="A428" s="1">
        <v>428</v>
      </c>
      <c r="B428" s="1" t="s">
        <v>79</v>
      </c>
      <c r="C428" s="1">
        <v>584</v>
      </c>
      <c r="D428" s="1">
        <v>10009362329</v>
      </c>
      <c r="E428" s="1">
        <v>16454829</v>
      </c>
      <c r="F428" s="1" t="s">
        <v>25</v>
      </c>
      <c r="G428" s="1"/>
      <c r="H428" s="1"/>
      <c r="I428" s="1">
        <v>2</v>
      </c>
      <c r="J428" s="1"/>
      <c r="K428" s="1"/>
      <c r="L428" s="1"/>
      <c r="M428" s="1"/>
      <c r="N428" s="1"/>
      <c r="O428" s="1"/>
      <c r="P428" s="1"/>
      <c r="Q428" s="1"/>
      <c r="R428" s="1"/>
      <c r="U428" s="1">
        <v>10</v>
      </c>
      <c r="V428" s="1">
        <v>2</v>
      </c>
      <c r="W428" s="1">
        <v>2</v>
      </c>
      <c r="Y428" s="1">
        <v>5</v>
      </c>
      <c r="AA428" s="2">
        <f t="shared" si="7"/>
        <v>21</v>
      </c>
      <c r="AB428" s="1" t="s">
        <v>22</v>
      </c>
    </row>
    <row r="429" spans="1:28">
      <c r="A429" s="1">
        <v>429</v>
      </c>
      <c r="B429" s="1" t="s">
        <v>80</v>
      </c>
      <c r="C429" s="1">
        <v>340</v>
      </c>
      <c r="D429" s="1" t="s">
        <v>41</v>
      </c>
      <c r="E429" s="1" t="s">
        <v>81</v>
      </c>
      <c r="F429" s="1" t="s">
        <v>25</v>
      </c>
      <c r="G429" s="1">
        <v>5</v>
      </c>
      <c r="H429" s="1"/>
      <c r="I429" s="1"/>
      <c r="J429" s="1"/>
      <c r="K429" s="1"/>
      <c r="L429" s="1"/>
      <c r="M429" s="1"/>
      <c r="N429" s="1">
        <v>10</v>
      </c>
      <c r="O429" s="1"/>
      <c r="P429" s="1"/>
      <c r="Q429" s="1">
        <v>5</v>
      </c>
      <c r="R429" s="1"/>
      <c r="U429" s="1">
        <v>25</v>
      </c>
      <c r="V429" s="1">
        <v>15</v>
      </c>
      <c r="Y429" s="1"/>
      <c r="AA429" s="2">
        <f t="shared" si="7"/>
        <v>60</v>
      </c>
      <c r="AB429" s="1" t="s">
        <v>22</v>
      </c>
    </row>
    <row r="430" spans="1:28">
      <c r="A430" s="1">
        <v>430</v>
      </c>
      <c r="B430" s="1" t="s">
        <v>500</v>
      </c>
      <c r="C430" s="1">
        <v>722</v>
      </c>
      <c r="D430" s="1" t="s">
        <v>567</v>
      </c>
      <c r="E430" s="1" t="s">
        <v>567</v>
      </c>
      <c r="F430" s="1" t="s">
        <v>25</v>
      </c>
      <c r="G430" s="1"/>
      <c r="H430" s="1"/>
      <c r="I430" s="1">
        <v>5</v>
      </c>
      <c r="J430" s="1"/>
      <c r="K430" s="1"/>
      <c r="L430" s="1"/>
      <c r="M430" s="1"/>
      <c r="N430" s="1"/>
      <c r="O430" s="1"/>
      <c r="P430" s="1"/>
      <c r="Q430" s="1">
        <v>8</v>
      </c>
      <c r="R430" s="1"/>
      <c r="U430" s="1"/>
      <c r="V430" s="1">
        <v>4</v>
      </c>
      <c r="Y430" s="1"/>
      <c r="AA430" s="2">
        <f t="shared" si="7"/>
        <v>17</v>
      </c>
      <c r="AB430" s="1" t="s">
        <v>22</v>
      </c>
    </row>
    <row r="431" spans="1:28">
      <c r="A431" s="1">
        <v>431</v>
      </c>
      <c r="B431" s="1" t="s">
        <v>500</v>
      </c>
      <c r="C431" s="1">
        <v>722</v>
      </c>
      <c r="D431" s="1" t="s">
        <v>568</v>
      </c>
      <c r="E431" s="1" t="s">
        <v>568</v>
      </c>
      <c r="F431" s="1" t="s">
        <v>25</v>
      </c>
      <c r="I431" s="1">
        <v>5</v>
      </c>
      <c r="Q431" s="1">
        <v>11</v>
      </c>
      <c r="V431" s="1">
        <v>3</v>
      </c>
      <c r="AA431" s="2">
        <f t="shared" si="7"/>
        <v>19</v>
      </c>
      <c r="AB431" s="1" t="s">
        <v>22</v>
      </c>
    </row>
    <row r="432" spans="1:28">
      <c r="A432" s="1">
        <v>432</v>
      </c>
      <c r="B432" s="1" t="s">
        <v>500</v>
      </c>
      <c r="C432" s="1">
        <v>722</v>
      </c>
      <c r="D432" s="1" t="s">
        <v>569</v>
      </c>
      <c r="E432" s="1" t="s">
        <v>569</v>
      </c>
      <c r="F432" s="1" t="s">
        <v>25</v>
      </c>
      <c r="G432" s="1"/>
      <c r="H432" s="1"/>
      <c r="I432" s="1">
        <v>2</v>
      </c>
      <c r="J432" s="1"/>
      <c r="K432" s="1"/>
      <c r="L432" s="1"/>
      <c r="M432" s="1"/>
      <c r="N432" s="1"/>
      <c r="O432" s="1"/>
      <c r="P432" s="1"/>
      <c r="Q432" s="1">
        <v>11</v>
      </c>
      <c r="R432" s="1"/>
      <c r="U432" s="1"/>
      <c r="V432" s="1">
        <v>2</v>
      </c>
      <c r="Y432" s="1"/>
      <c r="AA432" s="2">
        <f t="shared" si="7"/>
        <v>15</v>
      </c>
      <c r="AB432" s="1" t="s">
        <v>22</v>
      </c>
    </row>
    <row r="433" spans="1:28">
      <c r="A433" s="1">
        <v>433</v>
      </c>
      <c r="B433" s="1" t="s">
        <v>79</v>
      </c>
      <c r="C433" s="1">
        <v>735</v>
      </c>
      <c r="D433" s="1" t="s">
        <v>570</v>
      </c>
      <c r="E433" s="1">
        <v>11603666</v>
      </c>
      <c r="F433" s="1" t="s">
        <v>25</v>
      </c>
      <c r="G433" s="1">
        <v>5</v>
      </c>
      <c r="H433" s="1"/>
      <c r="I433" s="1"/>
      <c r="J433" s="1"/>
      <c r="K433" s="1"/>
      <c r="L433" s="1"/>
      <c r="M433" s="1"/>
      <c r="N433" s="1">
        <v>30</v>
      </c>
      <c r="O433" s="1">
        <v>15</v>
      </c>
      <c r="P433" s="1"/>
      <c r="Q433" s="1"/>
      <c r="R433" s="1"/>
      <c r="U433" s="1"/>
      <c r="V433" s="1">
        <v>10</v>
      </c>
      <c r="Y433" s="1"/>
      <c r="AA433" s="2">
        <f t="shared" si="7"/>
        <v>60</v>
      </c>
      <c r="AB433" s="1" t="s">
        <v>22</v>
      </c>
    </row>
    <row r="434" spans="1:28">
      <c r="A434" s="1">
        <v>434</v>
      </c>
      <c r="B434" s="1" t="s">
        <v>79</v>
      </c>
      <c r="C434" s="1">
        <v>742</v>
      </c>
      <c r="D434" s="1">
        <v>10007741935</v>
      </c>
      <c r="E434" s="1">
        <v>15540457</v>
      </c>
      <c r="F434" s="1" t="s">
        <v>25</v>
      </c>
      <c r="G434" s="1">
        <v>5</v>
      </c>
      <c r="H434" s="1"/>
      <c r="I434" s="1"/>
      <c r="J434" s="1"/>
      <c r="K434" s="1"/>
      <c r="L434" s="1"/>
      <c r="M434" s="1">
        <v>15</v>
      </c>
      <c r="N434" s="1"/>
      <c r="O434" s="1"/>
      <c r="P434" s="1"/>
      <c r="Q434" s="1"/>
      <c r="R434" s="1"/>
      <c r="U434" s="1"/>
      <c r="V434" s="1">
        <v>15</v>
      </c>
      <c r="W434" s="1">
        <v>10</v>
      </c>
      <c r="Y434" s="1"/>
      <c r="AA434" s="2">
        <f t="shared" si="7"/>
        <v>45</v>
      </c>
      <c r="AB434" s="1" t="s">
        <v>22</v>
      </c>
    </row>
    <row r="435" spans="1:28">
      <c r="A435" s="1">
        <v>435</v>
      </c>
      <c r="B435" s="1" t="s">
        <v>79</v>
      </c>
      <c r="C435" s="1">
        <v>59</v>
      </c>
      <c r="D435" s="1">
        <v>10002335340</v>
      </c>
      <c r="E435" s="1">
        <v>12385229</v>
      </c>
      <c r="F435" s="1" t="s">
        <v>25</v>
      </c>
      <c r="G435" s="1"/>
      <c r="H435" s="1"/>
      <c r="I435" s="1">
        <v>5</v>
      </c>
      <c r="J435" s="1"/>
      <c r="K435" s="1"/>
      <c r="L435" s="1"/>
      <c r="M435" s="1"/>
      <c r="N435" s="1"/>
      <c r="O435" s="1"/>
      <c r="P435" s="1"/>
      <c r="Q435" s="1">
        <v>10</v>
      </c>
      <c r="R435" s="1"/>
      <c r="U435" s="1">
        <v>10</v>
      </c>
      <c r="V435" s="1">
        <v>5</v>
      </c>
      <c r="Y435" s="1"/>
      <c r="AA435" s="2">
        <f t="shared" si="7"/>
        <v>30</v>
      </c>
      <c r="AB435" s="1" t="s">
        <v>22</v>
      </c>
    </row>
    <row r="436" spans="1:28">
      <c r="A436" s="1">
        <v>436</v>
      </c>
      <c r="B436" s="1" t="s">
        <v>79</v>
      </c>
      <c r="C436" s="2" t="s">
        <v>188</v>
      </c>
      <c r="D436" s="1">
        <v>10003048279</v>
      </c>
      <c r="E436" s="1">
        <v>12470628</v>
      </c>
      <c r="F436" s="1" t="s">
        <v>25</v>
      </c>
      <c r="G436" s="1">
        <v>5</v>
      </c>
      <c r="H436" s="1"/>
      <c r="I436" s="1">
        <v>5</v>
      </c>
      <c r="J436" s="1"/>
      <c r="K436" s="1">
        <v>10</v>
      </c>
      <c r="L436" s="1"/>
      <c r="M436" s="1"/>
      <c r="N436" s="1"/>
      <c r="O436" s="1"/>
      <c r="P436" s="1"/>
      <c r="Q436" s="1"/>
      <c r="R436" s="1"/>
      <c r="U436" s="1">
        <v>10</v>
      </c>
      <c r="V436" s="1">
        <v>5</v>
      </c>
      <c r="Y436" s="1"/>
      <c r="AA436" s="2">
        <f t="shared" si="7"/>
        <v>35</v>
      </c>
      <c r="AB436" s="1" t="s">
        <v>22</v>
      </c>
    </row>
    <row r="437" spans="1:28">
      <c r="A437" s="1">
        <v>437</v>
      </c>
      <c r="B437" s="1" t="s">
        <v>80</v>
      </c>
      <c r="C437" s="1">
        <v>704</v>
      </c>
      <c r="D437" s="1" t="s">
        <v>571</v>
      </c>
      <c r="E437" s="1" t="s">
        <v>580</v>
      </c>
      <c r="F437" s="1" t="s">
        <v>25</v>
      </c>
      <c r="G437" s="1">
        <v>15</v>
      </c>
      <c r="H437" s="1"/>
      <c r="I437" s="1"/>
      <c r="J437" s="1"/>
      <c r="K437" s="1"/>
      <c r="L437" s="1"/>
      <c r="M437" s="1">
        <v>90</v>
      </c>
      <c r="N437" s="1"/>
      <c r="O437" s="1"/>
      <c r="P437" s="1">
        <v>30</v>
      </c>
      <c r="Q437" s="1"/>
      <c r="R437" s="1"/>
      <c r="U437" s="1">
        <v>90</v>
      </c>
      <c r="V437" s="1">
        <v>45</v>
      </c>
      <c r="Y437" s="1">
        <v>30</v>
      </c>
      <c r="AA437" s="2">
        <f t="shared" si="7"/>
        <v>300</v>
      </c>
      <c r="AB437" s="1" t="s">
        <v>22</v>
      </c>
    </row>
    <row r="438" spans="1:28">
      <c r="A438" s="1">
        <v>438</v>
      </c>
      <c r="B438" s="1" t="s">
        <v>80</v>
      </c>
      <c r="C438" s="1">
        <v>340</v>
      </c>
      <c r="D438" s="1" t="s">
        <v>574</v>
      </c>
      <c r="E438" s="1" t="s">
        <v>93</v>
      </c>
      <c r="F438" s="1" t="s">
        <v>25</v>
      </c>
      <c r="G438" s="1">
        <v>5</v>
      </c>
      <c r="H438" s="1"/>
      <c r="I438" s="1"/>
      <c r="J438" s="1"/>
      <c r="K438" s="1"/>
      <c r="L438" s="1"/>
      <c r="M438" s="1"/>
      <c r="N438" s="1">
        <v>10</v>
      </c>
      <c r="O438" s="1"/>
      <c r="P438" s="1"/>
      <c r="Q438" s="1">
        <v>5</v>
      </c>
      <c r="R438" s="1"/>
      <c r="U438" s="1">
        <v>25</v>
      </c>
      <c r="V438" s="1">
        <v>15</v>
      </c>
      <c r="Y438" s="1"/>
      <c r="AA438" s="2">
        <f t="shared" si="7"/>
        <v>60</v>
      </c>
      <c r="AB438" s="1" t="s">
        <v>22</v>
      </c>
    </row>
    <row r="439" spans="1:28">
      <c r="A439" s="1">
        <v>439</v>
      </c>
      <c r="B439" s="1" t="s">
        <v>79</v>
      </c>
      <c r="C439" s="1">
        <v>739</v>
      </c>
      <c r="D439" s="1" t="s">
        <v>575</v>
      </c>
      <c r="E439" s="1">
        <v>11603070</v>
      </c>
      <c r="F439" s="1" t="s">
        <v>25</v>
      </c>
      <c r="G439" s="1">
        <v>10</v>
      </c>
      <c r="H439" s="1"/>
      <c r="I439" s="1"/>
      <c r="J439" s="1"/>
      <c r="K439" s="1">
        <v>10</v>
      </c>
      <c r="L439" s="1"/>
      <c r="M439" s="1">
        <v>60</v>
      </c>
      <c r="N439" s="1"/>
      <c r="O439" s="1"/>
      <c r="P439" s="1"/>
      <c r="Q439" s="1"/>
      <c r="R439" s="1"/>
      <c r="U439" s="1">
        <v>45</v>
      </c>
      <c r="V439" s="1">
        <v>15</v>
      </c>
      <c r="Y439" s="1">
        <v>10</v>
      </c>
      <c r="AA439" s="2">
        <f t="shared" si="7"/>
        <v>150</v>
      </c>
      <c r="AB439" s="1" t="s">
        <v>22</v>
      </c>
    </row>
    <row r="440" spans="1:28">
      <c r="A440" s="1">
        <v>440</v>
      </c>
      <c r="B440" s="1" t="s">
        <v>80</v>
      </c>
      <c r="C440" s="1">
        <v>340</v>
      </c>
      <c r="D440" s="1" t="s">
        <v>295</v>
      </c>
      <c r="E440" s="1" t="s">
        <v>84</v>
      </c>
      <c r="F440" s="1" t="s">
        <v>25</v>
      </c>
      <c r="G440" s="1">
        <v>5</v>
      </c>
      <c r="H440" s="1"/>
      <c r="I440" s="1"/>
      <c r="J440" s="1"/>
      <c r="K440" s="1"/>
      <c r="L440" s="1"/>
      <c r="M440" s="1"/>
      <c r="N440" s="1">
        <v>10</v>
      </c>
      <c r="O440" s="1"/>
      <c r="P440" s="1"/>
      <c r="Q440" s="1">
        <v>5</v>
      </c>
      <c r="R440" s="1"/>
      <c r="U440" s="1">
        <v>25</v>
      </c>
      <c r="V440" s="1">
        <v>15</v>
      </c>
      <c r="Y440" s="1"/>
      <c r="AA440" s="2">
        <f t="shared" si="7"/>
        <v>60</v>
      </c>
      <c r="AB440" s="1" t="s">
        <v>22</v>
      </c>
    </row>
    <row r="441" spans="1:28">
      <c r="A441" s="1">
        <v>441</v>
      </c>
      <c r="B441" s="1" t="s">
        <v>79</v>
      </c>
      <c r="C441" s="1">
        <v>739</v>
      </c>
      <c r="D441" s="1">
        <v>10003707422</v>
      </c>
      <c r="E441" s="1">
        <v>13318442</v>
      </c>
      <c r="F441" s="1" t="s">
        <v>25</v>
      </c>
      <c r="G441" s="1">
        <v>15</v>
      </c>
      <c r="H441" s="1"/>
      <c r="I441" s="1"/>
      <c r="J441" s="1"/>
      <c r="K441" s="1"/>
      <c r="L441" s="1"/>
      <c r="M441" s="1">
        <v>30</v>
      </c>
      <c r="N441" s="1"/>
      <c r="O441" s="1"/>
      <c r="P441" s="1"/>
      <c r="Q441" s="1"/>
      <c r="R441" s="1"/>
      <c r="U441" s="1">
        <v>45</v>
      </c>
      <c r="V441" s="1">
        <v>30</v>
      </c>
      <c r="Y441" s="1"/>
      <c r="AA441" s="2">
        <f t="shared" si="7"/>
        <v>120</v>
      </c>
      <c r="AB441" s="1" t="s">
        <v>22</v>
      </c>
    </row>
    <row r="442" spans="1:28">
      <c r="A442" s="1">
        <v>442</v>
      </c>
      <c r="B442" s="1" t="s">
        <v>80</v>
      </c>
      <c r="C442" s="1">
        <v>340</v>
      </c>
      <c r="D442" s="1" t="s">
        <v>573</v>
      </c>
      <c r="E442" s="1" t="s">
        <v>87</v>
      </c>
      <c r="F442" s="1" t="s">
        <v>25</v>
      </c>
      <c r="G442" s="1">
        <v>5</v>
      </c>
      <c r="H442" s="1"/>
      <c r="I442" s="1"/>
      <c r="J442" s="1"/>
      <c r="K442" s="1"/>
      <c r="L442" s="1"/>
      <c r="M442" s="1"/>
      <c r="N442" s="1">
        <v>10</v>
      </c>
      <c r="O442" s="1"/>
      <c r="P442" s="1"/>
      <c r="Q442" s="1">
        <v>5</v>
      </c>
      <c r="R442" s="1"/>
      <c r="U442" s="1">
        <v>25</v>
      </c>
      <c r="V442" s="1">
        <v>15</v>
      </c>
      <c r="Y442" s="1"/>
      <c r="AA442" s="2">
        <f t="shared" si="7"/>
        <v>60</v>
      </c>
      <c r="AB442" s="1" t="s">
        <v>22</v>
      </c>
    </row>
    <row r="443" spans="1:28">
      <c r="A443" s="1">
        <v>443</v>
      </c>
      <c r="B443" s="1" t="s">
        <v>80</v>
      </c>
      <c r="C443" s="1">
        <v>399</v>
      </c>
      <c r="D443" s="1" t="s">
        <v>572</v>
      </c>
      <c r="E443" s="1" t="s">
        <v>609</v>
      </c>
      <c r="F443" s="1" t="s">
        <v>25</v>
      </c>
      <c r="G443" s="1">
        <v>15</v>
      </c>
      <c r="H443" s="1"/>
      <c r="I443" s="1"/>
      <c r="J443" s="1"/>
      <c r="K443" s="1"/>
      <c r="L443" s="1"/>
      <c r="M443" s="1">
        <v>45</v>
      </c>
      <c r="N443" s="1"/>
      <c r="O443" s="1"/>
      <c r="P443" s="1"/>
      <c r="Q443" s="1"/>
      <c r="R443" s="1"/>
      <c r="U443" s="1">
        <v>45</v>
      </c>
      <c r="V443" s="1">
        <v>45</v>
      </c>
      <c r="Y443" s="1"/>
      <c r="AA443" s="2">
        <f t="shared" si="7"/>
        <v>150</v>
      </c>
      <c r="AB443" s="1" t="s">
        <v>22</v>
      </c>
    </row>
    <row r="444" spans="1:28">
      <c r="A444" s="1">
        <v>444</v>
      </c>
      <c r="B444" s="1" t="s">
        <v>80</v>
      </c>
      <c r="C444" s="1">
        <v>751</v>
      </c>
      <c r="D444" s="1" t="s">
        <v>608</v>
      </c>
      <c r="E444" s="1" t="s">
        <v>610</v>
      </c>
      <c r="F444" s="1" t="s">
        <v>25</v>
      </c>
      <c r="G444" s="1">
        <v>30</v>
      </c>
      <c r="H444" s="1"/>
      <c r="I444" s="1"/>
      <c r="J444" s="1"/>
      <c r="K444" s="1"/>
      <c r="L444" s="1"/>
      <c r="M444" s="1">
        <v>35</v>
      </c>
      <c r="N444" s="1"/>
      <c r="O444" s="1"/>
      <c r="P444" s="1"/>
      <c r="Q444" s="1"/>
      <c r="R444" s="1"/>
      <c r="U444" s="1"/>
      <c r="V444" s="1">
        <v>25</v>
      </c>
      <c r="Y444" s="1"/>
      <c r="AA444" s="2">
        <f t="shared" si="7"/>
        <v>90</v>
      </c>
      <c r="AB444" s="1" t="s">
        <v>22</v>
      </c>
    </row>
    <row r="445" spans="1:28">
      <c r="A445" s="1">
        <v>445</v>
      </c>
      <c r="B445" s="1" t="s">
        <v>79</v>
      </c>
      <c r="C445" s="1">
        <v>435</v>
      </c>
      <c r="D445" s="1">
        <v>10003705987</v>
      </c>
      <c r="E445" s="1">
        <v>13319678</v>
      </c>
      <c r="F445" s="1" t="s">
        <v>25</v>
      </c>
      <c r="G445" s="1">
        <v>5</v>
      </c>
      <c r="H445" s="1"/>
      <c r="I445" s="1"/>
      <c r="J445" s="1"/>
      <c r="K445" s="1"/>
      <c r="L445" s="1"/>
      <c r="M445" s="1">
        <v>15</v>
      </c>
      <c r="N445" s="1"/>
      <c r="O445" s="1"/>
      <c r="P445" s="1"/>
      <c r="Q445" s="1"/>
      <c r="R445" s="1"/>
      <c r="U445" s="1">
        <v>15</v>
      </c>
      <c r="V445" s="1">
        <v>15</v>
      </c>
      <c r="Y445" s="1">
        <v>10</v>
      </c>
      <c r="AA445" s="2">
        <f t="shared" si="7"/>
        <v>60</v>
      </c>
      <c r="AB445" s="1" t="s">
        <v>22</v>
      </c>
    </row>
    <row r="446" spans="1:28">
      <c r="A446" s="1">
        <v>446</v>
      </c>
      <c r="B446" s="1" t="s">
        <v>79</v>
      </c>
      <c r="C446" s="1">
        <v>498</v>
      </c>
      <c r="D446" s="1">
        <v>10004551781</v>
      </c>
      <c r="E446" s="1">
        <v>13781739</v>
      </c>
      <c r="F446" s="1" t="s">
        <v>25</v>
      </c>
      <c r="G446" s="1">
        <v>5</v>
      </c>
      <c r="H446" s="1"/>
      <c r="I446" s="1"/>
      <c r="J446" s="1"/>
      <c r="K446" s="1"/>
      <c r="L446" s="1"/>
      <c r="M446" s="1"/>
      <c r="N446" s="1">
        <v>20</v>
      </c>
      <c r="O446" s="1">
        <v>10</v>
      </c>
      <c r="P446" s="1"/>
      <c r="Q446" s="1"/>
      <c r="R446" s="1"/>
      <c r="U446" s="1">
        <v>15</v>
      </c>
      <c r="V446" s="1">
        <v>10</v>
      </c>
      <c r="Y446" s="1"/>
      <c r="AA446" s="2">
        <f t="shared" si="7"/>
        <v>60</v>
      </c>
      <c r="AB446" s="1" t="s">
        <v>22</v>
      </c>
    </row>
    <row r="447" spans="1:28">
      <c r="A447" s="1">
        <v>447</v>
      </c>
      <c r="B447" s="1" t="s">
        <v>79</v>
      </c>
      <c r="C447" s="1">
        <v>124</v>
      </c>
      <c r="D447" s="1">
        <v>10005055882</v>
      </c>
      <c r="E447" s="1">
        <v>14085079</v>
      </c>
      <c r="F447" s="1" t="s">
        <v>25</v>
      </c>
      <c r="G447" s="1">
        <v>15</v>
      </c>
      <c r="H447" s="1"/>
      <c r="I447" s="1"/>
      <c r="J447" s="1"/>
      <c r="K447" s="1"/>
      <c r="L447" s="1"/>
      <c r="M447" s="1">
        <v>15</v>
      </c>
      <c r="N447" s="1">
        <v>60</v>
      </c>
      <c r="O447" s="1"/>
      <c r="P447" s="1"/>
      <c r="Q447" s="1"/>
      <c r="R447" s="1"/>
      <c r="U447" s="1">
        <v>60</v>
      </c>
      <c r="V447" s="1">
        <v>15</v>
      </c>
      <c r="Y447" s="1">
        <v>15</v>
      </c>
      <c r="AA447" s="2">
        <f t="shared" si="7"/>
        <v>180</v>
      </c>
      <c r="AB447" s="1" t="s">
        <v>22</v>
      </c>
    </row>
    <row r="448" spans="1:28">
      <c r="A448" s="1">
        <v>448</v>
      </c>
      <c r="B448" s="1" t="s">
        <v>79</v>
      </c>
      <c r="C448" s="1">
        <v>115</v>
      </c>
      <c r="D448" s="1">
        <v>10005052038</v>
      </c>
      <c r="E448" s="1">
        <v>14084370</v>
      </c>
      <c r="F448" s="1" t="s">
        <v>25</v>
      </c>
      <c r="G448" s="1">
        <v>15</v>
      </c>
      <c r="H448" s="1"/>
      <c r="I448" s="1"/>
      <c r="J448" s="1"/>
      <c r="K448" s="1"/>
      <c r="L448" s="1"/>
      <c r="M448" s="1">
        <v>45</v>
      </c>
      <c r="N448" s="1"/>
      <c r="O448" s="1"/>
      <c r="P448" s="1"/>
      <c r="Q448" s="1"/>
      <c r="R448" s="1"/>
      <c r="U448" s="1">
        <v>30</v>
      </c>
      <c r="V448" s="1">
        <v>15</v>
      </c>
      <c r="Y448" s="1">
        <v>10</v>
      </c>
      <c r="AA448" s="2">
        <f t="shared" si="7"/>
        <v>115</v>
      </c>
      <c r="AB448" s="1" t="s">
        <v>22</v>
      </c>
    </row>
    <row r="449" spans="1:28">
      <c r="A449" s="1">
        <v>449</v>
      </c>
      <c r="B449" s="1" t="s">
        <v>79</v>
      </c>
      <c r="C449" s="1">
        <v>115</v>
      </c>
      <c r="D449" s="1">
        <v>10005074842</v>
      </c>
      <c r="E449" s="1">
        <v>14095131</v>
      </c>
      <c r="F449" s="1" t="s">
        <v>25</v>
      </c>
      <c r="G449" s="1">
        <v>15</v>
      </c>
      <c r="H449" s="1"/>
      <c r="I449" s="1"/>
      <c r="J449" s="1"/>
      <c r="K449" s="1">
        <v>15</v>
      </c>
      <c r="L449" s="1"/>
      <c r="M449" s="1">
        <v>40</v>
      </c>
      <c r="N449" s="1"/>
      <c r="O449" s="1"/>
      <c r="P449" s="1"/>
      <c r="Q449" s="1"/>
      <c r="R449" s="1"/>
      <c r="U449" s="1">
        <v>30</v>
      </c>
      <c r="V449" s="1">
        <v>10</v>
      </c>
      <c r="Y449" s="1">
        <v>10</v>
      </c>
      <c r="AA449" s="2">
        <f t="shared" si="7"/>
        <v>120</v>
      </c>
      <c r="AB449" s="1" t="s">
        <v>22</v>
      </c>
    </row>
    <row r="450" spans="1:28">
      <c r="A450" s="1">
        <v>450</v>
      </c>
      <c r="B450" s="1" t="s">
        <v>79</v>
      </c>
      <c r="C450" s="1">
        <v>115</v>
      </c>
      <c r="D450" s="1">
        <v>10005075970</v>
      </c>
      <c r="E450" s="1">
        <v>14095806</v>
      </c>
      <c r="F450" s="1" t="s">
        <v>25</v>
      </c>
      <c r="G450" s="1">
        <v>5</v>
      </c>
      <c r="H450" s="1"/>
      <c r="I450" s="1"/>
      <c r="J450" s="1"/>
      <c r="K450" s="1"/>
      <c r="L450" s="1"/>
      <c r="M450" s="1">
        <v>10</v>
      </c>
      <c r="N450" s="1"/>
      <c r="O450" s="1">
        <v>10</v>
      </c>
      <c r="P450" s="1"/>
      <c r="Q450" s="1"/>
      <c r="R450" s="1"/>
      <c r="U450" s="1"/>
      <c r="V450" s="1">
        <v>5</v>
      </c>
      <c r="Y450" s="1"/>
      <c r="AA450" s="2">
        <f t="shared" si="7"/>
        <v>30</v>
      </c>
      <c r="AB450" s="1" t="s">
        <v>22</v>
      </c>
    </row>
    <row r="451" spans="1:28">
      <c r="A451" s="1">
        <v>451</v>
      </c>
      <c r="B451" s="1" t="s">
        <v>79</v>
      </c>
      <c r="C451" s="1">
        <v>715</v>
      </c>
      <c r="D451" s="1">
        <v>10008528131</v>
      </c>
      <c r="E451" s="1">
        <v>15982129</v>
      </c>
      <c r="F451" s="1" t="s">
        <v>25</v>
      </c>
      <c r="G451" s="1">
        <v>5</v>
      </c>
      <c r="H451" s="1"/>
      <c r="I451" s="1"/>
      <c r="J451" s="1"/>
      <c r="K451" s="1"/>
      <c r="L451" s="1"/>
      <c r="M451" s="1">
        <v>10</v>
      </c>
      <c r="N451" s="1">
        <v>20</v>
      </c>
      <c r="O451" s="1">
        <v>10</v>
      </c>
      <c r="P451" s="1"/>
      <c r="Q451" s="1"/>
      <c r="R451" s="1"/>
      <c r="U451" s="1">
        <v>10</v>
      </c>
      <c r="V451" s="1">
        <v>5</v>
      </c>
      <c r="Y451" s="1"/>
      <c r="AA451" s="2">
        <f t="shared" si="7"/>
        <v>60</v>
      </c>
      <c r="AB451" s="1" t="s">
        <v>22</v>
      </c>
    </row>
    <row r="452" spans="1:28">
      <c r="A452" s="1">
        <v>452</v>
      </c>
      <c r="B452" s="1" t="s">
        <v>79</v>
      </c>
      <c r="C452" s="1">
        <v>715</v>
      </c>
      <c r="D452" s="1">
        <v>10007658688</v>
      </c>
      <c r="E452" s="1">
        <v>15494648</v>
      </c>
      <c r="F452" s="1" t="s">
        <v>25</v>
      </c>
      <c r="G452" s="1">
        <v>5</v>
      </c>
      <c r="H452" s="1"/>
      <c r="I452" s="1"/>
      <c r="J452" s="1"/>
      <c r="K452" s="1"/>
      <c r="L452" s="1"/>
      <c r="M452" s="1">
        <v>10</v>
      </c>
      <c r="N452" s="1">
        <v>20</v>
      </c>
      <c r="O452" s="1">
        <v>10</v>
      </c>
      <c r="P452" s="1"/>
      <c r="Q452" s="1"/>
      <c r="R452" s="1"/>
      <c r="U452" s="1">
        <v>10</v>
      </c>
      <c r="V452" s="1">
        <v>5</v>
      </c>
      <c r="Y452" s="1"/>
      <c r="AA452" s="2">
        <f t="shared" si="7"/>
        <v>60</v>
      </c>
      <c r="AB452" s="1" t="s">
        <v>22</v>
      </c>
    </row>
    <row r="453" spans="1:28">
      <c r="A453" s="1">
        <v>453</v>
      </c>
      <c r="B453" s="1" t="s">
        <v>80</v>
      </c>
      <c r="C453" s="1">
        <v>480</v>
      </c>
      <c r="D453" s="1" t="s">
        <v>318</v>
      </c>
      <c r="E453" s="1" t="s">
        <v>611</v>
      </c>
      <c r="F453" s="1" t="s">
        <v>25</v>
      </c>
      <c r="G453" s="1">
        <v>2</v>
      </c>
      <c r="H453" s="1"/>
      <c r="I453" s="1"/>
      <c r="J453" s="1"/>
      <c r="K453" s="1"/>
      <c r="L453" s="1"/>
      <c r="M453" s="1">
        <v>5</v>
      </c>
      <c r="N453" s="1"/>
      <c r="O453" s="1"/>
      <c r="P453" s="1"/>
      <c r="Q453" s="1"/>
      <c r="R453" s="1"/>
      <c r="U453" s="1"/>
      <c r="V453" s="1">
        <v>2</v>
      </c>
      <c r="Y453" s="1"/>
      <c r="AA453" s="2">
        <f t="shared" si="7"/>
        <v>9</v>
      </c>
      <c r="AB453" s="1" t="s">
        <v>22</v>
      </c>
    </row>
    <row r="454" spans="1:28">
      <c r="A454" s="1">
        <v>454</v>
      </c>
      <c r="B454" s="1" t="s">
        <v>79</v>
      </c>
      <c r="C454" s="1">
        <v>735</v>
      </c>
      <c r="D454" s="1">
        <v>10005475554</v>
      </c>
      <c r="E454" s="1">
        <v>11636299</v>
      </c>
      <c r="F454" s="1" t="s">
        <v>25</v>
      </c>
      <c r="G454" s="1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>
        <v>15</v>
      </c>
      <c r="V454" s="1">
        <v>10</v>
      </c>
      <c r="Y454" s="1">
        <v>5</v>
      </c>
      <c r="AA454" s="2">
        <f t="shared" si="7"/>
        <v>35</v>
      </c>
      <c r="AB454" s="1" t="s">
        <v>22</v>
      </c>
    </row>
    <row r="455" spans="1:28">
      <c r="A455" s="1">
        <v>455</v>
      </c>
      <c r="B455" s="1" t="s">
        <v>79</v>
      </c>
      <c r="C455" s="1">
        <v>758</v>
      </c>
      <c r="D455" s="1">
        <v>10012331231</v>
      </c>
      <c r="E455" s="1">
        <v>18066777</v>
      </c>
      <c r="F455" s="1" t="s">
        <v>25</v>
      </c>
      <c r="G455" s="1"/>
      <c r="H455" s="1"/>
      <c r="I455" s="1"/>
      <c r="J455" s="1"/>
      <c r="K455" s="1"/>
      <c r="L455" s="1"/>
      <c r="M455" s="1"/>
      <c r="N455" s="1">
        <v>10</v>
      </c>
      <c r="O455" s="1"/>
      <c r="P455" s="1">
        <v>3</v>
      </c>
      <c r="Q455" s="1"/>
      <c r="R455" s="1"/>
      <c r="U455" s="1"/>
      <c r="V455" s="1">
        <v>2</v>
      </c>
      <c r="Y455" s="1"/>
      <c r="AA455" s="2">
        <f t="shared" si="7"/>
        <v>15</v>
      </c>
      <c r="AB455" s="1" t="s">
        <v>22</v>
      </c>
    </row>
    <row r="456" spans="1:28">
      <c r="A456" s="1">
        <v>456</v>
      </c>
      <c r="B456" s="1" t="s">
        <v>79</v>
      </c>
      <c r="C456" s="1">
        <v>754</v>
      </c>
      <c r="D456" s="1">
        <v>10012337835</v>
      </c>
      <c r="E456" s="1">
        <v>18071877</v>
      </c>
      <c r="F456" s="1" t="s">
        <v>25</v>
      </c>
      <c r="G456" s="1"/>
      <c r="H456" s="1"/>
      <c r="I456" s="1">
        <v>1</v>
      </c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>
        <v>2</v>
      </c>
      <c r="Y456" s="1"/>
      <c r="AA456" s="2">
        <f t="shared" si="7"/>
        <v>3</v>
      </c>
      <c r="AB456" s="1" t="s">
        <v>22</v>
      </c>
    </row>
    <row r="457" spans="1:28">
      <c r="A457" s="1">
        <v>457</v>
      </c>
      <c r="B457" s="1" t="s">
        <v>79</v>
      </c>
      <c r="C457" s="1">
        <v>750</v>
      </c>
      <c r="D457" s="1">
        <v>10012334056</v>
      </c>
      <c r="E457" s="1">
        <v>18070955</v>
      </c>
      <c r="F457" s="1" t="s">
        <v>25</v>
      </c>
      <c r="G457" s="1">
        <v>2</v>
      </c>
      <c r="H457" s="1"/>
      <c r="I457" s="1"/>
      <c r="J457" s="1"/>
      <c r="K457" s="1">
        <v>30</v>
      </c>
      <c r="L457" s="1"/>
      <c r="M457" s="1"/>
      <c r="N457" s="1">
        <v>30</v>
      </c>
      <c r="O457" s="1"/>
      <c r="P457" s="1"/>
      <c r="Q457" s="1"/>
      <c r="R457" s="1"/>
      <c r="U457" s="1"/>
      <c r="V457" s="1">
        <v>20</v>
      </c>
      <c r="Y457" s="1"/>
      <c r="AA457" s="2">
        <f t="shared" si="7"/>
        <v>82</v>
      </c>
      <c r="AB457" s="1" t="s">
        <v>22</v>
      </c>
    </row>
    <row r="458" spans="1:28">
      <c r="A458" s="1">
        <v>458</v>
      </c>
      <c r="B458" s="1" t="s">
        <v>79</v>
      </c>
      <c r="C458" s="1">
        <v>754</v>
      </c>
      <c r="D458" s="1">
        <v>10005831775</v>
      </c>
      <c r="E458" s="1">
        <v>14494981</v>
      </c>
      <c r="F458" s="1" t="s">
        <v>25</v>
      </c>
      <c r="G458" s="1">
        <v>3</v>
      </c>
      <c r="H458" s="1"/>
      <c r="I458" s="1"/>
      <c r="J458" s="1"/>
      <c r="K458" s="1">
        <v>40</v>
      </c>
      <c r="L458" s="1"/>
      <c r="M458" s="1"/>
      <c r="N458" s="1">
        <v>20</v>
      </c>
      <c r="O458" s="1"/>
      <c r="P458" s="1"/>
      <c r="Q458" s="1"/>
      <c r="R458" s="1"/>
      <c r="U458" s="1"/>
      <c r="V458" s="1">
        <v>30</v>
      </c>
      <c r="Y458" s="1"/>
      <c r="AA458" s="2">
        <f t="shared" si="7"/>
        <v>93</v>
      </c>
      <c r="AB458" s="1" t="s">
        <v>22</v>
      </c>
    </row>
    <row r="459" spans="1:28">
      <c r="A459" s="1">
        <v>459</v>
      </c>
      <c r="B459" s="1" t="s">
        <v>80</v>
      </c>
      <c r="C459" s="1">
        <v>679</v>
      </c>
      <c r="D459" s="1" t="s">
        <v>576</v>
      </c>
      <c r="E459" s="1" t="s">
        <v>616</v>
      </c>
      <c r="F459" s="1" t="s">
        <v>25</v>
      </c>
      <c r="G459" s="1">
        <v>5</v>
      </c>
      <c r="H459" s="1"/>
      <c r="I459" s="1"/>
      <c r="J459" s="1"/>
      <c r="K459" s="1"/>
      <c r="L459" s="1"/>
      <c r="M459" s="1">
        <v>20</v>
      </c>
      <c r="N459" s="1"/>
      <c r="O459" s="1"/>
      <c r="P459" s="1"/>
      <c r="Q459" s="1"/>
      <c r="R459" s="1"/>
      <c r="U459" s="1"/>
      <c r="V459" s="1">
        <v>5</v>
      </c>
      <c r="Y459" s="1"/>
      <c r="AA459" s="2">
        <f t="shared" si="7"/>
        <v>30</v>
      </c>
      <c r="AB459" s="1" t="s">
        <v>22</v>
      </c>
    </row>
    <row r="460" spans="1:28">
      <c r="A460" s="1">
        <v>460</v>
      </c>
      <c r="B460" s="1" t="s">
        <v>80</v>
      </c>
      <c r="C460" s="1">
        <v>679</v>
      </c>
      <c r="D460" s="1" t="s">
        <v>577</v>
      </c>
      <c r="E460" s="1" t="s">
        <v>617</v>
      </c>
      <c r="F460" s="1" t="s">
        <v>25</v>
      </c>
      <c r="G460" s="1">
        <v>15</v>
      </c>
      <c r="H460" s="1"/>
      <c r="I460" s="1"/>
      <c r="J460" s="1"/>
      <c r="K460" s="1"/>
      <c r="L460" s="1"/>
      <c r="M460" s="1">
        <v>60</v>
      </c>
      <c r="N460" s="1"/>
      <c r="O460" s="1"/>
      <c r="P460" s="1"/>
      <c r="Q460" s="1"/>
      <c r="R460" s="1"/>
      <c r="U460" s="1">
        <v>45</v>
      </c>
      <c r="V460" s="1">
        <v>45</v>
      </c>
      <c r="Y460" s="1">
        <v>15</v>
      </c>
      <c r="AA460" s="2">
        <f t="shared" si="7"/>
        <v>180</v>
      </c>
      <c r="AB460" s="1" t="s">
        <v>22</v>
      </c>
    </row>
    <row r="461" spans="1:28">
      <c r="A461" s="1">
        <v>461</v>
      </c>
      <c r="B461" s="1" t="s">
        <v>80</v>
      </c>
      <c r="C461" s="1">
        <v>783</v>
      </c>
      <c r="D461" s="1" t="s">
        <v>615</v>
      </c>
      <c r="E461" s="1" t="s">
        <v>618</v>
      </c>
      <c r="F461" s="1" t="s">
        <v>25</v>
      </c>
      <c r="G461" s="1">
        <v>4</v>
      </c>
      <c r="H461" s="1"/>
      <c r="I461" s="1"/>
      <c r="J461" s="1"/>
      <c r="K461" s="1"/>
      <c r="L461" s="1">
        <v>6</v>
      </c>
      <c r="M461" s="1">
        <v>2</v>
      </c>
      <c r="N461" s="1"/>
      <c r="O461" s="1"/>
      <c r="P461" s="1"/>
      <c r="Q461" s="1"/>
      <c r="R461" s="1"/>
      <c r="U461" s="1">
        <v>3</v>
      </c>
      <c r="V461" s="1">
        <v>2</v>
      </c>
      <c r="Y461" s="1"/>
      <c r="AA461" s="2">
        <f t="shared" si="7"/>
        <v>17</v>
      </c>
      <c r="AB461" s="1" t="s">
        <v>22</v>
      </c>
    </row>
    <row r="462" spans="1:28">
      <c r="A462" s="1">
        <v>462</v>
      </c>
      <c r="B462" s="1" t="s">
        <v>79</v>
      </c>
      <c r="C462" s="1">
        <v>768</v>
      </c>
      <c r="D462" s="1">
        <v>10007658606</v>
      </c>
      <c r="E462" s="1">
        <v>15494572</v>
      </c>
      <c r="F462" s="1" t="s">
        <v>25</v>
      </c>
      <c r="G462" s="1">
        <v>3</v>
      </c>
      <c r="H462" s="1"/>
      <c r="I462" s="1"/>
      <c r="J462" s="1"/>
      <c r="K462" s="1"/>
      <c r="L462" s="1"/>
      <c r="M462" s="1">
        <v>10</v>
      </c>
      <c r="N462" s="1"/>
      <c r="O462" s="1"/>
      <c r="P462" s="1"/>
      <c r="Q462" s="1"/>
      <c r="R462" s="1"/>
      <c r="U462" s="1">
        <v>5</v>
      </c>
      <c r="V462" s="1">
        <v>15</v>
      </c>
      <c r="Y462" s="1"/>
      <c r="AA462" s="2">
        <f t="shared" si="7"/>
        <v>33</v>
      </c>
      <c r="AB462" s="1" t="s">
        <v>22</v>
      </c>
    </row>
    <row r="463" spans="1:28">
      <c r="A463" s="1">
        <v>463</v>
      </c>
      <c r="B463" s="1" t="s">
        <v>80</v>
      </c>
      <c r="C463" s="1">
        <v>751</v>
      </c>
      <c r="D463" s="1" t="s">
        <v>605</v>
      </c>
      <c r="E463" s="1" t="s">
        <v>619</v>
      </c>
      <c r="F463" s="1" t="s">
        <v>25</v>
      </c>
      <c r="G463" s="1"/>
      <c r="H463" s="1">
        <v>15</v>
      </c>
      <c r="I463" s="1">
        <v>15</v>
      </c>
      <c r="J463" s="1"/>
      <c r="K463" s="1"/>
      <c r="L463" s="1"/>
      <c r="M463" s="1">
        <v>30</v>
      </c>
      <c r="N463" s="1"/>
      <c r="O463" s="1"/>
      <c r="P463" s="1"/>
      <c r="Q463" s="1"/>
      <c r="R463" s="1"/>
      <c r="U463" s="1">
        <v>20</v>
      </c>
      <c r="V463" s="1">
        <v>20</v>
      </c>
      <c r="Y463" s="1"/>
      <c r="AA463" s="2">
        <f t="shared" si="7"/>
        <v>100</v>
      </c>
      <c r="AB463" s="1" t="s">
        <v>22</v>
      </c>
    </row>
    <row r="464" spans="1:28">
      <c r="A464" s="1">
        <v>464</v>
      </c>
      <c r="B464" s="1" t="s">
        <v>79</v>
      </c>
      <c r="C464" s="1">
        <v>123</v>
      </c>
      <c r="D464" s="1">
        <v>10005070159</v>
      </c>
      <c r="E464" s="1">
        <v>14092760</v>
      </c>
      <c r="F464" s="1" t="s">
        <v>25</v>
      </c>
      <c r="G464" s="1">
        <v>5</v>
      </c>
      <c r="H464" s="1"/>
      <c r="I464" s="1"/>
      <c r="J464" s="1"/>
      <c r="K464" s="1"/>
      <c r="L464" s="1"/>
      <c r="M464" s="1"/>
      <c r="N464" s="1">
        <v>5</v>
      </c>
      <c r="O464" s="1"/>
      <c r="P464" s="1"/>
      <c r="Q464" s="1"/>
      <c r="R464" s="1"/>
      <c r="U464" s="1"/>
      <c r="V464" s="1">
        <v>5</v>
      </c>
      <c r="Y464" s="1"/>
      <c r="AA464" s="2">
        <f t="shared" si="7"/>
        <v>15</v>
      </c>
      <c r="AB464" s="1" t="s">
        <v>22</v>
      </c>
    </row>
    <row r="465" spans="1:28">
      <c r="A465" s="1">
        <v>465</v>
      </c>
      <c r="B465" s="1" t="s">
        <v>79</v>
      </c>
      <c r="C465" s="1">
        <v>124</v>
      </c>
      <c r="D465" s="1">
        <v>10005076936</v>
      </c>
      <c r="E465" s="1">
        <v>14096399</v>
      </c>
      <c r="F465" s="1" t="s">
        <v>25</v>
      </c>
      <c r="G465" s="1"/>
      <c r="H465" s="1"/>
      <c r="I465" s="1">
        <v>10</v>
      </c>
      <c r="J465" s="1"/>
      <c r="K465" s="1"/>
      <c r="L465" s="1"/>
      <c r="M465" s="1"/>
      <c r="N465" s="1"/>
      <c r="O465" s="1">
        <v>15</v>
      </c>
      <c r="P465" s="1"/>
      <c r="Q465" s="1"/>
      <c r="R465" s="1"/>
      <c r="U465" s="1">
        <v>20</v>
      </c>
      <c r="V465" s="1">
        <v>5</v>
      </c>
      <c r="W465" s="1">
        <v>10</v>
      </c>
      <c r="Y465" s="1">
        <v>15</v>
      </c>
      <c r="AA465" s="2">
        <f t="shared" si="7"/>
        <v>75</v>
      </c>
      <c r="AB465" s="1" t="s">
        <v>22</v>
      </c>
    </row>
    <row r="466" spans="1:28">
      <c r="A466" s="1">
        <v>466</v>
      </c>
      <c r="B466" s="1" t="s">
        <v>79</v>
      </c>
      <c r="C466" s="1">
        <v>124</v>
      </c>
      <c r="D466" s="1">
        <v>10005123678</v>
      </c>
      <c r="E466" s="1">
        <v>14122397</v>
      </c>
      <c r="F466" s="1" t="s">
        <v>25</v>
      </c>
      <c r="G466" s="1">
        <v>3</v>
      </c>
      <c r="H466" s="1"/>
      <c r="I466" s="1">
        <v>5</v>
      </c>
      <c r="J466" s="1"/>
      <c r="K466" s="1">
        <v>10</v>
      </c>
      <c r="L466" s="1"/>
      <c r="M466" s="1"/>
      <c r="N466" s="1"/>
      <c r="O466" s="1">
        <v>10</v>
      </c>
      <c r="P466" s="1"/>
      <c r="Q466" s="1"/>
      <c r="R466" s="1"/>
      <c r="U466" s="1">
        <v>10</v>
      </c>
      <c r="V466" s="1">
        <v>2</v>
      </c>
      <c r="W466" s="1">
        <v>3</v>
      </c>
      <c r="Y466" s="1">
        <v>5</v>
      </c>
      <c r="AA466" s="2">
        <f t="shared" si="7"/>
        <v>48</v>
      </c>
      <c r="AB466" s="1" t="s">
        <v>22</v>
      </c>
    </row>
    <row r="467" spans="1:28">
      <c r="A467" s="1">
        <v>467</v>
      </c>
      <c r="B467" s="1" t="s">
        <v>79</v>
      </c>
      <c r="C467" s="1">
        <v>124</v>
      </c>
      <c r="D467" s="1">
        <v>10006104919</v>
      </c>
      <c r="E467" s="1">
        <v>14627922</v>
      </c>
      <c r="F467" s="1" t="s">
        <v>25</v>
      </c>
      <c r="G467" s="1">
        <v>2.5</v>
      </c>
      <c r="H467" s="1"/>
      <c r="I467" s="1">
        <v>5.5</v>
      </c>
      <c r="J467" s="1"/>
      <c r="K467" s="1">
        <v>5</v>
      </c>
      <c r="L467" s="1"/>
      <c r="M467" s="1">
        <v>15</v>
      </c>
      <c r="N467" s="1"/>
      <c r="O467" s="1"/>
      <c r="P467" s="1"/>
      <c r="Q467" s="1"/>
      <c r="R467" s="1"/>
      <c r="U467" s="1">
        <v>15</v>
      </c>
      <c r="V467" s="1">
        <v>10</v>
      </c>
      <c r="Y467" s="1">
        <v>7</v>
      </c>
      <c r="AA467" s="2">
        <f t="shared" si="7"/>
        <v>60</v>
      </c>
      <c r="AB467" s="1" t="s">
        <v>22</v>
      </c>
    </row>
    <row r="468" spans="1:28">
      <c r="A468" s="1">
        <v>468</v>
      </c>
      <c r="B468" s="1" t="s">
        <v>80</v>
      </c>
      <c r="C468" s="1">
        <v>698</v>
      </c>
      <c r="D468" s="1" t="s">
        <v>578</v>
      </c>
      <c r="E468" s="1" t="s">
        <v>621</v>
      </c>
      <c r="F468" s="1" t="s">
        <v>25</v>
      </c>
      <c r="G468" s="1">
        <v>15</v>
      </c>
      <c r="H468" s="1"/>
      <c r="I468" s="1"/>
      <c r="J468" s="1"/>
      <c r="K468" s="1"/>
      <c r="L468" s="1"/>
      <c r="M468" s="1">
        <v>75</v>
      </c>
      <c r="N468" s="1"/>
      <c r="O468" s="1"/>
      <c r="P468" s="1"/>
      <c r="Q468" s="1"/>
      <c r="R468" s="1"/>
      <c r="U468" s="1">
        <v>120</v>
      </c>
      <c r="V468" s="1">
        <v>45</v>
      </c>
      <c r="Y468" s="1">
        <v>45</v>
      </c>
      <c r="AA468" s="2">
        <f t="shared" si="7"/>
        <v>300</v>
      </c>
      <c r="AB468" s="1" t="s">
        <v>22</v>
      </c>
    </row>
    <row r="469" spans="1:28">
      <c r="A469" s="1">
        <v>469</v>
      </c>
      <c r="B469" s="1" t="s">
        <v>79</v>
      </c>
      <c r="C469" s="1">
        <v>390</v>
      </c>
      <c r="D469" s="1">
        <v>1011592299</v>
      </c>
      <c r="E469" s="1">
        <v>17594086</v>
      </c>
      <c r="F469" s="1" t="s">
        <v>25</v>
      </c>
      <c r="G469" s="1">
        <v>10</v>
      </c>
      <c r="H469" s="1"/>
      <c r="I469" s="1"/>
      <c r="J469" s="1"/>
      <c r="K469" s="1"/>
      <c r="L469" s="1"/>
      <c r="M469" s="1">
        <v>30</v>
      </c>
      <c r="N469" s="1"/>
      <c r="O469" s="1"/>
      <c r="P469" s="1"/>
      <c r="Q469" s="1"/>
      <c r="R469" s="1"/>
      <c r="U469" s="1">
        <v>20</v>
      </c>
      <c r="V469" s="1">
        <v>10</v>
      </c>
      <c r="Y469" s="1"/>
      <c r="AA469" s="2">
        <f t="shared" si="7"/>
        <v>70</v>
      </c>
      <c r="AB469" s="1" t="s">
        <v>22</v>
      </c>
    </row>
    <row r="470" spans="1:28">
      <c r="A470" s="1">
        <v>470</v>
      </c>
      <c r="B470" s="1" t="s">
        <v>260</v>
      </c>
      <c r="C470" s="1">
        <v>762</v>
      </c>
      <c r="D470" s="1" t="s">
        <v>581</v>
      </c>
      <c r="E470" s="1" t="s">
        <v>581</v>
      </c>
      <c r="F470" s="1" t="s">
        <v>25</v>
      </c>
      <c r="G470" s="1"/>
      <c r="H470" s="1"/>
      <c r="I470" s="1">
        <v>1</v>
      </c>
      <c r="J470" s="1"/>
      <c r="K470" s="1"/>
      <c r="L470" s="1"/>
      <c r="M470" s="1"/>
      <c r="N470" s="1"/>
      <c r="O470" s="1"/>
      <c r="P470" s="1"/>
      <c r="Q470" s="1">
        <v>1</v>
      </c>
      <c r="R470" s="1"/>
      <c r="U470" s="1"/>
      <c r="V470" s="1">
        <v>2</v>
      </c>
      <c r="Y470" s="1"/>
      <c r="AA470" s="2">
        <f t="shared" si="7"/>
        <v>4</v>
      </c>
      <c r="AB470" s="1" t="s">
        <v>22</v>
      </c>
    </row>
    <row r="471" spans="1:28">
      <c r="A471" s="1">
        <v>471</v>
      </c>
      <c r="B471" s="1" t="s">
        <v>260</v>
      </c>
      <c r="C471" s="1">
        <v>762</v>
      </c>
      <c r="D471" s="1" t="s">
        <v>583</v>
      </c>
      <c r="E471" s="1" t="s">
        <v>583</v>
      </c>
      <c r="F471" s="1" t="s">
        <v>25</v>
      </c>
      <c r="I471" s="1">
        <v>1</v>
      </c>
      <c r="Q471" s="1">
        <v>1</v>
      </c>
      <c r="V471" s="1">
        <v>2</v>
      </c>
      <c r="AA471" s="2">
        <f t="shared" si="7"/>
        <v>4</v>
      </c>
      <c r="AB471" s="1" t="s">
        <v>22</v>
      </c>
    </row>
    <row r="472" spans="1:28">
      <c r="A472" s="1">
        <v>472</v>
      </c>
      <c r="B472" s="1" t="s">
        <v>260</v>
      </c>
      <c r="C472" s="1">
        <v>762</v>
      </c>
      <c r="D472" s="1" t="s">
        <v>582</v>
      </c>
      <c r="E472" s="1" t="s">
        <v>582</v>
      </c>
      <c r="F472" s="1" t="s">
        <v>25</v>
      </c>
      <c r="I472" s="1">
        <v>1</v>
      </c>
      <c r="Q472" s="1">
        <v>1</v>
      </c>
      <c r="V472" s="1">
        <v>2</v>
      </c>
      <c r="AA472" s="2">
        <f t="shared" si="7"/>
        <v>4</v>
      </c>
      <c r="AB472" s="1" t="s">
        <v>22</v>
      </c>
    </row>
    <row r="473" spans="1:28">
      <c r="A473" s="1">
        <v>473</v>
      </c>
      <c r="B473" s="1" t="s">
        <v>260</v>
      </c>
      <c r="C473" s="1">
        <v>762</v>
      </c>
      <c r="D473" s="1" t="s">
        <v>584</v>
      </c>
      <c r="E473" s="1" t="s">
        <v>584</v>
      </c>
      <c r="F473" s="1" t="s">
        <v>25</v>
      </c>
      <c r="I473" s="1">
        <v>1</v>
      </c>
      <c r="Q473" s="1">
        <v>1</v>
      </c>
      <c r="V473" s="1">
        <v>2</v>
      </c>
      <c r="AA473" s="2">
        <f t="shared" si="7"/>
        <v>4</v>
      </c>
      <c r="AB473" s="1" t="s">
        <v>22</v>
      </c>
    </row>
    <row r="474" spans="1:28">
      <c r="A474" s="1">
        <v>474</v>
      </c>
      <c r="B474" s="1" t="s">
        <v>260</v>
      </c>
      <c r="C474" s="1">
        <v>762</v>
      </c>
      <c r="D474" s="1" t="s">
        <v>585</v>
      </c>
      <c r="E474" s="1" t="s">
        <v>585</v>
      </c>
      <c r="F474" s="1" t="s">
        <v>25</v>
      </c>
      <c r="G474" s="1">
        <v>1</v>
      </c>
      <c r="K474" s="1">
        <v>2</v>
      </c>
      <c r="V474" s="1">
        <v>1</v>
      </c>
      <c r="AA474" s="2">
        <f t="shared" si="7"/>
        <v>4</v>
      </c>
      <c r="AB474" s="1" t="s">
        <v>22</v>
      </c>
    </row>
    <row r="475" spans="1:28">
      <c r="A475" s="1">
        <v>475</v>
      </c>
      <c r="B475" s="1" t="s">
        <v>260</v>
      </c>
      <c r="C475" s="1">
        <v>762</v>
      </c>
      <c r="D475" s="1" t="s">
        <v>586</v>
      </c>
      <c r="E475" s="1" t="s">
        <v>586</v>
      </c>
      <c r="F475" s="1" t="s">
        <v>25</v>
      </c>
      <c r="I475" s="1">
        <v>1</v>
      </c>
      <c r="Q475" s="1">
        <v>2</v>
      </c>
      <c r="V475" s="1">
        <v>2</v>
      </c>
      <c r="AA475" s="2">
        <f t="shared" ref="AA475:AA538" si="8">SUM(G475:Z475)</f>
        <v>5</v>
      </c>
      <c r="AB475" s="1" t="s">
        <v>22</v>
      </c>
    </row>
    <row r="476" spans="1:28">
      <c r="A476" s="1">
        <v>476</v>
      </c>
      <c r="B476" s="1" t="s">
        <v>260</v>
      </c>
      <c r="C476" s="1">
        <v>762</v>
      </c>
      <c r="D476" s="1" t="s">
        <v>587</v>
      </c>
      <c r="E476" s="1" t="s">
        <v>586</v>
      </c>
      <c r="F476" s="1" t="s">
        <v>25</v>
      </c>
      <c r="G476" s="1"/>
      <c r="H476" s="1"/>
      <c r="I476" s="1">
        <v>1</v>
      </c>
      <c r="J476" s="1"/>
      <c r="K476" s="1"/>
      <c r="L476" s="1"/>
      <c r="M476" s="1"/>
      <c r="N476" s="1"/>
      <c r="O476" s="1"/>
      <c r="P476" s="1"/>
      <c r="Q476" s="1">
        <v>2</v>
      </c>
      <c r="R476" s="1"/>
      <c r="U476" s="1"/>
      <c r="V476" s="1">
        <v>2</v>
      </c>
      <c r="Y476" s="1"/>
      <c r="AA476" s="2">
        <f t="shared" si="8"/>
        <v>5</v>
      </c>
      <c r="AB476" s="1" t="s">
        <v>22</v>
      </c>
    </row>
    <row r="477" spans="1:28">
      <c r="A477" s="1">
        <v>477</v>
      </c>
      <c r="B477" s="1" t="s">
        <v>260</v>
      </c>
      <c r="C477" s="1">
        <v>762</v>
      </c>
      <c r="D477" s="1" t="s">
        <v>588</v>
      </c>
      <c r="E477" s="1" t="s">
        <v>588</v>
      </c>
      <c r="F477" s="1" t="s">
        <v>25</v>
      </c>
      <c r="G477" s="1"/>
      <c r="H477" s="1"/>
      <c r="I477" s="1">
        <v>1</v>
      </c>
      <c r="J477" s="1"/>
      <c r="K477" s="1"/>
      <c r="L477" s="1"/>
      <c r="M477" s="1"/>
      <c r="N477" s="1"/>
      <c r="O477" s="1"/>
      <c r="P477" s="1"/>
      <c r="Q477" s="1">
        <v>2</v>
      </c>
      <c r="R477" s="1"/>
      <c r="U477" s="1"/>
      <c r="V477" s="1">
        <v>2</v>
      </c>
      <c r="Y477" s="1"/>
      <c r="AA477" s="2">
        <f t="shared" si="8"/>
        <v>5</v>
      </c>
      <c r="AB477" s="1" t="s">
        <v>22</v>
      </c>
    </row>
    <row r="478" spans="1:28">
      <c r="A478" s="1">
        <v>478</v>
      </c>
      <c r="B478" s="1" t="s">
        <v>260</v>
      </c>
      <c r="C478" s="1">
        <v>762</v>
      </c>
      <c r="D478" s="1" t="s">
        <v>589</v>
      </c>
      <c r="E478" s="1" t="s">
        <v>589</v>
      </c>
      <c r="F478" s="1" t="s">
        <v>25</v>
      </c>
      <c r="G478" s="1"/>
      <c r="H478" s="1"/>
      <c r="I478" s="1">
        <v>5</v>
      </c>
      <c r="J478" s="1"/>
      <c r="K478" s="1"/>
      <c r="L478" s="1"/>
      <c r="M478" s="1"/>
      <c r="N478" s="1"/>
      <c r="O478" s="1"/>
      <c r="P478" s="1"/>
      <c r="Q478" s="1">
        <v>3</v>
      </c>
      <c r="R478" s="1"/>
      <c r="U478" s="1"/>
      <c r="V478" s="1">
        <v>2</v>
      </c>
      <c r="Y478" s="1"/>
      <c r="AA478" s="2">
        <f t="shared" si="8"/>
        <v>10</v>
      </c>
      <c r="AB478" s="1" t="s">
        <v>22</v>
      </c>
    </row>
    <row r="479" spans="1:28">
      <c r="A479" s="1">
        <v>479</v>
      </c>
      <c r="B479" s="1" t="s">
        <v>79</v>
      </c>
      <c r="C479" s="1">
        <v>479</v>
      </c>
      <c r="D479" s="1">
        <v>10005831944</v>
      </c>
      <c r="E479" s="1">
        <v>14504560</v>
      </c>
      <c r="F479" s="1" t="s">
        <v>25</v>
      </c>
      <c r="G479" s="1">
        <v>5</v>
      </c>
      <c r="H479" s="1"/>
      <c r="I479" s="1"/>
      <c r="J479" s="1"/>
      <c r="K479" s="1"/>
      <c r="L479" s="1"/>
      <c r="M479" s="1">
        <v>45</v>
      </c>
      <c r="N479" s="1"/>
      <c r="O479" s="1"/>
      <c r="P479" s="1"/>
      <c r="Q479" s="1"/>
      <c r="R479" s="1"/>
      <c r="U479" s="1">
        <v>40</v>
      </c>
      <c r="V479" s="1">
        <v>15</v>
      </c>
      <c r="Y479" s="1">
        <v>15</v>
      </c>
      <c r="AA479" s="2">
        <f t="shared" si="8"/>
        <v>120</v>
      </c>
      <c r="AB479" s="1" t="s">
        <v>22</v>
      </c>
    </row>
    <row r="480" spans="1:28">
      <c r="A480" s="1">
        <v>480</v>
      </c>
      <c r="B480" s="1" t="s">
        <v>80</v>
      </c>
      <c r="C480" s="1">
        <v>796</v>
      </c>
      <c r="D480" s="1" t="s">
        <v>620</v>
      </c>
      <c r="E480" s="1" t="s">
        <v>622</v>
      </c>
      <c r="F480" s="1" t="s">
        <v>25</v>
      </c>
      <c r="G480" s="1">
        <v>0.5</v>
      </c>
      <c r="H480" s="1"/>
      <c r="I480" s="1"/>
      <c r="J480" s="1"/>
      <c r="K480" s="1"/>
      <c r="L480" s="1">
        <v>6</v>
      </c>
      <c r="M480" s="1"/>
      <c r="N480" s="1"/>
      <c r="O480" s="1"/>
      <c r="P480" s="1"/>
      <c r="Q480" s="1"/>
      <c r="R480" s="1">
        <v>1</v>
      </c>
      <c r="U480" s="1"/>
      <c r="V480" s="1">
        <v>1</v>
      </c>
      <c r="Y480" s="1"/>
      <c r="AA480" s="2">
        <f t="shared" si="8"/>
        <v>8.5</v>
      </c>
      <c r="AB480" s="1" t="s">
        <v>22</v>
      </c>
    </row>
    <row r="481" spans="1:28">
      <c r="A481" s="1">
        <v>481</v>
      </c>
      <c r="B481" s="1" t="s">
        <v>80</v>
      </c>
      <c r="C481" s="1" t="s">
        <v>188</v>
      </c>
      <c r="D481" s="1" t="s">
        <v>600</v>
      </c>
      <c r="E481" s="1" t="s">
        <v>623</v>
      </c>
      <c r="F481" s="1" t="s">
        <v>25</v>
      </c>
      <c r="G481" s="1">
        <v>15</v>
      </c>
      <c r="H481" s="1"/>
      <c r="I481" s="1"/>
      <c r="J481" s="1"/>
      <c r="K481" s="1"/>
      <c r="L481" s="1"/>
      <c r="M481" s="1">
        <v>45</v>
      </c>
      <c r="N481" s="1"/>
      <c r="O481" s="1"/>
      <c r="P481" s="1"/>
      <c r="Q481" s="1"/>
      <c r="R481" s="1"/>
      <c r="U481" s="1">
        <v>45</v>
      </c>
      <c r="V481" s="1">
        <v>15</v>
      </c>
      <c r="Y481" s="1">
        <v>15</v>
      </c>
      <c r="AA481" s="2">
        <f t="shared" si="8"/>
        <v>135</v>
      </c>
      <c r="AB481" s="1" t="s">
        <v>22</v>
      </c>
    </row>
    <row r="482" spans="1:28">
      <c r="A482" s="1">
        <v>482</v>
      </c>
      <c r="B482" s="1" t="s">
        <v>80</v>
      </c>
      <c r="C482" s="1">
        <v>783</v>
      </c>
      <c r="D482" s="1" t="s">
        <v>614</v>
      </c>
      <c r="E482" s="1" t="s">
        <v>624</v>
      </c>
      <c r="F482" s="1" t="s">
        <v>25</v>
      </c>
      <c r="G482" s="1"/>
      <c r="H482" s="1"/>
      <c r="I482" s="1">
        <v>2</v>
      </c>
      <c r="J482" s="1"/>
      <c r="K482" s="1"/>
      <c r="L482" s="1"/>
      <c r="M482" s="1"/>
      <c r="N482" s="1"/>
      <c r="O482" s="1"/>
      <c r="P482" s="1"/>
      <c r="Q482" s="1">
        <v>2</v>
      </c>
      <c r="R482" s="1"/>
      <c r="U482" s="1"/>
      <c r="V482" s="1">
        <v>1</v>
      </c>
      <c r="Y482" s="1"/>
      <c r="AA482" s="2">
        <f t="shared" si="8"/>
        <v>5</v>
      </c>
      <c r="AB482" s="1" t="s">
        <v>22</v>
      </c>
    </row>
    <row r="483" spans="1:28">
      <c r="A483" s="1">
        <v>483</v>
      </c>
      <c r="B483" s="1" t="s">
        <v>80</v>
      </c>
      <c r="C483" s="1">
        <v>783</v>
      </c>
      <c r="D483" s="1" t="s">
        <v>613</v>
      </c>
      <c r="E483" s="1" t="s">
        <v>625</v>
      </c>
      <c r="F483" s="1" t="s">
        <v>25</v>
      </c>
      <c r="G483" s="1">
        <v>1</v>
      </c>
      <c r="H483" s="1"/>
      <c r="I483" s="1"/>
      <c r="J483" s="1"/>
      <c r="K483" s="1"/>
      <c r="L483" s="1">
        <v>6</v>
      </c>
      <c r="M483" s="1">
        <v>5</v>
      </c>
      <c r="N483" s="1"/>
      <c r="O483" s="1"/>
      <c r="P483" s="1"/>
      <c r="Q483" s="1">
        <v>0</v>
      </c>
      <c r="R483" s="1"/>
      <c r="U483" s="1"/>
      <c r="V483" s="1">
        <v>2</v>
      </c>
      <c r="Y483" s="1"/>
      <c r="AA483" s="2">
        <f t="shared" si="8"/>
        <v>14</v>
      </c>
      <c r="AB483" s="1" t="s">
        <v>22</v>
      </c>
    </row>
    <row r="484" spans="1:28">
      <c r="A484" s="1">
        <v>484</v>
      </c>
      <c r="B484" s="1" t="s">
        <v>80</v>
      </c>
      <c r="C484" s="1">
        <v>783</v>
      </c>
      <c r="D484" s="1" t="s">
        <v>612</v>
      </c>
      <c r="E484" s="1" t="s">
        <v>626</v>
      </c>
      <c r="F484" s="1" t="s">
        <v>25</v>
      </c>
      <c r="G484" s="1"/>
      <c r="H484" s="1"/>
      <c r="I484" s="1">
        <v>1</v>
      </c>
      <c r="J484" s="1"/>
      <c r="K484" s="1"/>
      <c r="L484" s="1"/>
      <c r="M484" s="1"/>
      <c r="N484" s="1"/>
      <c r="O484" s="1"/>
      <c r="P484" s="1"/>
      <c r="Q484" s="1">
        <v>2</v>
      </c>
      <c r="R484" s="1"/>
      <c r="U484" s="1"/>
      <c r="V484" s="1">
        <v>2</v>
      </c>
      <c r="Y484" s="1"/>
      <c r="AA484" s="2">
        <f t="shared" si="8"/>
        <v>5</v>
      </c>
      <c r="AB484" s="1" t="s">
        <v>22</v>
      </c>
    </row>
    <row r="485" spans="1:28">
      <c r="A485" s="1">
        <v>485</v>
      </c>
      <c r="B485" s="1" t="s">
        <v>79</v>
      </c>
      <c r="C485" s="1">
        <v>782</v>
      </c>
      <c r="D485" s="1">
        <v>10009793904</v>
      </c>
      <c r="E485" s="1">
        <v>16692546</v>
      </c>
      <c r="F485" s="1" t="s">
        <v>25</v>
      </c>
      <c r="G485" s="1"/>
      <c r="H485" s="1"/>
      <c r="I485" s="1">
        <v>2</v>
      </c>
      <c r="J485" s="1"/>
      <c r="K485" s="1"/>
      <c r="L485" s="1"/>
      <c r="M485" s="1"/>
      <c r="N485" s="1"/>
      <c r="O485" s="1"/>
      <c r="P485" s="1"/>
      <c r="Q485" s="1">
        <v>2</v>
      </c>
      <c r="R485" s="1"/>
      <c r="U485" s="1"/>
      <c r="V485" s="1">
        <v>2</v>
      </c>
      <c r="W485" s="1">
        <v>2</v>
      </c>
      <c r="Y485" s="1"/>
      <c r="AA485" s="2">
        <f t="shared" si="8"/>
        <v>8</v>
      </c>
      <c r="AB485" s="1" t="s">
        <v>22</v>
      </c>
    </row>
    <row r="486" spans="1:28">
      <c r="A486" s="1">
        <v>486</v>
      </c>
      <c r="B486" s="1" t="s">
        <v>79</v>
      </c>
      <c r="C486" s="1">
        <v>782</v>
      </c>
      <c r="D486" s="1">
        <v>10008788142</v>
      </c>
      <c r="E486" s="1">
        <v>16129379</v>
      </c>
      <c r="F486" s="1" t="s">
        <v>25</v>
      </c>
      <c r="G486" s="1"/>
      <c r="H486" s="1"/>
      <c r="I486" s="1">
        <v>2</v>
      </c>
      <c r="J486" s="1"/>
      <c r="K486" s="1"/>
      <c r="L486" s="1"/>
      <c r="M486" s="1"/>
      <c r="N486" s="1"/>
      <c r="O486" s="1"/>
      <c r="P486" s="1"/>
      <c r="Q486" s="1">
        <v>2</v>
      </c>
      <c r="R486" s="1"/>
      <c r="U486" s="1"/>
      <c r="V486" s="1">
        <v>2</v>
      </c>
      <c r="W486" s="1">
        <v>2</v>
      </c>
      <c r="Y486" s="1"/>
      <c r="AA486" s="2">
        <f t="shared" si="8"/>
        <v>8</v>
      </c>
      <c r="AB486" s="1" t="s">
        <v>22</v>
      </c>
    </row>
    <row r="487" spans="1:28">
      <c r="A487" s="1">
        <v>487</v>
      </c>
      <c r="B487" s="1" t="s">
        <v>80</v>
      </c>
      <c r="C487" s="1">
        <v>492</v>
      </c>
      <c r="D487" s="1" t="s">
        <v>607</v>
      </c>
      <c r="E487" s="1" t="s">
        <v>627</v>
      </c>
      <c r="F487" s="1" t="s">
        <v>25</v>
      </c>
      <c r="G487" s="1">
        <v>15</v>
      </c>
      <c r="H487" s="1"/>
      <c r="I487" s="1"/>
      <c r="J487" s="1"/>
      <c r="K487" s="1"/>
      <c r="L487" s="1"/>
      <c r="M487" s="1">
        <v>15</v>
      </c>
      <c r="N487" s="1"/>
      <c r="O487" s="1"/>
      <c r="P487" s="1"/>
      <c r="Q487" s="1"/>
      <c r="R487" s="1"/>
      <c r="U487" s="1">
        <v>10</v>
      </c>
      <c r="V487" s="1">
        <v>10</v>
      </c>
      <c r="Y487" s="1"/>
      <c r="AA487" s="2">
        <f t="shared" si="8"/>
        <v>50</v>
      </c>
      <c r="AB487" s="1" t="s">
        <v>22</v>
      </c>
    </row>
    <row r="488" spans="1:28">
      <c r="A488" s="1">
        <v>488</v>
      </c>
      <c r="B488" s="1" t="s">
        <v>80</v>
      </c>
      <c r="C488" s="1">
        <v>790</v>
      </c>
      <c r="D488" s="1" t="s">
        <v>606</v>
      </c>
      <c r="E488" s="1" t="s">
        <v>628</v>
      </c>
      <c r="F488" s="1" t="s">
        <v>25</v>
      </c>
      <c r="G488" s="1">
        <v>4</v>
      </c>
      <c r="H488" s="1"/>
      <c r="I488" s="1"/>
      <c r="J488" s="1"/>
      <c r="K488" s="1"/>
      <c r="L488" s="1"/>
      <c r="M488" s="1">
        <v>45</v>
      </c>
      <c r="N488" s="1"/>
      <c r="O488" s="1"/>
      <c r="P488" s="1"/>
      <c r="Q488" s="1"/>
      <c r="R488" s="1"/>
      <c r="U488" s="1">
        <v>20</v>
      </c>
      <c r="V488" s="1">
        <v>10</v>
      </c>
      <c r="Y488" s="1"/>
      <c r="AA488" s="2">
        <f t="shared" si="8"/>
        <v>79</v>
      </c>
      <c r="AB488" s="1" t="s">
        <v>22</v>
      </c>
    </row>
    <row r="489" spans="1:28">
      <c r="A489" s="1">
        <v>489</v>
      </c>
      <c r="B489" s="1" t="s">
        <v>79</v>
      </c>
      <c r="C489" s="1">
        <v>481</v>
      </c>
      <c r="D489" s="1">
        <v>10003479510</v>
      </c>
      <c r="E489" s="1">
        <v>13200293</v>
      </c>
      <c r="F489" s="1" t="s">
        <v>25</v>
      </c>
      <c r="G489" s="1">
        <v>15</v>
      </c>
      <c r="H489" s="1"/>
      <c r="I489" s="1"/>
      <c r="J489" s="1"/>
      <c r="K489" s="1">
        <v>10</v>
      </c>
      <c r="L489" s="1"/>
      <c r="M489" s="1">
        <v>75</v>
      </c>
      <c r="N489" s="1"/>
      <c r="O489" s="1"/>
      <c r="P489" s="1"/>
      <c r="Q489" s="1"/>
      <c r="R489" s="1"/>
      <c r="U489" s="1">
        <v>75</v>
      </c>
      <c r="V489" s="1">
        <v>45</v>
      </c>
      <c r="Y489" s="1">
        <v>15</v>
      </c>
      <c r="AA489" s="2">
        <f t="shared" si="8"/>
        <v>235</v>
      </c>
      <c r="AB489" s="1" t="s">
        <v>22</v>
      </c>
    </row>
    <row r="490" spans="1:28">
      <c r="A490" s="1">
        <v>490</v>
      </c>
      <c r="B490" s="1" t="s">
        <v>79</v>
      </c>
      <c r="C490" s="1">
        <v>754</v>
      </c>
      <c r="D490" s="1">
        <v>10012328776</v>
      </c>
      <c r="E490" s="1">
        <v>18066365</v>
      </c>
      <c r="F490" s="1" t="s">
        <v>25</v>
      </c>
      <c r="G490" s="1">
        <v>3</v>
      </c>
      <c r="H490" s="1"/>
      <c r="I490" s="1"/>
      <c r="J490" s="1"/>
      <c r="K490" s="1"/>
      <c r="L490" s="1"/>
      <c r="M490" s="1">
        <v>5</v>
      </c>
      <c r="N490" s="1"/>
      <c r="O490" s="1"/>
      <c r="P490" s="1"/>
      <c r="Q490" s="1"/>
      <c r="R490" s="1">
        <v>3</v>
      </c>
      <c r="U490" s="1"/>
      <c r="V490" s="1">
        <v>3</v>
      </c>
      <c r="Y490" s="1">
        <v>3</v>
      </c>
      <c r="AA490" s="2">
        <f t="shared" si="8"/>
        <v>17</v>
      </c>
      <c r="AB490" s="1" t="s">
        <v>22</v>
      </c>
    </row>
    <row r="491" spans="1:28">
      <c r="A491" s="1">
        <v>491</v>
      </c>
      <c r="B491" s="1" t="s">
        <v>79</v>
      </c>
      <c r="C491" s="1">
        <v>754</v>
      </c>
      <c r="D491" s="1">
        <v>10012328808</v>
      </c>
      <c r="E491" s="1">
        <v>18066367</v>
      </c>
      <c r="F491" s="1" t="s">
        <v>25</v>
      </c>
      <c r="G491" s="1">
        <v>3</v>
      </c>
      <c r="H491" s="1"/>
      <c r="I491" s="1"/>
      <c r="J491" s="1"/>
      <c r="K491" s="1"/>
      <c r="L491" s="1"/>
      <c r="M491" s="1">
        <v>5</v>
      </c>
      <c r="N491" s="1"/>
      <c r="O491" s="1"/>
      <c r="P491" s="1"/>
      <c r="Q491" s="1"/>
      <c r="R491" s="1">
        <v>3</v>
      </c>
      <c r="U491" s="1"/>
      <c r="V491" s="1">
        <v>3</v>
      </c>
      <c r="Y491" s="1">
        <v>3</v>
      </c>
      <c r="AA491" s="2">
        <f t="shared" si="8"/>
        <v>17</v>
      </c>
      <c r="AB491" s="1" t="s">
        <v>22</v>
      </c>
    </row>
    <row r="492" spans="1:28">
      <c r="A492" s="1">
        <v>492</v>
      </c>
      <c r="B492" s="1" t="s">
        <v>500</v>
      </c>
      <c r="C492" s="1">
        <v>771</v>
      </c>
      <c r="D492" s="1" t="s">
        <v>604</v>
      </c>
      <c r="E492" s="1" t="s">
        <v>604</v>
      </c>
      <c r="F492" s="1" t="s">
        <v>25</v>
      </c>
      <c r="G492" s="1"/>
      <c r="H492" s="1"/>
      <c r="I492" s="1">
        <v>1</v>
      </c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>
        <v>1</v>
      </c>
      <c r="Y492" s="1"/>
      <c r="AA492" s="2">
        <f t="shared" si="8"/>
        <v>2</v>
      </c>
      <c r="AB492" s="1" t="s">
        <v>22</v>
      </c>
    </row>
    <row r="493" spans="1:28">
      <c r="A493" s="1">
        <v>493</v>
      </c>
      <c r="B493" s="1" t="s">
        <v>500</v>
      </c>
      <c r="C493" s="1">
        <v>771</v>
      </c>
      <c r="D493" s="1" t="s">
        <v>603</v>
      </c>
      <c r="E493" s="1" t="s">
        <v>603</v>
      </c>
      <c r="F493" s="1" t="s">
        <v>25</v>
      </c>
      <c r="G493" s="1"/>
      <c r="H493" s="1"/>
      <c r="I493" s="1">
        <v>5</v>
      </c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>
        <v>2</v>
      </c>
      <c r="Y493" s="1"/>
      <c r="AA493" s="2">
        <f t="shared" si="8"/>
        <v>7</v>
      </c>
      <c r="AB493" s="1" t="s">
        <v>22</v>
      </c>
    </row>
    <row r="494" spans="1:28">
      <c r="A494" s="1">
        <v>494</v>
      </c>
      <c r="B494" s="1" t="s">
        <v>80</v>
      </c>
      <c r="C494" s="1">
        <v>399</v>
      </c>
      <c r="D494" s="1" t="s">
        <v>602</v>
      </c>
      <c r="E494" s="1" t="s">
        <v>629</v>
      </c>
      <c r="F494" s="1" t="s">
        <v>25</v>
      </c>
      <c r="G494" s="1">
        <v>5</v>
      </c>
      <c r="H494" s="1"/>
      <c r="I494" s="1"/>
      <c r="J494" s="1"/>
      <c r="K494" s="1"/>
      <c r="L494" s="1"/>
      <c r="M494" s="1">
        <v>10</v>
      </c>
      <c r="N494" s="1"/>
      <c r="O494" s="1"/>
      <c r="P494" s="1"/>
      <c r="Q494" s="1"/>
      <c r="R494" s="1"/>
      <c r="U494" s="1">
        <v>10</v>
      </c>
      <c r="V494" s="1">
        <v>2</v>
      </c>
      <c r="Y494" s="1">
        <v>3</v>
      </c>
      <c r="AA494" s="2">
        <f t="shared" si="8"/>
        <v>30</v>
      </c>
      <c r="AB494" s="1" t="s">
        <v>22</v>
      </c>
    </row>
    <row r="495" spans="1:28">
      <c r="A495" s="1">
        <v>495</v>
      </c>
      <c r="B495" s="1" t="s">
        <v>80</v>
      </c>
      <c r="C495" s="1">
        <v>586</v>
      </c>
      <c r="D495" s="1" t="s">
        <v>302</v>
      </c>
      <c r="E495" s="1" t="s">
        <v>630</v>
      </c>
      <c r="F495" s="1" t="s">
        <v>25</v>
      </c>
      <c r="G495" s="1">
        <v>5</v>
      </c>
      <c r="H495" s="1"/>
      <c r="I495" s="1"/>
      <c r="J495" s="1"/>
      <c r="K495" s="1"/>
      <c r="L495" s="1"/>
      <c r="M495" s="1"/>
      <c r="N495" s="1">
        <v>10</v>
      </c>
      <c r="O495" s="1"/>
      <c r="P495" s="1"/>
      <c r="Q495" s="1"/>
      <c r="R495" s="1">
        <v>5</v>
      </c>
      <c r="U495" s="1">
        <v>20</v>
      </c>
      <c r="V495" s="1">
        <v>15</v>
      </c>
      <c r="Y495" s="1">
        <v>5</v>
      </c>
      <c r="AA495" s="2">
        <f t="shared" si="8"/>
        <v>60</v>
      </c>
      <c r="AB495" s="1" t="s">
        <v>22</v>
      </c>
    </row>
    <row r="496" spans="1:28">
      <c r="A496" s="1">
        <v>496</v>
      </c>
      <c r="B496" s="1" t="s">
        <v>79</v>
      </c>
      <c r="C496" s="1">
        <v>754</v>
      </c>
      <c r="D496" s="1">
        <v>10012334131</v>
      </c>
      <c r="E496" s="1">
        <v>18071607</v>
      </c>
      <c r="F496" s="1" t="s">
        <v>25</v>
      </c>
      <c r="G496" s="1">
        <v>4</v>
      </c>
      <c r="H496" s="1"/>
      <c r="I496" s="1"/>
      <c r="J496" s="1"/>
      <c r="K496" s="1"/>
      <c r="L496" s="1">
        <v>25</v>
      </c>
      <c r="M496" s="1"/>
      <c r="N496" s="1"/>
      <c r="O496" s="1"/>
      <c r="P496" s="1"/>
      <c r="Q496" s="1"/>
      <c r="R496" s="1"/>
      <c r="U496" s="1">
        <v>15</v>
      </c>
      <c r="V496" s="1">
        <v>10</v>
      </c>
      <c r="Y496" s="1"/>
      <c r="AA496" s="2">
        <f t="shared" si="8"/>
        <v>54</v>
      </c>
      <c r="AB496" s="1" t="s">
        <v>22</v>
      </c>
    </row>
    <row r="497" spans="1:28">
      <c r="A497" s="1">
        <v>497</v>
      </c>
      <c r="B497" s="1" t="s">
        <v>116</v>
      </c>
      <c r="C497" s="1">
        <v>682</v>
      </c>
      <c r="D497" s="1" t="s">
        <v>590</v>
      </c>
      <c r="E497" s="1" t="s">
        <v>590</v>
      </c>
      <c r="F497" s="1" t="s">
        <v>25</v>
      </c>
      <c r="G497" s="1"/>
      <c r="H497" s="1"/>
      <c r="I497" s="1">
        <v>3</v>
      </c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3</v>
      </c>
      <c r="AB497" s="1" t="s">
        <v>22</v>
      </c>
    </row>
    <row r="498" spans="1:28">
      <c r="A498" s="1">
        <v>498</v>
      </c>
      <c r="B498" s="1" t="s">
        <v>80</v>
      </c>
      <c r="C498" s="1">
        <v>751</v>
      </c>
      <c r="D498" s="1" t="s">
        <v>591</v>
      </c>
      <c r="E498" s="1" t="s">
        <v>631</v>
      </c>
      <c r="F498" s="1" t="s">
        <v>25</v>
      </c>
      <c r="G498" s="1">
        <v>5</v>
      </c>
      <c r="M498" s="1">
        <v>15</v>
      </c>
      <c r="P498" s="1">
        <v>15</v>
      </c>
      <c r="U498" s="1">
        <v>15</v>
      </c>
      <c r="V498" s="1">
        <v>10</v>
      </c>
      <c r="AA498" s="2">
        <f t="shared" si="8"/>
        <v>60</v>
      </c>
      <c r="AB498" s="1" t="s">
        <v>22</v>
      </c>
    </row>
    <row r="499" spans="1:28">
      <c r="A499" s="1">
        <v>499</v>
      </c>
      <c r="B499" s="1" t="s">
        <v>79</v>
      </c>
      <c r="C499" s="1">
        <v>766</v>
      </c>
      <c r="D499" s="1">
        <v>10012472937</v>
      </c>
      <c r="E499" s="1">
        <v>18151024</v>
      </c>
      <c r="F499" s="1" t="s">
        <v>25</v>
      </c>
      <c r="G499" s="1"/>
      <c r="H499" s="1"/>
      <c r="I499" s="1">
        <v>1</v>
      </c>
      <c r="J499" s="1"/>
      <c r="L499" s="1"/>
      <c r="M499" s="1"/>
      <c r="N499" s="1"/>
      <c r="O499" s="1"/>
      <c r="P499" s="1"/>
      <c r="Q499" s="1">
        <v>2</v>
      </c>
      <c r="R499" s="1"/>
      <c r="U499" s="1"/>
      <c r="V499" s="1">
        <v>3</v>
      </c>
      <c r="Y499" s="1">
        <v>2</v>
      </c>
      <c r="AA499" s="2">
        <f t="shared" si="8"/>
        <v>8</v>
      </c>
      <c r="AB499" s="1" t="s">
        <v>22</v>
      </c>
    </row>
    <row r="500" spans="1:28">
      <c r="A500" s="1">
        <v>500</v>
      </c>
      <c r="B500" s="1" t="s">
        <v>79</v>
      </c>
      <c r="C500" s="1">
        <v>766</v>
      </c>
      <c r="D500" s="1">
        <v>10012464239</v>
      </c>
      <c r="E500" s="1">
        <v>18151019</v>
      </c>
      <c r="F500" s="1" t="s">
        <v>25</v>
      </c>
      <c r="G500" s="1">
        <v>5</v>
      </c>
      <c r="H500" s="1"/>
      <c r="I500" s="1">
        <v>5</v>
      </c>
      <c r="J500" s="1"/>
      <c r="K500" s="1">
        <v>15</v>
      </c>
      <c r="L500" s="1"/>
      <c r="M500" s="1"/>
      <c r="N500" s="1"/>
      <c r="O500" s="1"/>
      <c r="P500" s="1"/>
      <c r="Q500" s="1"/>
      <c r="R500" s="1"/>
      <c r="U500" s="1">
        <v>20</v>
      </c>
      <c r="V500" s="1">
        <v>10</v>
      </c>
      <c r="Y500" s="1">
        <v>5</v>
      </c>
      <c r="AA500" s="2">
        <f t="shared" si="8"/>
        <v>60</v>
      </c>
      <c r="AB500" s="1" t="s">
        <v>22</v>
      </c>
    </row>
    <row r="501" spans="1:28">
      <c r="A501" s="1">
        <v>501</v>
      </c>
      <c r="B501" s="1" t="s">
        <v>79</v>
      </c>
      <c r="C501" s="1">
        <v>766</v>
      </c>
      <c r="D501" s="1">
        <v>10012465980</v>
      </c>
      <c r="E501" s="1">
        <v>18150950</v>
      </c>
      <c r="F501" s="1" t="s">
        <v>25</v>
      </c>
      <c r="G501" s="1">
        <v>10</v>
      </c>
      <c r="I501" s="1">
        <v>30</v>
      </c>
      <c r="P501" s="1"/>
      <c r="Q501" s="1">
        <v>20</v>
      </c>
      <c r="R501" s="1"/>
      <c r="S501" s="1"/>
      <c r="T501" s="1"/>
      <c r="U501" s="1"/>
      <c r="V501" s="1">
        <v>30</v>
      </c>
      <c r="W501" s="1"/>
      <c r="X501" s="1"/>
      <c r="Y501" s="1">
        <v>30</v>
      </c>
      <c r="Z501" s="1"/>
      <c r="AA501" s="2">
        <f t="shared" si="8"/>
        <v>120</v>
      </c>
      <c r="AB501" s="1" t="s">
        <v>22</v>
      </c>
    </row>
    <row r="502" spans="1:28">
      <c r="A502" s="1">
        <v>502</v>
      </c>
      <c r="B502" s="1" t="s">
        <v>79</v>
      </c>
      <c r="C502" s="1">
        <v>766</v>
      </c>
      <c r="D502" s="1">
        <v>10012466798</v>
      </c>
      <c r="E502" s="1">
        <v>18151191</v>
      </c>
      <c r="F502" s="1" t="s">
        <v>25</v>
      </c>
      <c r="G502" s="1">
        <v>10</v>
      </c>
      <c r="I502" s="1">
        <v>40</v>
      </c>
      <c r="P502" s="1"/>
      <c r="Q502" s="1">
        <v>20</v>
      </c>
      <c r="R502" s="1"/>
      <c r="S502" s="1"/>
      <c r="T502" s="1"/>
      <c r="U502" s="1"/>
      <c r="V502" s="1">
        <v>30</v>
      </c>
      <c r="W502" s="1"/>
      <c r="X502" s="1"/>
      <c r="Y502" s="1">
        <v>30</v>
      </c>
      <c r="Z502" s="1"/>
      <c r="AA502" s="2">
        <f t="shared" si="8"/>
        <v>130</v>
      </c>
      <c r="AB502" s="1" t="s">
        <v>22</v>
      </c>
    </row>
    <row r="503" spans="1:28">
      <c r="A503" s="1">
        <v>503</v>
      </c>
      <c r="B503" s="1" t="s">
        <v>79</v>
      </c>
      <c r="C503" s="1">
        <v>498</v>
      </c>
      <c r="D503" s="1">
        <v>10005832057</v>
      </c>
      <c r="E503" s="1">
        <v>14494778</v>
      </c>
      <c r="F503" s="1" t="s">
        <v>25</v>
      </c>
      <c r="G503" s="1">
        <v>10</v>
      </c>
      <c r="N503" s="1">
        <v>10</v>
      </c>
      <c r="P503" s="1">
        <v>15</v>
      </c>
      <c r="Q503" s="1"/>
      <c r="R503" s="1"/>
      <c r="S503" s="1"/>
      <c r="T503" s="1"/>
      <c r="U503" s="1">
        <v>30</v>
      </c>
      <c r="V503" s="1">
        <v>15</v>
      </c>
      <c r="W503" s="1"/>
      <c r="X503" s="1"/>
      <c r="Y503" s="1">
        <v>15</v>
      </c>
      <c r="Z503" s="1"/>
      <c r="AA503" s="2">
        <f t="shared" si="8"/>
        <v>95</v>
      </c>
      <c r="AB503" s="1" t="s">
        <v>22</v>
      </c>
    </row>
    <row r="504" spans="1:28">
      <c r="A504" s="1">
        <v>504</v>
      </c>
      <c r="B504" s="1" t="s">
        <v>79</v>
      </c>
      <c r="C504" s="1">
        <v>498</v>
      </c>
      <c r="D504" s="1">
        <v>10005905602</v>
      </c>
      <c r="E504" s="1">
        <v>14526429</v>
      </c>
      <c r="F504" s="1" t="s">
        <v>25</v>
      </c>
      <c r="G504" s="1">
        <v>10</v>
      </c>
      <c r="N504" s="1">
        <v>15</v>
      </c>
      <c r="P504" s="1">
        <v>25</v>
      </c>
      <c r="Q504" s="1"/>
      <c r="R504" s="1"/>
      <c r="S504" s="1"/>
      <c r="T504" s="1"/>
      <c r="U504" s="1">
        <v>45</v>
      </c>
      <c r="V504" s="1">
        <v>15</v>
      </c>
      <c r="W504" s="1"/>
      <c r="X504" s="1"/>
      <c r="Y504" s="1">
        <v>15</v>
      </c>
      <c r="Z504" s="1"/>
      <c r="AA504" s="2">
        <f t="shared" si="8"/>
        <v>125</v>
      </c>
      <c r="AB504" s="1" t="s">
        <v>22</v>
      </c>
    </row>
    <row r="505" spans="1:28">
      <c r="A505" s="1">
        <v>505</v>
      </c>
      <c r="B505" s="1" t="s">
        <v>79</v>
      </c>
      <c r="C505" s="1">
        <v>277</v>
      </c>
      <c r="D505" s="1">
        <v>10005918564</v>
      </c>
      <c r="E505" s="1">
        <v>14527666</v>
      </c>
      <c r="F505" s="1" t="s">
        <v>25</v>
      </c>
      <c r="G505" s="1">
        <v>25</v>
      </c>
      <c r="H505" s="1">
        <v>30</v>
      </c>
      <c r="I505" s="1">
        <v>10</v>
      </c>
      <c r="P505" s="1"/>
      <c r="Q505" s="1"/>
      <c r="R505" s="1"/>
      <c r="S505" s="1"/>
      <c r="T505" s="1"/>
      <c r="U505" s="1">
        <v>45</v>
      </c>
      <c r="V505" s="1">
        <v>30</v>
      </c>
      <c r="W505" s="1"/>
      <c r="X505" s="1"/>
      <c r="Y505" s="1">
        <v>15</v>
      </c>
      <c r="Z505" s="1"/>
      <c r="AA505" s="2">
        <f t="shared" si="8"/>
        <v>155</v>
      </c>
      <c r="AB505" s="1" t="s">
        <v>22</v>
      </c>
    </row>
    <row r="506" spans="1:28">
      <c r="A506" s="1">
        <v>506</v>
      </c>
      <c r="B506" s="1" t="s">
        <v>260</v>
      </c>
      <c r="C506" s="1">
        <v>773</v>
      </c>
      <c r="D506" s="1" t="s">
        <v>593</v>
      </c>
      <c r="E506" s="1" t="s">
        <v>632</v>
      </c>
      <c r="F506" s="1" t="s">
        <v>25</v>
      </c>
      <c r="I506" s="1">
        <v>3</v>
      </c>
      <c r="P506" s="1"/>
      <c r="Q506" s="1">
        <v>10</v>
      </c>
      <c r="R506" s="1"/>
      <c r="S506" s="1"/>
      <c r="T506" s="1"/>
      <c r="U506" s="1"/>
      <c r="V506" s="1">
        <v>5</v>
      </c>
      <c r="W506" s="1"/>
      <c r="X506" s="1"/>
      <c r="Y506" s="1"/>
      <c r="Z506" s="1"/>
      <c r="AA506" s="2">
        <f t="shared" si="8"/>
        <v>18</v>
      </c>
      <c r="AB506" s="1" t="s">
        <v>22</v>
      </c>
    </row>
    <row r="507" spans="1:28">
      <c r="A507" s="1">
        <v>507</v>
      </c>
      <c r="B507" s="1" t="s">
        <v>260</v>
      </c>
      <c r="C507" s="1">
        <v>773</v>
      </c>
      <c r="D507" s="1" t="s">
        <v>594</v>
      </c>
      <c r="E507" s="1" t="s">
        <v>633</v>
      </c>
      <c r="F507" s="1" t="s">
        <v>25</v>
      </c>
      <c r="I507" s="1">
        <v>5</v>
      </c>
      <c r="P507" s="1"/>
      <c r="Q507" s="1">
        <v>15</v>
      </c>
      <c r="R507" s="1"/>
      <c r="S507" s="1"/>
      <c r="T507" s="1"/>
      <c r="U507" s="1"/>
      <c r="V507" s="1">
        <v>5</v>
      </c>
      <c r="W507" s="1"/>
      <c r="X507" s="1"/>
      <c r="Y507" s="1"/>
      <c r="Z507" s="1"/>
      <c r="AA507" s="2">
        <f t="shared" si="8"/>
        <v>25</v>
      </c>
      <c r="AB507" s="1" t="s">
        <v>22</v>
      </c>
    </row>
    <row r="508" spans="1:28">
      <c r="A508" s="1">
        <v>508</v>
      </c>
      <c r="B508" s="1" t="s">
        <v>260</v>
      </c>
      <c r="C508" s="1">
        <v>773</v>
      </c>
      <c r="D508" s="1" t="s">
        <v>595</v>
      </c>
      <c r="E508" s="1" t="s">
        <v>634</v>
      </c>
      <c r="F508" s="1" t="s">
        <v>25</v>
      </c>
      <c r="I508" s="1">
        <v>5</v>
      </c>
      <c r="P508" s="1"/>
      <c r="Q508" s="1">
        <v>15</v>
      </c>
      <c r="R508" s="1"/>
      <c r="S508" s="1"/>
      <c r="T508" s="1"/>
      <c r="U508" s="1"/>
      <c r="V508" s="1">
        <v>5</v>
      </c>
      <c r="W508" s="1"/>
      <c r="X508" s="1"/>
      <c r="Y508" s="1"/>
      <c r="Z508" s="1"/>
      <c r="AA508" s="2">
        <f t="shared" si="8"/>
        <v>25</v>
      </c>
      <c r="AB508" s="1" t="s">
        <v>22</v>
      </c>
    </row>
    <row r="509" spans="1:28">
      <c r="A509" s="1">
        <v>509</v>
      </c>
      <c r="B509" s="1" t="s">
        <v>260</v>
      </c>
      <c r="C509" s="1">
        <v>773</v>
      </c>
      <c r="D509" s="1" t="s">
        <v>596</v>
      </c>
      <c r="E509" s="1" t="s">
        <v>635</v>
      </c>
      <c r="F509" s="1" t="s">
        <v>25</v>
      </c>
      <c r="I509" s="1">
        <v>5</v>
      </c>
      <c r="P509" s="1"/>
      <c r="Q509" s="1">
        <v>10</v>
      </c>
      <c r="R509" s="1"/>
      <c r="S509" s="1"/>
      <c r="T509" s="1"/>
      <c r="U509" s="1"/>
      <c r="V509" s="1">
        <v>5</v>
      </c>
      <c r="W509" s="1"/>
      <c r="X509" s="1"/>
      <c r="Y509" s="1"/>
      <c r="Z509" s="1"/>
      <c r="AA509" s="2">
        <f t="shared" si="8"/>
        <v>20</v>
      </c>
      <c r="AB509" s="1" t="s">
        <v>22</v>
      </c>
    </row>
    <row r="510" spans="1:28">
      <c r="A510" s="1">
        <v>510</v>
      </c>
      <c r="B510" s="1" t="s">
        <v>260</v>
      </c>
      <c r="C510" s="1">
        <v>773</v>
      </c>
      <c r="D510" s="1" t="s">
        <v>597</v>
      </c>
      <c r="E510" s="1" t="s">
        <v>636</v>
      </c>
      <c r="F510" s="1" t="s">
        <v>25</v>
      </c>
      <c r="I510" s="1">
        <v>5</v>
      </c>
      <c r="P510" s="1"/>
      <c r="Q510" s="1">
        <v>10</v>
      </c>
      <c r="R510" s="1"/>
      <c r="S510" s="1"/>
      <c r="T510" s="1"/>
      <c r="U510" s="1"/>
      <c r="V510" s="1">
        <v>5</v>
      </c>
      <c r="W510" s="1"/>
      <c r="X510" s="1"/>
      <c r="Y510" s="1"/>
      <c r="Z510" s="1"/>
      <c r="AA510" s="2">
        <f t="shared" si="8"/>
        <v>20</v>
      </c>
      <c r="AB510" s="1" t="s">
        <v>22</v>
      </c>
    </row>
    <row r="511" spans="1:28">
      <c r="A511" s="1">
        <v>511</v>
      </c>
      <c r="B511" s="1" t="s">
        <v>260</v>
      </c>
      <c r="C511" s="1">
        <v>773</v>
      </c>
      <c r="D511" s="1" t="s">
        <v>598</v>
      </c>
      <c r="E511" s="1" t="s">
        <v>637</v>
      </c>
      <c r="F511" s="1" t="s">
        <v>25</v>
      </c>
      <c r="I511" s="1">
        <v>2</v>
      </c>
      <c r="N511" s="1">
        <v>3</v>
      </c>
      <c r="P511" s="1"/>
      <c r="Q511" s="1"/>
      <c r="R511" s="1"/>
      <c r="S511" s="1"/>
      <c r="T511" s="1"/>
      <c r="U511" s="1"/>
      <c r="V511" s="1">
        <v>2</v>
      </c>
      <c r="W511" s="1"/>
      <c r="X511" s="1"/>
      <c r="Y511" s="1"/>
      <c r="Z511" s="1"/>
      <c r="AA511" s="2">
        <f t="shared" si="8"/>
        <v>7</v>
      </c>
      <c r="AB511" s="1" t="s">
        <v>22</v>
      </c>
    </row>
    <row r="512" spans="1:28">
      <c r="A512" s="1">
        <v>512</v>
      </c>
      <c r="B512" s="1" t="s">
        <v>260</v>
      </c>
      <c r="C512" s="1">
        <v>773</v>
      </c>
      <c r="D512" s="1" t="s">
        <v>599</v>
      </c>
      <c r="E512" s="1" t="s">
        <v>638</v>
      </c>
      <c r="F512" s="1" t="s">
        <v>25</v>
      </c>
      <c r="I512" s="1">
        <v>2</v>
      </c>
      <c r="N512" s="1">
        <v>3</v>
      </c>
      <c r="P512" s="1"/>
      <c r="Q512" s="1"/>
      <c r="R512" s="1">
        <v>3</v>
      </c>
      <c r="S512" s="1"/>
      <c r="T512" s="1"/>
      <c r="U512" s="1"/>
      <c r="V512" s="1">
        <v>3</v>
      </c>
      <c r="W512" s="1">
        <v>2</v>
      </c>
      <c r="X512" s="1"/>
      <c r="Y512" s="1"/>
      <c r="Z512" s="1"/>
      <c r="AA512" s="2">
        <f t="shared" si="8"/>
        <v>13</v>
      </c>
      <c r="AB512" s="1" t="s">
        <v>22</v>
      </c>
    </row>
    <row r="513" spans="1:28">
      <c r="A513" s="1">
        <v>513</v>
      </c>
      <c r="B513" s="1" t="s">
        <v>80</v>
      </c>
      <c r="C513" s="1">
        <v>780</v>
      </c>
      <c r="D513" s="1" t="s">
        <v>601</v>
      </c>
      <c r="E513" s="1" t="s">
        <v>639</v>
      </c>
      <c r="F513" s="1" t="s">
        <v>25</v>
      </c>
      <c r="K513" s="1">
        <v>240</v>
      </c>
      <c r="M513" s="1">
        <v>60</v>
      </c>
      <c r="P513" s="1"/>
      <c r="Q513" s="1"/>
      <c r="R513" s="1"/>
      <c r="S513" s="1"/>
      <c r="T513" s="1"/>
      <c r="U513" s="1"/>
      <c r="V513" s="1">
        <v>30</v>
      </c>
      <c r="W513" s="1"/>
      <c r="X513" s="1"/>
      <c r="Y513" s="1">
        <v>30</v>
      </c>
      <c r="Z513" s="1"/>
      <c r="AA513" s="2">
        <f t="shared" si="8"/>
        <v>360</v>
      </c>
      <c r="AB513" s="1" t="s">
        <v>22</v>
      </c>
    </row>
    <row r="514" spans="1:28">
      <c r="A514" s="1">
        <v>514</v>
      </c>
      <c r="B514" s="1" t="s">
        <v>79</v>
      </c>
      <c r="C514" s="1">
        <v>750</v>
      </c>
      <c r="D514" s="1">
        <v>10012324333</v>
      </c>
      <c r="E514" s="1">
        <v>18066335</v>
      </c>
      <c r="F514" s="1" t="s">
        <v>25</v>
      </c>
      <c r="G514" s="1">
        <v>7</v>
      </c>
      <c r="K514" s="1">
        <v>7</v>
      </c>
      <c r="M514" s="1">
        <v>30</v>
      </c>
      <c r="P514" s="1"/>
      <c r="Q514" s="1"/>
      <c r="R514" s="1"/>
      <c r="S514" s="1"/>
      <c r="T514" s="1"/>
      <c r="U514" s="1"/>
      <c r="V514" s="1">
        <v>20</v>
      </c>
      <c r="W514" s="1"/>
      <c r="X514" s="1"/>
      <c r="Y514" s="1"/>
      <c r="Z514" s="1"/>
      <c r="AA514" s="2">
        <f t="shared" si="8"/>
        <v>64</v>
      </c>
      <c r="AB514" s="1" t="s">
        <v>22</v>
      </c>
    </row>
    <row r="515" spans="1:28">
      <c r="A515" s="1">
        <v>515</v>
      </c>
      <c r="B515" s="1" t="s">
        <v>79</v>
      </c>
      <c r="C515" s="1">
        <v>750</v>
      </c>
      <c r="D515" s="1">
        <v>10012331469</v>
      </c>
      <c r="E515" s="1">
        <v>18066803</v>
      </c>
      <c r="F515" s="1" t="s">
        <v>25</v>
      </c>
      <c r="G515" s="1">
        <v>15</v>
      </c>
      <c r="M515" s="1">
        <v>40</v>
      </c>
      <c r="P515" s="1"/>
      <c r="Q515" s="1"/>
      <c r="R515" s="1"/>
      <c r="S515" s="1"/>
      <c r="T515" s="1"/>
      <c r="U515" s="1"/>
      <c r="V515" s="1">
        <v>30</v>
      </c>
      <c r="W515" s="1"/>
      <c r="X515" s="1"/>
      <c r="Y515" s="1">
        <v>10</v>
      </c>
      <c r="Z515" s="1"/>
      <c r="AA515" s="2">
        <f t="shared" si="8"/>
        <v>95</v>
      </c>
      <c r="AB515" s="1" t="s">
        <v>22</v>
      </c>
    </row>
    <row r="516" spans="1:28">
      <c r="A516" s="1">
        <v>516</v>
      </c>
      <c r="B516" s="1" t="s">
        <v>79</v>
      </c>
      <c r="C516" s="1">
        <v>750</v>
      </c>
      <c r="D516" s="1">
        <v>10011921088</v>
      </c>
      <c r="E516" s="1">
        <v>17800490</v>
      </c>
      <c r="F516" s="1" t="s">
        <v>25</v>
      </c>
      <c r="G516" s="1">
        <v>15</v>
      </c>
      <c r="M516" s="1">
        <v>80</v>
      </c>
      <c r="P516" s="1"/>
      <c r="Q516" s="1"/>
      <c r="R516" s="1"/>
      <c r="S516" s="1"/>
      <c r="T516" s="1"/>
      <c r="U516" s="1">
        <v>30</v>
      </c>
      <c r="V516" s="1">
        <v>30</v>
      </c>
      <c r="W516" s="1"/>
      <c r="X516" s="1"/>
      <c r="Y516" s="1">
        <v>5</v>
      </c>
      <c r="Z516" s="1"/>
      <c r="AA516" s="2">
        <f t="shared" si="8"/>
        <v>160</v>
      </c>
      <c r="AB516" s="1" t="s">
        <v>22</v>
      </c>
    </row>
    <row r="517" spans="1:28">
      <c r="A517" s="1">
        <v>517</v>
      </c>
      <c r="B517" s="1" t="s">
        <v>79</v>
      </c>
      <c r="C517" s="1">
        <v>581</v>
      </c>
      <c r="D517" s="1">
        <v>10006591682</v>
      </c>
      <c r="E517" s="1">
        <v>14892441</v>
      </c>
      <c r="F517" s="1" t="s">
        <v>25</v>
      </c>
      <c r="G517" s="1">
        <v>5</v>
      </c>
      <c r="I517" s="1">
        <v>5</v>
      </c>
      <c r="N517" s="1">
        <v>5</v>
      </c>
      <c r="P517" s="1"/>
      <c r="Q517" s="1"/>
      <c r="R517" s="1"/>
      <c r="S517" s="1"/>
      <c r="T517" s="1"/>
      <c r="U517" s="1">
        <v>15</v>
      </c>
      <c r="V517" s="1">
        <v>10</v>
      </c>
      <c r="W517" s="1">
        <v>5</v>
      </c>
      <c r="X517" s="1"/>
      <c r="Y517" s="1"/>
      <c r="Z517" s="1"/>
      <c r="AA517" s="2">
        <f t="shared" si="8"/>
        <v>45</v>
      </c>
      <c r="AB517" s="1" t="s">
        <v>22</v>
      </c>
    </row>
    <row r="518" spans="1:28">
      <c r="A518" s="1">
        <v>518</v>
      </c>
      <c r="B518" s="1" t="s">
        <v>79</v>
      </c>
      <c r="C518" s="1" t="s">
        <v>188</v>
      </c>
      <c r="D518" s="1">
        <v>10006513746</v>
      </c>
      <c r="E518" s="1">
        <v>148554633</v>
      </c>
      <c r="F518" s="1" t="s">
        <v>25</v>
      </c>
      <c r="G518" s="1">
        <v>2</v>
      </c>
      <c r="K518" s="1">
        <v>2</v>
      </c>
      <c r="N518" s="1">
        <v>3</v>
      </c>
      <c r="P518" s="1"/>
      <c r="Q518" s="1"/>
      <c r="R518" s="1">
        <v>3</v>
      </c>
      <c r="S518" s="1"/>
      <c r="T518" s="1"/>
      <c r="U518" s="1"/>
      <c r="V518" s="1"/>
      <c r="W518" s="1"/>
      <c r="X518" s="1"/>
      <c r="Y518" s="1"/>
      <c r="Z518" s="1"/>
      <c r="AA518" s="2">
        <f t="shared" si="8"/>
        <v>10</v>
      </c>
      <c r="AB518" s="1" t="s">
        <v>22</v>
      </c>
    </row>
    <row r="519" spans="1:28">
      <c r="A519" s="1">
        <v>519</v>
      </c>
      <c r="B519" s="1" t="s">
        <v>79</v>
      </c>
      <c r="C519" s="1">
        <v>268</v>
      </c>
      <c r="D519" s="1">
        <v>10003468244</v>
      </c>
      <c r="E519" s="1">
        <v>13192747</v>
      </c>
      <c r="F519" s="1" t="s">
        <v>25</v>
      </c>
      <c r="H519" s="1">
        <v>20</v>
      </c>
      <c r="M519" s="1">
        <v>15</v>
      </c>
      <c r="P519" s="1"/>
      <c r="Q519" s="1"/>
      <c r="R519" s="1"/>
      <c r="S519" s="1"/>
      <c r="T519" s="1"/>
      <c r="U519" s="1"/>
      <c r="V519" s="1">
        <v>15</v>
      </c>
      <c r="W519" s="1">
        <v>10</v>
      </c>
      <c r="X519" s="1"/>
      <c r="Y519" s="1"/>
      <c r="Z519" s="1"/>
      <c r="AA519" s="2">
        <f t="shared" si="8"/>
        <v>60</v>
      </c>
      <c r="AB519" s="1" t="s">
        <v>22</v>
      </c>
    </row>
    <row r="520" spans="1:28">
      <c r="A520" s="1">
        <v>520</v>
      </c>
      <c r="B520" s="1" t="s">
        <v>79</v>
      </c>
      <c r="C520" s="1">
        <v>265</v>
      </c>
      <c r="D520" s="1">
        <v>10005512331</v>
      </c>
      <c r="E520" s="1">
        <v>14303600</v>
      </c>
      <c r="F520" s="1" t="s">
        <v>25</v>
      </c>
      <c r="G520" s="1">
        <v>5</v>
      </c>
      <c r="I520" s="1">
        <v>5</v>
      </c>
      <c r="K520" s="1"/>
      <c r="N520" s="1">
        <v>5</v>
      </c>
      <c r="P520" s="1"/>
      <c r="Q520" s="1"/>
      <c r="R520" s="1"/>
      <c r="S520" s="1"/>
      <c r="T520" s="1"/>
      <c r="U520" s="1">
        <v>15</v>
      </c>
      <c r="V520" s="1">
        <v>15</v>
      </c>
      <c r="W520" s="1"/>
      <c r="X520" s="1"/>
      <c r="Y520" s="1">
        <v>5</v>
      </c>
      <c r="Z520" s="1"/>
      <c r="AA520" s="2">
        <f t="shared" si="8"/>
        <v>50</v>
      </c>
      <c r="AB520" s="1" t="s">
        <v>22</v>
      </c>
    </row>
    <row r="521" spans="1:28">
      <c r="A521" s="1">
        <v>521</v>
      </c>
      <c r="B521" s="1" t="s">
        <v>79</v>
      </c>
      <c r="C521" s="1">
        <v>750</v>
      </c>
      <c r="D521" s="1">
        <v>10005831056</v>
      </c>
      <c r="E521" s="1">
        <v>14496774</v>
      </c>
      <c r="F521" s="1" t="s">
        <v>25</v>
      </c>
      <c r="G521" s="1">
        <v>15</v>
      </c>
      <c r="K521" s="1">
        <v>30</v>
      </c>
      <c r="M521" s="1">
        <v>60</v>
      </c>
      <c r="N521" s="1">
        <v>60</v>
      </c>
      <c r="P521" s="1"/>
      <c r="Q521" s="1"/>
      <c r="R521" s="1"/>
      <c r="S521" s="1"/>
      <c r="T521" s="1"/>
      <c r="U521" s="1">
        <v>120</v>
      </c>
      <c r="V521" s="1">
        <v>45</v>
      </c>
      <c r="W521" s="1"/>
      <c r="X521" s="1"/>
      <c r="Y521" s="1">
        <v>45</v>
      </c>
      <c r="Z521" s="1"/>
      <c r="AA521" s="2">
        <f t="shared" si="8"/>
        <v>375</v>
      </c>
      <c r="AB521" s="1" t="s">
        <v>22</v>
      </c>
    </row>
    <row r="522" spans="1:28">
      <c r="A522" s="1">
        <v>522</v>
      </c>
      <c r="B522" s="1" t="s">
        <v>79</v>
      </c>
      <c r="C522" s="1">
        <v>767</v>
      </c>
      <c r="D522" s="1">
        <v>10005831819</v>
      </c>
      <c r="E522" s="1">
        <v>14494848</v>
      </c>
      <c r="F522" s="1" t="s">
        <v>25</v>
      </c>
      <c r="G522" s="1">
        <v>2</v>
      </c>
      <c r="K522" s="1"/>
      <c r="N522" s="1">
        <v>20</v>
      </c>
      <c r="P522" s="1"/>
      <c r="Q522" s="1"/>
      <c r="R522" s="1"/>
      <c r="S522" s="1"/>
      <c r="T522" s="1"/>
      <c r="U522" s="1">
        <v>15</v>
      </c>
      <c r="V522" s="1">
        <v>10</v>
      </c>
      <c r="W522" s="1"/>
      <c r="X522" s="1"/>
      <c r="Y522" s="1">
        <v>3</v>
      </c>
      <c r="Z522" s="1"/>
      <c r="AA522" s="2">
        <f t="shared" si="8"/>
        <v>50</v>
      </c>
      <c r="AB522" s="1" t="s">
        <v>22</v>
      </c>
    </row>
    <row r="523" spans="1:28">
      <c r="A523" s="1">
        <v>523</v>
      </c>
      <c r="B523" s="1" t="s">
        <v>79</v>
      </c>
      <c r="C523" s="1">
        <v>768</v>
      </c>
      <c r="D523" s="1">
        <v>10005405265</v>
      </c>
      <c r="E523" s="1">
        <v>14260740</v>
      </c>
      <c r="F523" s="1" t="s">
        <v>25</v>
      </c>
      <c r="G523" s="1">
        <v>1</v>
      </c>
      <c r="K523" s="1"/>
      <c r="M523" s="1">
        <v>3</v>
      </c>
      <c r="P523" s="1"/>
      <c r="Q523" s="1">
        <v>1.5</v>
      </c>
      <c r="R523" s="1"/>
      <c r="S523" s="1"/>
      <c r="T523" s="1"/>
      <c r="U523" s="1"/>
      <c r="V523" s="1">
        <v>1</v>
      </c>
      <c r="W523" s="1"/>
      <c r="X523" s="1"/>
      <c r="Y523" s="1"/>
      <c r="Z523" s="1"/>
      <c r="AA523" s="2">
        <f t="shared" si="8"/>
        <v>6.5</v>
      </c>
      <c r="AB523" s="1" t="s">
        <v>22</v>
      </c>
    </row>
    <row r="524" spans="1:28">
      <c r="A524" s="1">
        <v>524</v>
      </c>
      <c r="B524" s="1" t="s">
        <v>79</v>
      </c>
      <c r="C524" s="1">
        <v>768</v>
      </c>
      <c r="D524" s="1">
        <v>10005405262</v>
      </c>
      <c r="E524" s="1">
        <v>14260739</v>
      </c>
      <c r="F524" s="1" t="s">
        <v>25</v>
      </c>
      <c r="G524" s="1">
        <v>0.5</v>
      </c>
      <c r="K524" s="1"/>
      <c r="M524" s="1">
        <v>3</v>
      </c>
      <c r="P524" s="1"/>
      <c r="Q524" s="1">
        <v>1</v>
      </c>
      <c r="R524" s="1"/>
      <c r="S524" s="1"/>
      <c r="T524" s="1"/>
      <c r="U524" s="1"/>
      <c r="V524" s="1">
        <v>2</v>
      </c>
      <c r="W524" s="1"/>
      <c r="X524" s="1"/>
      <c r="Y524" s="1"/>
      <c r="Z524" s="1"/>
      <c r="AA524" s="2">
        <f t="shared" si="8"/>
        <v>6.5</v>
      </c>
      <c r="AB524" s="1" t="s">
        <v>22</v>
      </c>
    </row>
    <row r="525" spans="1:28">
      <c r="A525" s="1">
        <v>525</v>
      </c>
      <c r="B525" s="1" t="s">
        <v>79</v>
      </c>
      <c r="C525" s="1">
        <v>768</v>
      </c>
      <c r="D525" s="1">
        <v>10003946142</v>
      </c>
      <c r="E525" s="1">
        <v>13448463</v>
      </c>
      <c r="F525" s="1" t="s">
        <v>25</v>
      </c>
      <c r="G525" s="1">
        <v>0.5</v>
      </c>
      <c r="K525" s="1"/>
      <c r="M525" s="1">
        <v>3</v>
      </c>
      <c r="P525" s="1"/>
      <c r="Q525" s="1">
        <v>1</v>
      </c>
      <c r="R525" s="1"/>
      <c r="S525" s="1"/>
      <c r="T525" s="1"/>
      <c r="U525" s="1"/>
      <c r="V525" s="1">
        <v>2</v>
      </c>
      <c r="W525" s="1"/>
      <c r="X525" s="1"/>
      <c r="Y525" s="1"/>
      <c r="Z525" s="1"/>
      <c r="AA525" s="2">
        <f t="shared" si="8"/>
        <v>6.5</v>
      </c>
      <c r="AB525" s="1" t="s">
        <v>22</v>
      </c>
    </row>
    <row r="526" spans="1:28">
      <c r="A526" s="1">
        <v>526</v>
      </c>
      <c r="B526" s="1" t="s">
        <v>79</v>
      </c>
      <c r="C526" s="1">
        <v>782</v>
      </c>
      <c r="D526" s="1">
        <v>10007658694</v>
      </c>
      <c r="E526" s="1">
        <v>15494649</v>
      </c>
      <c r="F526" s="1" t="s">
        <v>25</v>
      </c>
      <c r="G526" s="1">
        <v>3</v>
      </c>
      <c r="K526" s="1"/>
      <c r="N526" s="1">
        <v>35</v>
      </c>
      <c r="P526" s="1"/>
      <c r="Q526" s="1">
        <v>3</v>
      </c>
      <c r="R526" s="1"/>
      <c r="S526" s="1"/>
      <c r="T526" s="1"/>
      <c r="U526" s="1">
        <v>10</v>
      </c>
      <c r="V526" s="1">
        <v>9</v>
      </c>
      <c r="W526" s="1"/>
      <c r="X526" s="1"/>
      <c r="Y526" s="1"/>
      <c r="Z526" s="1"/>
      <c r="AA526" s="2">
        <f t="shared" si="8"/>
        <v>60</v>
      </c>
      <c r="AB526" s="1" t="s">
        <v>22</v>
      </c>
    </row>
    <row r="527" spans="1:28">
      <c r="A527" s="1">
        <v>527</v>
      </c>
      <c r="B527" s="1" t="s">
        <v>79</v>
      </c>
      <c r="C527" s="1" t="s">
        <v>188</v>
      </c>
      <c r="D527" s="1">
        <v>10007554795</v>
      </c>
      <c r="E527" s="1">
        <v>15449299</v>
      </c>
      <c r="F527" s="1" t="s">
        <v>25</v>
      </c>
      <c r="G527" s="1">
        <v>10</v>
      </c>
      <c r="K527" s="1">
        <v>120</v>
      </c>
      <c r="P527" s="1"/>
      <c r="Q527" s="1"/>
      <c r="R527" s="1"/>
      <c r="S527" s="1"/>
      <c r="T527" s="1"/>
      <c r="U527" s="1"/>
      <c r="V527" s="1">
        <v>15</v>
      </c>
      <c r="W527" s="1"/>
      <c r="X527" s="1"/>
      <c r="Y527" s="1"/>
      <c r="Z527" s="1"/>
      <c r="AA527" s="2">
        <f t="shared" si="8"/>
        <v>145</v>
      </c>
      <c r="AB527" s="1" t="s">
        <v>22</v>
      </c>
    </row>
    <row r="528" spans="1:28">
      <c r="A528" s="1">
        <v>528</v>
      </c>
      <c r="B528" s="1" t="s">
        <v>500</v>
      </c>
      <c r="C528" s="1">
        <v>784</v>
      </c>
      <c r="D528" s="1" t="s">
        <v>644</v>
      </c>
      <c r="E528" s="1" t="s">
        <v>644</v>
      </c>
      <c r="F528" s="1" t="s">
        <v>25</v>
      </c>
      <c r="G528" s="1">
        <v>20</v>
      </c>
      <c r="M528" s="1">
        <v>15</v>
      </c>
      <c r="P528" s="1">
        <v>90</v>
      </c>
      <c r="Q528" s="1"/>
      <c r="R528" s="1"/>
      <c r="S528" s="1"/>
      <c r="T528" s="1"/>
      <c r="U528" s="1">
        <v>90</v>
      </c>
      <c r="V528" s="1">
        <v>45</v>
      </c>
      <c r="W528" s="1"/>
      <c r="X528" s="1"/>
      <c r="Y528" s="1">
        <v>30</v>
      </c>
      <c r="Z528" s="1"/>
      <c r="AA528" s="2">
        <f t="shared" si="8"/>
        <v>290</v>
      </c>
      <c r="AB528" s="1" t="s">
        <v>22</v>
      </c>
    </row>
    <row r="529" spans="1:28">
      <c r="A529" s="1">
        <v>529</v>
      </c>
      <c r="D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2">
        <f t="shared" si="8"/>
        <v>0</v>
      </c>
      <c r="AB529" s="1" t="s">
        <v>22</v>
      </c>
    </row>
    <row r="530" spans="1:28">
      <c r="A530" s="1">
        <v>530</v>
      </c>
      <c r="B530" s="1" t="s">
        <v>260</v>
      </c>
      <c r="C530" s="1">
        <v>791</v>
      </c>
      <c r="D530" s="1" t="s">
        <v>641</v>
      </c>
      <c r="E530" s="1" t="s">
        <v>646</v>
      </c>
      <c r="F530" s="1" t="s">
        <v>25</v>
      </c>
      <c r="N530" s="1">
        <v>15</v>
      </c>
      <c r="P530" s="1"/>
      <c r="Q530" s="1"/>
      <c r="R530" s="1"/>
      <c r="S530" s="1"/>
      <c r="T530" s="1"/>
      <c r="U530" s="1"/>
      <c r="V530" s="1">
        <v>5</v>
      </c>
      <c r="W530" s="1"/>
      <c r="X530" s="1"/>
      <c r="Y530" s="1"/>
      <c r="Z530" s="1"/>
      <c r="AA530" s="2">
        <f t="shared" si="8"/>
        <v>20</v>
      </c>
      <c r="AB530" s="1" t="s">
        <v>22</v>
      </c>
    </row>
    <row r="531" spans="1:28">
      <c r="A531" s="1">
        <v>531</v>
      </c>
      <c r="B531" s="1" t="s">
        <v>260</v>
      </c>
      <c r="C531" s="1">
        <v>791</v>
      </c>
      <c r="D531" s="1" t="s">
        <v>642</v>
      </c>
      <c r="E531" s="1" t="s">
        <v>647</v>
      </c>
      <c r="F531" s="1" t="s">
        <v>25</v>
      </c>
      <c r="G531" s="1">
        <v>5</v>
      </c>
      <c r="L531" s="1">
        <v>15</v>
      </c>
      <c r="P531" s="1"/>
      <c r="Q531" s="1"/>
      <c r="R531" s="1">
        <v>2</v>
      </c>
      <c r="S531" s="1"/>
      <c r="T531" s="1"/>
      <c r="U531" s="1"/>
      <c r="V531" s="1">
        <v>5</v>
      </c>
      <c r="W531" s="1"/>
      <c r="X531" s="1"/>
      <c r="Y531" s="1"/>
      <c r="Z531" s="1"/>
      <c r="AA531" s="2">
        <f t="shared" si="8"/>
        <v>27</v>
      </c>
      <c r="AB531" s="1" t="s">
        <v>22</v>
      </c>
    </row>
    <row r="532" spans="1:28">
      <c r="A532" s="1">
        <v>532</v>
      </c>
      <c r="B532" s="1" t="s">
        <v>260</v>
      </c>
      <c r="C532" s="1">
        <v>791</v>
      </c>
      <c r="D532" s="1" t="s">
        <v>643</v>
      </c>
      <c r="E532" s="1" t="s">
        <v>648</v>
      </c>
      <c r="F532" s="1" t="s">
        <v>25</v>
      </c>
      <c r="G532" s="1">
        <v>2</v>
      </c>
      <c r="L532" s="1">
        <v>20</v>
      </c>
      <c r="N532" s="1">
        <v>15</v>
      </c>
      <c r="P532" s="1"/>
      <c r="Q532" s="1"/>
      <c r="R532" s="1"/>
      <c r="S532" s="1"/>
      <c r="T532" s="1"/>
      <c r="U532" s="1"/>
      <c r="V532" s="1">
        <v>5</v>
      </c>
      <c r="W532" s="1"/>
      <c r="X532" s="1"/>
      <c r="Y532" s="1"/>
      <c r="Z532" s="1">
        <v>5</v>
      </c>
      <c r="AA532" s="2">
        <f t="shared" si="8"/>
        <v>47</v>
      </c>
      <c r="AB532" s="1" t="s">
        <v>22</v>
      </c>
    </row>
    <row r="533" spans="1:28">
      <c r="A533" s="1">
        <v>533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2">
        <f t="shared" si="8"/>
        <v>0</v>
      </c>
      <c r="AB533" s="1" t="s">
        <v>22</v>
      </c>
    </row>
    <row r="534" spans="1:28">
      <c r="A534" s="1">
        <v>534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2">
        <f t="shared" si="8"/>
        <v>0</v>
      </c>
      <c r="AB534" s="1" t="s">
        <v>22</v>
      </c>
    </row>
    <row r="535" spans="1:28">
      <c r="A535" s="1">
        <v>535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2">
        <f t="shared" si="8"/>
        <v>0</v>
      </c>
      <c r="AB535" s="1" t="s">
        <v>22</v>
      </c>
    </row>
    <row r="536" spans="1:28">
      <c r="A536" s="1">
        <v>536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2">
        <f t="shared" si="8"/>
        <v>0</v>
      </c>
    </row>
    <row r="537" spans="1:28">
      <c r="A537" s="1">
        <v>537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2">
        <f t="shared" si="8"/>
        <v>0</v>
      </c>
    </row>
    <row r="538" spans="1:28">
      <c r="A538" s="1">
        <v>538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2">
        <f t="shared" si="8"/>
        <v>0</v>
      </c>
    </row>
    <row r="539" spans="1:28">
      <c r="A539" s="1">
        <v>539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2">
        <f t="shared" ref="AA539:AA598" si="9">SUM(G539:Z539)</f>
        <v>0</v>
      </c>
    </row>
    <row r="540" spans="1:28">
      <c r="A540" s="1">
        <v>540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2">
        <f t="shared" si="9"/>
        <v>0</v>
      </c>
    </row>
    <row r="541" spans="1:28">
      <c r="A541" s="1">
        <v>541</v>
      </c>
      <c r="AA541" s="2">
        <f t="shared" si="9"/>
        <v>0</v>
      </c>
    </row>
    <row r="542" spans="1:28">
      <c r="A542" s="1">
        <v>542</v>
      </c>
      <c r="AA542" s="2">
        <f t="shared" si="9"/>
        <v>0</v>
      </c>
    </row>
    <row r="543" spans="1:28">
      <c r="A543" s="1">
        <v>543</v>
      </c>
      <c r="AA543" s="2">
        <f t="shared" si="9"/>
        <v>0</v>
      </c>
    </row>
    <row r="544" spans="1:28">
      <c r="A544" s="1">
        <v>544</v>
      </c>
      <c r="AA544" s="2">
        <f t="shared" si="9"/>
        <v>0</v>
      </c>
    </row>
    <row r="545" spans="1:27">
      <c r="A545" s="1">
        <v>545</v>
      </c>
      <c r="AA545" s="2">
        <f t="shared" si="9"/>
        <v>0</v>
      </c>
    </row>
    <row r="546" spans="1:27">
      <c r="A546" s="1">
        <v>546</v>
      </c>
      <c r="AA546" s="2">
        <f t="shared" si="9"/>
        <v>0</v>
      </c>
    </row>
    <row r="547" spans="1:27">
      <c r="A547" s="1">
        <v>547</v>
      </c>
      <c r="AA547" s="2">
        <f t="shared" si="9"/>
        <v>0</v>
      </c>
    </row>
    <row r="548" spans="1:27">
      <c r="A548" s="1">
        <v>548</v>
      </c>
      <c r="AA548" s="2">
        <f t="shared" si="9"/>
        <v>0</v>
      </c>
    </row>
    <row r="549" spans="1:27">
      <c r="A549" s="1">
        <v>549</v>
      </c>
      <c r="AA549" s="2">
        <f t="shared" si="9"/>
        <v>0</v>
      </c>
    </row>
    <row r="550" spans="1:27">
      <c r="A550" s="1">
        <v>550</v>
      </c>
      <c r="AA550" s="2">
        <f t="shared" si="9"/>
        <v>0</v>
      </c>
    </row>
    <row r="551" spans="1:27">
      <c r="A551" s="1">
        <v>551</v>
      </c>
      <c r="AA551" s="2">
        <f t="shared" si="9"/>
        <v>0</v>
      </c>
    </row>
    <row r="552" spans="1:27">
      <c r="A552" s="1">
        <v>552</v>
      </c>
      <c r="AA552" s="2">
        <f t="shared" si="9"/>
        <v>0</v>
      </c>
    </row>
    <row r="553" spans="1:27">
      <c r="A553" s="1">
        <v>553</v>
      </c>
      <c r="AA553" s="2">
        <f t="shared" si="9"/>
        <v>0</v>
      </c>
    </row>
    <row r="554" spans="1:27">
      <c r="A554" s="1">
        <v>554</v>
      </c>
      <c r="AA554" s="2">
        <f t="shared" si="9"/>
        <v>0</v>
      </c>
    </row>
    <row r="555" spans="1:27">
      <c r="A555" s="1">
        <v>555</v>
      </c>
      <c r="AA555" s="2">
        <f t="shared" si="9"/>
        <v>0</v>
      </c>
    </row>
    <row r="556" spans="1:27">
      <c r="A556" s="1">
        <v>556</v>
      </c>
      <c r="AA556" s="2">
        <f t="shared" si="9"/>
        <v>0</v>
      </c>
    </row>
    <row r="557" spans="1:27">
      <c r="A557" s="1">
        <v>557</v>
      </c>
      <c r="AA557" s="2">
        <f t="shared" si="9"/>
        <v>0</v>
      </c>
    </row>
    <row r="558" spans="1:27">
      <c r="A558" s="1">
        <v>558</v>
      </c>
      <c r="AA558" s="2">
        <f t="shared" si="9"/>
        <v>0</v>
      </c>
    </row>
    <row r="559" spans="1:27">
      <c r="A559" s="1">
        <v>559</v>
      </c>
      <c r="AA559" s="2">
        <f t="shared" si="9"/>
        <v>0</v>
      </c>
    </row>
    <row r="560" spans="1:27">
      <c r="A560" s="1">
        <v>560</v>
      </c>
      <c r="AA560" s="2">
        <f t="shared" si="9"/>
        <v>0</v>
      </c>
    </row>
    <row r="561" spans="1:27">
      <c r="A561" s="1">
        <v>561</v>
      </c>
      <c r="AA561" s="2">
        <f t="shared" si="9"/>
        <v>0</v>
      </c>
    </row>
    <row r="562" spans="1:27">
      <c r="A562" s="1">
        <v>562</v>
      </c>
      <c r="AA562" s="2">
        <f t="shared" si="9"/>
        <v>0</v>
      </c>
    </row>
    <row r="563" spans="1:27">
      <c r="A563" s="1">
        <v>563</v>
      </c>
      <c r="AA563" s="2">
        <f t="shared" si="9"/>
        <v>0</v>
      </c>
    </row>
    <row r="564" spans="1:27">
      <c r="A564" s="1">
        <v>564</v>
      </c>
      <c r="AA564" s="2">
        <f t="shared" si="9"/>
        <v>0</v>
      </c>
    </row>
    <row r="565" spans="1:27">
      <c r="A565" s="1">
        <v>565</v>
      </c>
      <c r="AA565" s="2">
        <f t="shared" si="9"/>
        <v>0</v>
      </c>
    </row>
    <row r="566" spans="1:27">
      <c r="A566" s="1">
        <v>566</v>
      </c>
      <c r="AA566" s="2">
        <f t="shared" si="9"/>
        <v>0</v>
      </c>
    </row>
    <row r="567" spans="1:27">
      <c r="A567" s="1">
        <v>567</v>
      </c>
      <c r="AA567" s="2">
        <f t="shared" si="9"/>
        <v>0</v>
      </c>
    </row>
    <row r="568" spans="1:27">
      <c r="A568" s="1">
        <v>568</v>
      </c>
      <c r="AA568" s="2">
        <f t="shared" si="9"/>
        <v>0</v>
      </c>
    </row>
    <row r="569" spans="1:27">
      <c r="A569" s="1">
        <v>569</v>
      </c>
      <c r="AA569" s="2">
        <f t="shared" si="9"/>
        <v>0</v>
      </c>
    </row>
    <row r="570" spans="1:27">
      <c r="A570" s="1">
        <v>570</v>
      </c>
      <c r="AA570" s="2">
        <f t="shared" si="9"/>
        <v>0</v>
      </c>
    </row>
    <row r="571" spans="1:27">
      <c r="A571" s="1">
        <v>571</v>
      </c>
      <c r="AA571" s="2">
        <f t="shared" si="9"/>
        <v>0</v>
      </c>
    </row>
    <row r="572" spans="1:27">
      <c r="A572" s="1">
        <v>572</v>
      </c>
      <c r="AA572" s="2">
        <f t="shared" si="9"/>
        <v>0</v>
      </c>
    </row>
    <row r="573" spans="1:27">
      <c r="A573" s="1">
        <v>573</v>
      </c>
      <c r="AA573" s="2">
        <f t="shared" si="9"/>
        <v>0</v>
      </c>
    </row>
    <row r="574" spans="1:27">
      <c r="A574" s="1">
        <v>574</v>
      </c>
      <c r="AA574" s="2">
        <f t="shared" si="9"/>
        <v>0</v>
      </c>
    </row>
    <row r="575" spans="1:27">
      <c r="A575" s="1">
        <v>575</v>
      </c>
      <c r="AA575" s="2">
        <f t="shared" si="9"/>
        <v>0</v>
      </c>
    </row>
    <row r="576" spans="1:27">
      <c r="A576" s="1">
        <v>576</v>
      </c>
      <c r="AA576" s="2">
        <f t="shared" si="9"/>
        <v>0</v>
      </c>
    </row>
    <row r="577" spans="1:27">
      <c r="A577" s="1">
        <v>577</v>
      </c>
      <c r="AA577" s="2">
        <f t="shared" si="9"/>
        <v>0</v>
      </c>
    </row>
    <row r="578" spans="1:27">
      <c r="A578" s="1">
        <v>578</v>
      </c>
      <c r="AA578" s="2">
        <f t="shared" si="9"/>
        <v>0</v>
      </c>
    </row>
    <row r="579" spans="1:27">
      <c r="A579" s="1">
        <v>579</v>
      </c>
      <c r="AA579" s="2">
        <f t="shared" si="9"/>
        <v>0</v>
      </c>
    </row>
    <row r="580" spans="1:27">
      <c r="A580" s="1">
        <v>580</v>
      </c>
      <c r="AA580" s="2">
        <f t="shared" si="9"/>
        <v>0</v>
      </c>
    </row>
    <row r="581" spans="1:27">
      <c r="A581" s="1">
        <v>581</v>
      </c>
      <c r="AA581" s="2">
        <f t="shared" si="9"/>
        <v>0</v>
      </c>
    </row>
    <row r="582" spans="1:27">
      <c r="A582" s="1">
        <v>582</v>
      </c>
      <c r="AA582" s="2">
        <f t="shared" si="9"/>
        <v>0</v>
      </c>
    </row>
    <row r="583" spans="1:27">
      <c r="A583" s="1">
        <v>583</v>
      </c>
      <c r="AA583" s="2">
        <f t="shared" si="9"/>
        <v>0</v>
      </c>
    </row>
    <row r="584" spans="1:27">
      <c r="A584" s="1">
        <v>584</v>
      </c>
      <c r="AA584" s="2">
        <f t="shared" si="9"/>
        <v>0</v>
      </c>
    </row>
    <row r="585" spans="1:27">
      <c r="A585" s="1">
        <v>585</v>
      </c>
      <c r="AA585" s="2">
        <f t="shared" si="9"/>
        <v>0</v>
      </c>
    </row>
    <row r="586" spans="1:27">
      <c r="A586" s="1">
        <v>586</v>
      </c>
      <c r="AA586" s="2">
        <f t="shared" si="9"/>
        <v>0</v>
      </c>
    </row>
    <row r="587" spans="1:27">
      <c r="A587" s="1">
        <v>587</v>
      </c>
      <c r="AA587" s="2">
        <f t="shared" si="9"/>
        <v>0</v>
      </c>
    </row>
    <row r="588" spans="1:27">
      <c r="A588" s="1">
        <v>588</v>
      </c>
      <c r="AA588" s="2">
        <f t="shared" si="9"/>
        <v>0</v>
      </c>
    </row>
    <row r="589" spans="1:27">
      <c r="A589" s="1">
        <v>589</v>
      </c>
      <c r="AA589" s="2">
        <f t="shared" si="9"/>
        <v>0</v>
      </c>
    </row>
    <row r="590" spans="1:27">
      <c r="A590" s="1">
        <v>590</v>
      </c>
      <c r="AA590" s="2">
        <f t="shared" si="9"/>
        <v>0</v>
      </c>
    </row>
    <row r="591" spans="1:27">
      <c r="A591" s="1">
        <v>591</v>
      </c>
      <c r="AA591" s="2">
        <f t="shared" si="9"/>
        <v>0</v>
      </c>
    </row>
    <row r="592" spans="1:27">
      <c r="A592" s="1">
        <v>592</v>
      </c>
      <c r="AA592" s="2">
        <f t="shared" si="9"/>
        <v>0</v>
      </c>
    </row>
    <row r="593" spans="1:27">
      <c r="A593" s="1">
        <v>593</v>
      </c>
      <c r="AA593" s="2">
        <f t="shared" si="9"/>
        <v>0</v>
      </c>
    </row>
    <row r="594" spans="1:27">
      <c r="A594" s="1">
        <v>594</v>
      </c>
      <c r="AA594" s="2">
        <f t="shared" si="9"/>
        <v>0</v>
      </c>
    </row>
    <row r="595" spans="1:27">
      <c r="A595" s="1">
        <v>595</v>
      </c>
      <c r="AA595" s="2">
        <f t="shared" si="9"/>
        <v>0</v>
      </c>
    </row>
    <row r="596" spans="1:27">
      <c r="A596" s="1">
        <v>596</v>
      </c>
      <c r="AA596" s="2">
        <f t="shared" si="9"/>
        <v>0</v>
      </c>
    </row>
    <row r="597" spans="1:27">
      <c r="A597" s="1">
        <v>597</v>
      </c>
      <c r="AA597" s="2">
        <f t="shared" si="9"/>
        <v>0</v>
      </c>
    </row>
    <row r="598" spans="1:27">
      <c r="A598" s="1">
        <v>598</v>
      </c>
      <c r="AA598" s="2">
        <f t="shared" si="9"/>
        <v>0</v>
      </c>
    </row>
    <row r="599" spans="1:27">
      <c r="A599" s="1">
        <v>599</v>
      </c>
    </row>
    <row r="600" spans="1:27">
      <c r="A600" s="1">
        <v>600</v>
      </c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E33" sqref="E33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277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95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8"/>
  <sheetViews>
    <sheetView zoomScaleNormal="100" workbookViewId="0">
      <selection activeCell="B229" sqref="B229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  <row r="223" spans="2:2">
      <c r="B223" s="15" t="s">
        <v>524</v>
      </c>
    </row>
    <row r="224" spans="2:2">
      <c r="B224" s="15" t="s">
        <v>525</v>
      </c>
    </row>
    <row r="225" spans="2:2">
      <c r="B225" s="15" t="s">
        <v>526</v>
      </c>
    </row>
    <row r="226" spans="2:2">
      <c r="B226" s="15" t="s">
        <v>356</v>
      </c>
    </row>
    <row r="227" spans="2:2">
      <c r="B227" s="15" t="s">
        <v>527</v>
      </c>
    </row>
    <row r="228" spans="2:2">
      <c r="B228" s="15" t="s">
        <v>532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248"/>
  <sheetViews>
    <sheetView topLeftCell="A226" workbookViewId="0">
      <selection activeCell="F244" sqref="F244"/>
    </sheetView>
  </sheetViews>
  <sheetFormatPr defaultRowHeight="15"/>
  <cols>
    <col min="1" max="1" width="12.5703125" style="9" bestFit="1" customWidth="1"/>
    <col min="2" max="2" width="22.7109375" style="15" bestFit="1" customWidth="1"/>
    <col min="5" max="5" width="12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  <row r="98" spans="2:2">
      <c r="B98" s="27">
        <v>10003495772</v>
      </c>
    </row>
    <row r="99" spans="2:2">
      <c r="B99" s="15">
        <v>10003495772</v>
      </c>
    </row>
    <row r="100" spans="2:2">
      <c r="B100" s="15">
        <v>10004122409</v>
      </c>
    </row>
    <row r="101" spans="2:2">
      <c r="B101" s="15" t="s">
        <v>298</v>
      </c>
    </row>
    <row r="102" spans="2:2">
      <c r="B102" s="15">
        <v>10004910044</v>
      </c>
    </row>
    <row r="103" spans="2:2">
      <c r="B103" s="27">
        <v>10008511251</v>
      </c>
    </row>
    <row r="104" spans="2:2">
      <c r="B104" s="15">
        <v>10003929259</v>
      </c>
    </row>
    <row r="105" spans="2:2">
      <c r="B105" s="15" t="s">
        <v>297</v>
      </c>
    </row>
    <row r="106" spans="2:2">
      <c r="B106" s="15">
        <v>10003332656</v>
      </c>
    </row>
    <row r="107" spans="2:2">
      <c r="B107" s="27">
        <v>10003327000</v>
      </c>
    </row>
    <row r="108" spans="2:2">
      <c r="B108" s="15">
        <v>10009855888</v>
      </c>
    </row>
    <row r="109" spans="2:2">
      <c r="B109" s="15">
        <v>10005159680</v>
      </c>
    </row>
    <row r="110" spans="2:2">
      <c r="B110" s="15">
        <v>10007692181</v>
      </c>
    </row>
    <row r="111" spans="2:2">
      <c r="B111" s="15">
        <v>10005396135</v>
      </c>
    </row>
    <row r="112" spans="2:2">
      <c r="B112" s="15">
        <v>10005395196</v>
      </c>
    </row>
    <row r="113" spans="2:2">
      <c r="B113" s="15" t="s">
        <v>523</v>
      </c>
    </row>
    <row r="114" spans="2:2">
      <c r="B114" s="15" t="s">
        <v>224</v>
      </c>
    </row>
    <row r="115" spans="2:2">
      <c r="B115" s="15" t="s">
        <v>72</v>
      </c>
    </row>
    <row r="116" spans="2:2">
      <c r="B116" s="15" t="s">
        <v>72</v>
      </c>
    </row>
    <row r="117" spans="2:2">
      <c r="B117" s="15" t="s">
        <v>476</v>
      </c>
    </row>
    <row r="118" spans="2:2">
      <c r="B118" s="15" t="s">
        <v>480</v>
      </c>
    </row>
    <row r="119" spans="2:2">
      <c r="B119" s="15" t="s">
        <v>38</v>
      </c>
    </row>
    <row r="120" spans="2:2">
      <c r="B120" s="15" t="s">
        <v>39</v>
      </c>
    </row>
    <row r="121" spans="2:2">
      <c r="B121" s="15">
        <v>10006847127</v>
      </c>
    </row>
    <row r="122" spans="2:2">
      <c r="B122" s="15" t="s">
        <v>521</v>
      </c>
    </row>
    <row r="123" spans="2:2">
      <c r="B123" s="15" t="s">
        <v>528</v>
      </c>
    </row>
    <row r="124" spans="2:2">
      <c r="B124" s="15" t="s">
        <v>529</v>
      </c>
    </row>
    <row r="125" spans="2:2">
      <c r="B125" s="15" t="s">
        <v>530</v>
      </c>
    </row>
    <row r="126" spans="2:2">
      <c r="B126" s="15" t="s">
        <v>531</v>
      </c>
    </row>
    <row r="127" spans="2:2">
      <c r="B127" s="15">
        <v>10004229966</v>
      </c>
    </row>
    <row r="128" spans="2:2">
      <c r="B128" s="15">
        <v>10006000456</v>
      </c>
    </row>
    <row r="129" spans="2:2">
      <c r="B129" s="15">
        <v>10005184725</v>
      </c>
    </row>
    <row r="130" spans="2:2">
      <c r="B130" s="15">
        <v>10005992925</v>
      </c>
    </row>
    <row r="131" spans="2:2">
      <c r="B131" s="15">
        <v>10005992988</v>
      </c>
    </row>
    <row r="132" spans="2:2">
      <c r="B132" s="15">
        <v>10003280804</v>
      </c>
    </row>
    <row r="133" spans="2:2">
      <c r="B133" s="15">
        <v>10006001743</v>
      </c>
    </row>
    <row r="134" spans="2:2">
      <c r="B134" s="15">
        <v>10004907351</v>
      </c>
    </row>
    <row r="135" spans="2:2">
      <c r="B135" s="15">
        <v>10005627126</v>
      </c>
    </row>
    <row r="136" spans="2:2">
      <c r="B136" s="15">
        <v>10004930716</v>
      </c>
    </row>
    <row r="137" spans="2:2">
      <c r="B137" s="15">
        <v>10004912412</v>
      </c>
    </row>
    <row r="138" spans="2:2">
      <c r="B138" s="15">
        <v>10005202955</v>
      </c>
    </row>
    <row r="139" spans="2:2">
      <c r="B139" s="15">
        <v>10005708831</v>
      </c>
    </row>
    <row r="140" spans="2:2">
      <c r="B140" s="15">
        <v>10005202973</v>
      </c>
    </row>
    <row r="141" spans="2:2">
      <c r="B141" s="15">
        <v>10005208484</v>
      </c>
    </row>
    <row r="142" spans="2:2">
      <c r="B142" s="15">
        <v>10007949926</v>
      </c>
    </row>
    <row r="143" spans="2:2">
      <c r="B143" s="15">
        <v>10007949856</v>
      </c>
    </row>
    <row r="144" spans="2:2">
      <c r="B144" s="15">
        <v>10005363802</v>
      </c>
    </row>
    <row r="145" spans="2:2">
      <c r="B145" s="15">
        <v>10007941396</v>
      </c>
    </row>
    <row r="146" spans="2:2">
      <c r="B146" s="15">
        <v>10009127187</v>
      </c>
    </row>
    <row r="147" spans="2:2">
      <c r="B147" s="15">
        <v>10009127568</v>
      </c>
    </row>
    <row r="148" spans="2:2">
      <c r="B148" s="15">
        <v>10006836942</v>
      </c>
    </row>
    <row r="149" spans="2:2">
      <c r="B149" s="15">
        <v>10006504723</v>
      </c>
    </row>
    <row r="150" spans="2:2">
      <c r="B150" s="15">
        <v>10006836881</v>
      </c>
    </row>
    <row r="151" spans="2:2">
      <c r="B151" s="15">
        <v>10006836848</v>
      </c>
    </row>
    <row r="152" spans="2:2">
      <c r="B152" s="15">
        <v>10003058629</v>
      </c>
    </row>
    <row r="153" spans="2:2">
      <c r="B153" s="15">
        <v>10003943859</v>
      </c>
    </row>
    <row r="154" spans="2:2">
      <c r="B154" s="15">
        <v>10003488144</v>
      </c>
    </row>
    <row r="155" spans="2:2">
      <c r="B155" s="15">
        <v>10003625599</v>
      </c>
    </row>
    <row r="156" spans="2:2">
      <c r="B156" s="15">
        <v>10005159680</v>
      </c>
    </row>
    <row r="157" spans="2:2">
      <c r="B157" s="15">
        <v>10005572709</v>
      </c>
    </row>
    <row r="158" spans="2:2">
      <c r="B158" s="15">
        <v>10005480580</v>
      </c>
    </row>
    <row r="159" spans="2:2">
      <c r="B159" s="15">
        <v>10005571460</v>
      </c>
    </row>
    <row r="160" spans="2:2">
      <c r="B160" s="15">
        <v>10004907351</v>
      </c>
    </row>
    <row r="161" spans="2:2">
      <c r="B161" s="15">
        <v>10005984475</v>
      </c>
    </row>
    <row r="162" spans="2:2">
      <c r="B162" s="15">
        <v>10006836942</v>
      </c>
    </row>
    <row r="163" spans="2:2">
      <c r="B163" s="15">
        <v>10006504723</v>
      </c>
    </row>
    <row r="164" spans="2:2">
      <c r="B164" s="15">
        <v>10006836881</v>
      </c>
    </row>
    <row r="165" spans="2:2">
      <c r="B165" s="15">
        <v>10006836848</v>
      </c>
    </row>
    <row r="166" spans="2:2">
      <c r="B166" s="15">
        <v>10004910044</v>
      </c>
    </row>
    <row r="167" spans="2:2">
      <c r="B167" s="15">
        <v>10004910106</v>
      </c>
    </row>
    <row r="168" spans="2:2">
      <c r="B168" s="15">
        <v>10005671835</v>
      </c>
    </row>
    <row r="169" spans="2:2">
      <c r="B169" s="15">
        <v>10003058629</v>
      </c>
    </row>
    <row r="170" spans="2:2">
      <c r="B170" s="15">
        <v>10004909925</v>
      </c>
    </row>
    <row r="171" spans="2:2">
      <c r="B171" s="15">
        <v>10006847095</v>
      </c>
    </row>
    <row r="172" spans="2:2">
      <c r="B172" s="15">
        <v>10012026521</v>
      </c>
    </row>
    <row r="173" spans="2:2">
      <c r="B173" s="15">
        <v>10007658666</v>
      </c>
    </row>
    <row r="174" spans="2:2">
      <c r="B174" s="15">
        <v>10007692320</v>
      </c>
    </row>
    <row r="175" spans="2:2">
      <c r="B175" s="15" t="s">
        <v>308</v>
      </c>
    </row>
    <row r="176" spans="2:2">
      <c r="B176" s="15">
        <v>10008521996</v>
      </c>
    </row>
    <row r="177" spans="2:4">
      <c r="B177" s="15">
        <v>10008521996</v>
      </c>
    </row>
    <row r="178" spans="2:4">
      <c r="B178" s="15">
        <v>10008522268</v>
      </c>
    </row>
    <row r="179" spans="2:4">
      <c r="B179" s="15">
        <v>10006080840</v>
      </c>
    </row>
    <row r="180" spans="2:4">
      <c r="B180" s="15">
        <v>10006081042</v>
      </c>
    </row>
    <row r="181" spans="2:4">
      <c r="B181" s="15" t="s">
        <v>533</v>
      </c>
    </row>
    <row r="182" spans="2:4">
      <c r="B182" s="15" t="s">
        <v>533</v>
      </c>
    </row>
    <row r="183" spans="2:4">
      <c r="B183" s="15" t="s">
        <v>216</v>
      </c>
    </row>
    <row r="184" spans="2:4">
      <c r="B184" s="15" t="s">
        <v>534</v>
      </c>
    </row>
    <row r="185" spans="2:4">
      <c r="B185" s="15" t="s">
        <v>216</v>
      </c>
    </row>
    <row r="186" spans="2:4">
      <c r="B186" s="15" t="s">
        <v>535</v>
      </c>
    </row>
    <row r="187" spans="2:4">
      <c r="B187" s="27" t="s">
        <v>555</v>
      </c>
      <c r="D187" s="1"/>
    </row>
    <row r="188" spans="2:4">
      <c r="B188" s="15" t="s">
        <v>543</v>
      </c>
    </row>
    <row r="189" spans="2:4">
      <c r="B189" s="15" t="s">
        <v>527</v>
      </c>
    </row>
    <row r="190" spans="2:4">
      <c r="B190" s="15" t="s">
        <v>544</v>
      </c>
    </row>
    <row r="191" spans="2:4">
      <c r="B191" s="15" t="s">
        <v>545</v>
      </c>
    </row>
    <row r="192" spans="2:4">
      <c r="B192" s="15" t="s">
        <v>560</v>
      </c>
    </row>
    <row r="193" spans="2:2">
      <c r="B193" s="15" t="s">
        <v>546</v>
      </c>
    </row>
    <row r="194" spans="2:2">
      <c r="B194" s="15" t="s">
        <v>547</v>
      </c>
    </row>
    <row r="195" spans="2:2">
      <c r="B195" s="28" t="s">
        <v>548</v>
      </c>
    </row>
    <row r="196" spans="2:2">
      <c r="B196" s="28" t="s">
        <v>549</v>
      </c>
    </row>
    <row r="197" spans="2:2">
      <c r="B197" s="28" t="s">
        <v>550</v>
      </c>
    </row>
    <row r="198" spans="2:2">
      <c r="B198" s="28" t="s">
        <v>551</v>
      </c>
    </row>
    <row r="199" spans="2:2">
      <c r="B199" s="28" t="s">
        <v>552</v>
      </c>
    </row>
    <row r="200" spans="2:2">
      <c r="B200" s="28" t="s">
        <v>553</v>
      </c>
    </row>
    <row r="201" spans="2:2">
      <c r="B201" s="15" t="s">
        <v>235</v>
      </c>
    </row>
    <row r="202" spans="2:2">
      <c r="B202" s="15" t="s">
        <v>196</v>
      </c>
    </row>
    <row r="203" spans="2:2">
      <c r="B203" s="15" t="s">
        <v>187</v>
      </c>
    </row>
    <row r="204" spans="2:2">
      <c r="B204" s="15" t="s">
        <v>554</v>
      </c>
    </row>
    <row r="205" spans="2:2">
      <c r="B205" s="15" t="s">
        <v>211</v>
      </c>
    </row>
    <row r="206" spans="2:2">
      <c r="B206" s="15" t="s">
        <v>555</v>
      </c>
    </row>
    <row r="207" spans="2:2">
      <c r="B207" s="15" t="s">
        <v>213</v>
      </c>
    </row>
    <row r="208" spans="2:2">
      <c r="B208" s="15" t="s">
        <v>194</v>
      </c>
    </row>
    <row r="209" spans="2:2">
      <c r="B209" s="15" t="s">
        <v>212</v>
      </c>
    </row>
    <row r="210" spans="2:2">
      <c r="B210" s="15" t="s">
        <v>194</v>
      </c>
    </row>
    <row r="211" spans="2:2">
      <c r="B211" s="15" t="s">
        <v>196</v>
      </c>
    </row>
    <row r="212" spans="2:2">
      <c r="B212" s="15" t="s">
        <v>216</v>
      </c>
    </row>
    <row r="213" spans="2:2">
      <c r="B213" s="15">
        <v>10007637264</v>
      </c>
    </row>
    <row r="214" spans="2:2">
      <c r="B214" s="15">
        <v>10002338432</v>
      </c>
    </row>
    <row r="215" spans="2:2">
      <c r="B215" s="15">
        <v>10002343864</v>
      </c>
    </row>
    <row r="216" spans="2:2">
      <c r="B216" s="15">
        <v>10004963667</v>
      </c>
    </row>
    <row r="217" spans="2:2">
      <c r="B217" s="15">
        <v>10004976811</v>
      </c>
    </row>
    <row r="218" spans="2:2">
      <c r="B218" s="15">
        <v>10004980103</v>
      </c>
    </row>
    <row r="219" spans="2:2">
      <c r="B219" s="15">
        <v>10011983365</v>
      </c>
    </row>
    <row r="220" spans="2:2">
      <c r="B220" s="15">
        <v>10009855888</v>
      </c>
    </row>
    <row r="221" spans="2:2">
      <c r="B221" s="15" t="s">
        <v>566</v>
      </c>
    </row>
    <row r="222" spans="2:2">
      <c r="B222" s="15">
        <v>10003497879</v>
      </c>
    </row>
    <row r="223" spans="2:2">
      <c r="B223" s="15">
        <v>10002815975</v>
      </c>
    </row>
    <row r="224" spans="2:2">
      <c r="B224" s="15">
        <v>10009362302</v>
      </c>
    </row>
    <row r="225" spans="2:2">
      <c r="B225" s="15">
        <v>10009362288</v>
      </c>
    </row>
    <row r="226" spans="2:2">
      <c r="B226" s="15">
        <v>10009362329</v>
      </c>
    </row>
    <row r="227" spans="2:2">
      <c r="B227" s="15">
        <v>10005159680</v>
      </c>
    </row>
    <row r="228" spans="2:2">
      <c r="B228" s="15" t="s">
        <v>41</v>
      </c>
    </row>
    <row r="229" spans="2:2">
      <c r="B229" s="15" t="s">
        <v>218</v>
      </c>
    </row>
    <row r="230" spans="2:2">
      <c r="B230" s="15" t="s">
        <v>516</v>
      </c>
    </row>
    <row r="231" spans="2:2">
      <c r="B231" s="15" t="s">
        <v>235</v>
      </c>
    </row>
    <row r="232" spans="2:2">
      <c r="B232" s="15" t="s">
        <v>567</v>
      </c>
    </row>
    <row r="233" spans="2:2">
      <c r="B233" s="15" t="s">
        <v>568</v>
      </c>
    </row>
    <row r="234" spans="2:2">
      <c r="B234" s="15" t="s">
        <v>569</v>
      </c>
    </row>
    <row r="235" spans="2:2">
      <c r="B235" s="15" t="s">
        <v>570</v>
      </c>
    </row>
    <row r="236" spans="2:2">
      <c r="B236" s="15">
        <v>10007741935</v>
      </c>
    </row>
    <row r="237" spans="2:2">
      <c r="B237" s="15">
        <v>10002335340</v>
      </c>
    </row>
    <row r="238" spans="2:2">
      <c r="B238" s="15">
        <v>10003048279</v>
      </c>
    </row>
    <row r="239" spans="2:2">
      <c r="B239" s="15">
        <v>10003048628</v>
      </c>
    </row>
    <row r="240" spans="2:2">
      <c r="B240" s="15">
        <v>10002871503</v>
      </c>
    </row>
    <row r="241" spans="2:2">
      <c r="B241" s="15" t="s">
        <v>571</v>
      </c>
    </row>
    <row r="242" spans="2:2">
      <c r="B242" s="15" t="s">
        <v>216</v>
      </c>
    </row>
    <row r="243" spans="2:2">
      <c r="B243" s="15" t="s">
        <v>574</v>
      </c>
    </row>
    <row r="244" spans="2:2">
      <c r="B244" s="15" t="s">
        <v>575</v>
      </c>
    </row>
    <row r="245" spans="2:2">
      <c r="B245" s="15" t="s">
        <v>295</v>
      </c>
    </row>
    <row r="246" spans="2:2">
      <c r="B246" s="15" t="s">
        <v>575</v>
      </c>
    </row>
    <row r="247" spans="2:2">
      <c r="B247" s="15" t="s">
        <v>213</v>
      </c>
    </row>
    <row r="248" spans="2:2">
      <c r="B248" s="15">
        <v>10003707422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208"/>
  <sheetViews>
    <sheetView topLeftCell="A166" workbookViewId="0">
      <selection activeCell="B209" sqref="B209"/>
    </sheetView>
  </sheetViews>
  <sheetFormatPr defaultRowHeight="15"/>
  <cols>
    <col min="1" max="1" width="12.5703125" style="9" bestFit="1" customWidth="1"/>
    <col min="2" max="2" width="42.42578125" style="15" customWidth="1"/>
    <col min="3" max="3" width="9.140625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  <row r="10" spans="1:2">
      <c r="B10" s="15" t="s">
        <v>72</v>
      </c>
    </row>
    <row r="11" spans="1:2">
      <c r="B11" s="15" t="s">
        <v>521</v>
      </c>
    </row>
    <row r="12" spans="1:2">
      <c r="B12" s="15" t="s">
        <v>503</v>
      </c>
    </row>
    <row r="13" spans="1:2">
      <c r="B13" s="15" t="s">
        <v>573</v>
      </c>
    </row>
    <row r="14" spans="1:2">
      <c r="B14" s="15" t="s">
        <v>38</v>
      </c>
    </row>
    <row r="15" spans="1:2">
      <c r="B15" s="15" t="s">
        <v>493</v>
      </c>
    </row>
    <row r="16" spans="1:2">
      <c r="B16" s="15" t="s">
        <v>194</v>
      </c>
    </row>
    <row r="17" spans="2:2">
      <c r="B17" s="15" t="s">
        <v>213</v>
      </c>
    </row>
    <row r="18" spans="2:2">
      <c r="B18" s="15" t="s">
        <v>39</v>
      </c>
    </row>
    <row r="19" spans="2:2">
      <c r="B19" s="15" t="s">
        <v>38</v>
      </c>
    </row>
    <row r="20" spans="2:2">
      <c r="B20" s="15" t="s">
        <v>213</v>
      </c>
    </row>
    <row r="21" spans="2:2">
      <c r="B21" s="15" t="s">
        <v>573</v>
      </c>
    </row>
    <row r="22" spans="2:2">
      <c r="B22" s="15">
        <v>10003929259</v>
      </c>
    </row>
    <row r="23" spans="2:2">
      <c r="B23" s="15">
        <v>10004930716</v>
      </c>
    </row>
    <row r="24" spans="2:2">
      <c r="B24" s="15">
        <v>10005627126</v>
      </c>
    </row>
    <row r="25" spans="2:2">
      <c r="B25" s="15">
        <v>10004122409</v>
      </c>
    </row>
    <row r="26" spans="2:2">
      <c r="B26" s="15">
        <v>10004112775</v>
      </c>
    </row>
    <row r="27" spans="2:2">
      <c r="B27" s="15">
        <v>10003705987</v>
      </c>
    </row>
    <row r="28" spans="2:2">
      <c r="B28" s="15">
        <v>10004551781</v>
      </c>
    </row>
    <row r="29" spans="2:2">
      <c r="B29" s="15">
        <v>10005055882</v>
      </c>
    </row>
    <row r="30" spans="2:2">
      <c r="B30" s="15">
        <v>10005052038</v>
      </c>
    </row>
    <row r="31" spans="2:2">
      <c r="B31" s="15">
        <v>10005074842</v>
      </c>
    </row>
    <row r="32" spans="2:2">
      <c r="B32" s="15">
        <v>10005075970</v>
      </c>
    </row>
    <row r="33" spans="2:2">
      <c r="B33" s="15">
        <v>10008528131</v>
      </c>
    </row>
    <row r="34" spans="2:2">
      <c r="B34" s="15">
        <v>10007658688</v>
      </c>
    </row>
    <row r="35" spans="2:2">
      <c r="B35" s="15" t="s">
        <v>38</v>
      </c>
    </row>
    <row r="36" spans="2:2">
      <c r="B36" s="15" t="s">
        <v>318</v>
      </c>
    </row>
    <row r="37" spans="2:2">
      <c r="B37" s="15" t="s">
        <v>72</v>
      </c>
    </row>
    <row r="38" spans="2:2">
      <c r="B38" s="15" t="s">
        <v>318</v>
      </c>
    </row>
    <row r="39" spans="2:2">
      <c r="B39" s="15">
        <v>10005475554</v>
      </c>
    </row>
    <row r="40" spans="2:2">
      <c r="B40" s="15">
        <v>10012331231</v>
      </c>
    </row>
    <row r="41" spans="2:2">
      <c r="B41" s="15">
        <v>10012337835</v>
      </c>
    </row>
    <row r="42" spans="2:2">
      <c r="B42" s="15">
        <v>10012334056</v>
      </c>
    </row>
    <row r="43" spans="2:2">
      <c r="B43" s="15">
        <v>10005831775</v>
      </c>
    </row>
    <row r="44" spans="2:2">
      <c r="B44" s="15">
        <v>10009890643</v>
      </c>
    </row>
    <row r="45" spans="2:2">
      <c r="B45" s="15">
        <v>10010360769</v>
      </c>
    </row>
    <row r="46" spans="2:2">
      <c r="B46" s="15" t="s">
        <v>576</v>
      </c>
    </row>
    <row r="47" spans="2:2">
      <c r="B47" s="15" t="s">
        <v>577</v>
      </c>
    </row>
    <row r="48" spans="2:2">
      <c r="B48" s="15" t="s">
        <v>476</v>
      </c>
    </row>
    <row r="49" spans="2:2">
      <c r="B49" s="15">
        <v>10010360769</v>
      </c>
    </row>
    <row r="50" spans="2:2">
      <c r="B50" s="15">
        <v>10009890643</v>
      </c>
    </row>
    <row r="51" spans="2:2">
      <c r="B51" s="15">
        <v>10005831775</v>
      </c>
    </row>
    <row r="52" spans="2:2">
      <c r="B52" s="15">
        <v>10012334056</v>
      </c>
    </row>
    <row r="53" spans="2:2">
      <c r="B53" s="15">
        <v>10012337835</v>
      </c>
    </row>
    <row r="54" spans="2:2">
      <c r="B54" s="15">
        <v>10012331231</v>
      </c>
    </row>
    <row r="55" spans="2:2">
      <c r="B55" s="15">
        <v>10005475554</v>
      </c>
    </row>
    <row r="56" spans="2:2">
      <c r="B56" s="15" t="s">
        <v>318</v>
      </c>
    </row>
    <row r="57" spans="2:2">
      <c r="B57" s="15" t="s">
        <v>72</v>
      </c>
    </row>
    <row r="58" spans="2:2">
      <c r="B58" s="15" t="s">
        <v>318</v>
      </c>
    </row>
    <row r="59" spans="2:2">
      <c r="B59" s="15" t="s">
        <v>38</v>
      </c>
    </row>
    <row r="60" spans="2:2">
      <c r="B60" s="15">
        <v>10007658688</v>
      </c>
    </row>
    <row r="61" spans="2:2">
      <c r="B61" s="15">
        <v>10006836942</v>
      </c>
    </row>
    <row r="62" spans="2:2">
      <c r="B62" s="15">
        <v>10006504723</v>
      </c>
    </row>
    <row r="63" spans="2:2">
      <c r="B63" s="15">
        <v>10006836881</v>
      </c>
    </row>
    <row r="64" spans="2:2">
      <c r="B64" s="15">
        <v>10006836848</v>
      </c>
    </row>
    <row r="65" spans="2:2">
      <c r="B65" s="15">
        <v>10003058629</v>
      </c>
    </row>
    <row r="66" spans="2:2">
      <c r="B66" s="15">
        <v>10005671835</v>
      </c>
    </row>
    <row r="67" spans="2:2">
      <c r="B67" s="15">
        <v>10004978617</v>
      </c>
    </row>
    <row r="68" spans="2:2">
      <c r="B68" s="15">
        <v>10005070159</v>
      </c>
    </row>
    <row r="69" spans="2:2">
      <c r="B69" s="15">
        <v>10005076936</v>
      </c>
    </row>
    <row r="70" spans="2:2">
      <c r="B70" s="15">
        <v>10005123678</v>
      </c>
    </row>
    <row r="71" spans="2:2">
      <c r="B71" s="15">
        <v>10006104919</v>
      </c>
    </row>
    <row r="72" spans="2:2">
      <c r="B72" s="15" t="s">
        <v>578</v>
      </c>
    </row>
    <row r="73" spans="2:2">
      <c r="B73" s="15" t="s">
        <v>554</v>
      </c>
    </row>
    <row r="74" spans="2:2">
      <c r="B74" s="15" t="s">
        <v>295</v>
      </c>
    </row>
    <row r="75" spans="2:2">
      <c r="B75" s="15" t="s">
        <v>211</v>
      </c>
    </row>
    <row r="76" spans="2:2">
      <c r="B76" s="15">
        <v>28760407</v>
      </c>
    </row>
    <row r="77" spans="2:2">
      <c r="B77" s="15" t="s">
        <v>41</v>
      </c>
    </row>
    <row r="78" spans="2:2">
      <c r="B78" s="15" t="s">
        <v>554</v>
      </c>
    </row>
    <row r="79" spans="2:2">
      <c r="B79" s="15">
        <v>1011592299</v>
      </c>
    </row>
    <row r="80" spans="2:2">
      <c r="B80" s="15" t="s">
        <v>581</v>
      </c>
    </row>
    <row r="81" spans="2:2">
      <c r="B81" s="15" t="s">
        <v>583</v>
      </c>
    </row>
    <row r="82" spans="2:2">
      <c r="B82" s="15" t="s">
        <v>582</v>
      </c>
    </row>
    <row r="83" spans="2:2">
      <c r="B83" s="15" t="s">
        <v>584</v>
      </c>
    </row>
    <row r="84" spans="2:2">
      <c r="B84" s="15" t="s">
        <v>585</v>
      </c>
    </row>
    <row r="85" spans="2:2">
      <c r="B85" s="15" t="s">
        <v>586</v>
      </c>
    </row>
    <row r="86" spans="2:2">
      <c r="B86" s="15" t="s">
        <v>587</v>
      </c>
    </row>
    <row r="87" spans="2:2">
      <c r="B87" s="15" t="s">
        <v>588</v>
      </c>
    </row>
    <row r="88" spans="2:2">
      <c r="B88" s="15" t="s">
        <v>589</v>
      </c>
    </row>
    <row r="89" spans="2:2">
      <c r="B89" s="15">
        <v>10006836942</v>
      </c>
    </row>
    <row r="90" spans="2:2">
      <c r="B90" s="15">
        <v>10006504723</v>
      </c>
    </row>
    <row r="91" spans="2:2">
      <c r="B91" s="15">
        <v>10006836881</v>
      </c>
    </row>
    <row r="92" spans="2:2">
      <c r="B92" s="15">
        <v>10006836848</v>
      </c>
    </row>
    <row r="93" spans="2:2">
      <c r="B93" s="15">
        <v>10005571244</v>
      </c>
    </row>
    <row r="94" spans="2:2">
      <c r="B94" s="15">
        <v>10005571460</v>
      </c>
    </row>
    <row r="95" spans="2:2">
      <c r="B95" s="15">
        <v>10005480580</v>
      </c>
    </row>
    <row r="96" spans="2:2">
      <c r="B96" s="15">
        <v>10007234956</v>
      </c>
    </row>
    <row r="97" spans="2:2">
      <c r="B97" s="15">
        <v>10010879187</v>
      </c>
    </row>
    <row r="98" spans="2:2">
      <c r="B98" s="15">
        <v>10005831944</v>
      </c>
    </row>
    <row r="99" spans="2:2">
      <c r="B99" s="15">
        <v>10004907351</v>
      </c>
    </row>
    <row r="100" spans="2:2">
      <c r="B100" s="15">
        <v>10005984475</v>
      </c>
    </row>
    <row r="101" spans="2:2">
      <c r="B101" s="15">
        <v>10012328776</v>
      </c>
    </row>
    <row r="102" spans="2:2">
      <c r="B102" s="15">
        <v>10012328808</v>
      </c>
    </row>
    <row r="103" spans="2:2">
      <c r="B103" s="15">
        <v>10012334131</v>
      </c>
    </row>
    <row r="104" spans="2:2">
      <c r="B104" s="15" t="s">
        <v>280</v>
      </c>
    </row>
    <row r="105" spans="2:2">
      <c r="B105" s="15" t="s">
        <v>280</v>
      </c>
    </row>
    <row r="106" spans="2:2">
      <c r="B106" s="15" t="s">
        <v>280</v>
      </c>
    </row>
    <row r="107" spans="2:2">
      <c r="B107" s="15" t="s">
        <v>590</v>
      </c>
    </row>
    <row r="108" spans="2:2">
      <c r="B108" s="15" t="s">
        <v>525</v>
      </c>
    </row>
    <row r="109" spans="2:2">
      <c r="B109" s="15">
        <v>10012472937</v>
      </c>
    </row>
    <row r="110" spans="2:2">
      <c r="B110" s="15">
        <v>10012464239</v>
      </c>
    </row>
    <row r="111" spans="2:2">
      <c r="B111" s="15">
        <v>10012465980</v>
      </c>
    </row>
    <row r="112" spans="2:2">
      <c r="B112" s="15">
        <v>10012466798</v>
      </c>
    </row>
    <row r="113" spans="2:2">
      <c r="B113" s="15">
        <v>10003943859</v>
      </c>
    </row>
    <row r="114" spans="2:2">
      <c r="B114" s="15">
        <v>10003488144</v>
      </c>
    </row>
    <row r="115" spans="2:2">
      <c r="B115" s="15">
        <v>10004910044</v>
      </c>
    </row>
    <row r="116" spans="2:2">
      <c r="B116" s="15">
        <v>10004910106</v>
      </c>
    </row>
    <row r="117" spans="2:2">
      <c r="B117" s="15">
        <v>10004909925</v>
      </c>
    </row>
    <row r="118" spans="2:2">
      <c r="B118" s="15">
        <v>10005572709</v>
      </c>
    </row>
    <row r="119" spans="2:2">
      <c r="B119" s="15" t="s">
        <v>591</v>
      </c>
    </row>
    <row r="120" spans="2:2">
      <c r="B120" s="15" t="s">
        <v>218</v>
      </c>
    </row>
    <row r="121" spans="2:2">
      <c r="B121" s="15" t="s">
        <v>187</v>
      </c>
    </row>
    <row r="122" spans="2:2">
      <c r="B122" s="15" t="s">
        <v>212</v>
      </c>
    </row>
    <row r="123" spans="2:2">
      <c r="B123" s="15" t="s">
        <v>302</v>
      </c>
    </row>
    <row r="124" spans="2:2">
      <c r="B124" s="15" t="s">
        <v>318</v>
      </c>
    </row>
    <row r="125" spans="2:2">
      <c r="B125" s="15" t="s">
        <v>503</v>
      </c>
    </row>
    <row r="126" spans="2:2">
      <c r="B126" s="15">
        <v>10005832057</v>
      </c>
    </row>
    <row r="127" spans="2:2">
      <c r="B127" s="15">
        <v>10005905602</v>
      </c>
    </row>
    <row r="128" spans="2:2">
      <c r="B128" s="15">
        <v>10007749091</v>
      </c>
    </row>
    <row r="129" spans="2:2">
      <c r="B129" s="15">
        <v>10007749151</v>
      </c>
    </row>
    <row r="130" spans="2:2">
      <c r="B130" s="15">
        <v>10005159680</v>
      </c>
    </row>
    <row r="131" spans="2:2">
      <c r="B131" s="15">
        <v>10009855888</v>
      </c>
    </row>
    <row r="132" spans="2:2">
      <c r="B132" s="15">
        <v>10005918564</v>
      </c>
    </row>
    <row r="133" spans="2:2">
      <c r="B133" s="15" t="s">
        <v>593</v>
      </c>
    </row>
    <row r="134" spans="2:2">
      <c r="B134" s="15" t="s">
        <v>594</v>
      </c>
    </row>
    <row r="135" spans="2:2">
      <c r="B135" s="15" t="s">
        <v>595</v>
      </c>
    </row>
    <row r="136" spans="2:2">
      <c r="B136" s="15" t="s">
        <v>594</v>
      </c>
    </row>
    <row r="137" spans="2:2">
      <c r="B137" s="15" t="s">
        <v>596</v>
      </c>
    </row>
    <row r="138" spans="2:2">
      <c r="B138" s="15" t="s">
        <v>597</v>
      </c>
    </row>
    <row r="139" spans="2:2">
      <c r="B139" s="15" t="s">
        <v>597</v>
      </c>
    </row>
    <row r="140" spans="2:2">
      <c r="B140" s="15" t="s">
        <v>598</v>
      </c>
    </row>
    <row r="141" spans="2:2">
      <c r="B141" s="15" t="s">
        <v>599</v>
      </c>
    </row>
    <row r="142" spans="2:2">
      <c r="B142" s="15" t="s">
        <v>600</v>
      </c>
    </row>
    <row r="143" spans="2:2">
      <c r="B143" s="15" t="s">
        <v>572</v>
      </c>
    </row>
    <row r="144" spans="2:2">
      <c r="B144" s="15" t="s">
        <v>601</v>
      </c>
    </row>
    <row r="145" spans="2:2">
      <c r="B145" s="15">
        <v>10005363802</v>
      </c>
    </row>
    <row r="146" spans="2:2">
      <c r="B146" s="15">
        <v>10003495772</v>
      </c>
    </row>
    <row r="147" spans="2:2">
      <c r="B147" s="15">
        <v>10012324333</v>
      </c>
    </row>
    <row r="148" spans="2:2">
      <c r="B148" s="15">
        <v>10012331469</v>
      </c>
    </row>
    <row r="149" spans="2:2">
      <c r="B149" s="15">
        <v>10011921088</v>
      </c>
    </row>
    <row r="150" spans="2:2">
      <c r="B150" s="15">
        <v>10007633099</v>
      </c>
    </row>
    <row r="151" spans="2:2">
      <c r="B151" s="15">
        <v>10006591682</v>
      </c>
    </row>
    <row r="152" spans="2:2">
      <c r="B152" s="15">
        <v>10005864826</v>
      </c>
    </row>
    <row r="153" spans="2:2">
      <c r="B153" s="15">
        <v>10006513746</v>
      </c>
    </row>
    <row r="154" spans="2:2">
      <c r="B154" s="15">
        <v>10003901190</v>
      </c>
    </row>
    <row r="155" spans="2:2">
      <c r="B155" s="15">
        <v>10003468244</v>
      </c>
    </row>
    <row r="156" spans="2:2">
      <c r="B156" s="15">
        <v>10005512331</v>
      </c>
    </row>
    <row r="157" spans="2:2">
      <c r="B157" s="15">
        <v>10005831056</v>
      </c>
    </row>
    <row r="158" spans="2:2">
      <c r="B158" s="15">
        <v>10005831819</v>
      </c>
    </row>
    <row r="159" spans="2:2">
      <c r="B159" s="15">
        <v>10005405265</v>
      </c>
    </row>
    <row r="160" spans="2:2">
      <c r="B160" s="15">
        <v>10005405262</v>
      </c>
    </row>
    <row r="161" spans="2:2">
      <c r="B161" s="15">
        <v>10003946142</v>
      </c>
    </row>
    <row r="162" spans="2:2">
      <c r="B162" s="15" t="s">
        <v>602</v>
      </c>
    </row>
    <row r="163" spans="2:2">
      <c r="B163" s="15">
        <v>10008514949</v>
      </c>
    </row>
    <row r="164" spans="2:2">
      <c r="B164" s="15" t="s">
        <v>603</v>
      </c>
    </row>
    <row r="165" spans="2:2">
      <c r="B165" s="15" t="s">
        <v>604</v>
      </c>
    </row>
    <row r="166" spans="2:2">
      <c r="B166" s="15">
        <v>10004122409</v>
      </c>
    </row>
    <row r="167" spans="2:2">
      <c r="B167" s="15">
        <v>10004112775</v>
      </c>
    </row>
    <row r="168" spans="2:2">
      <c r="B168" s="15">
        <v>10012026521</v>
      </c>
    </row>
    <row r="169" spans="2:2">
      <c r="B169" s="15" t="s">
        <v>224</v>
      </c>
    </row>
    <row r="170" spans="2:2">
      <c r="B170" s="15" t="s">
        <v>605</v>
      </c>
    </row>
    <row r="171" spans="2:2">
      <c r="B171" s="15">
        <v>10003479510</v>
      </c>
    </row>
    <row r="172" spans="2:2">
      <c r="B172" s="15" t="s">
        <v>503</v>
      </c>
    </row>
    <row r="173" spans="2:2">
      <c r="B173" s="15" t="s">
        <v>606</v>
      </c>
    </row>
    <row r="174" spans="2:2">
      <c r="B174" s="15" t="s">
        <v>607</v>
      </c>
    </row>
    <row r="175" spans="2:2">
      <c r="B175" s="15" t="s">
        <v>39</v>
      </c>
    </row>
    <row r="176" spans="2:2">
      <c r="B176" s="15" t="s">
        <v>39</v>
      </c>
    </row>
    <row r="177" spans="2:2">
      <c r="B177" s="15" t="s">
        <v>38</v>
      </c>
    </row>
    <row r="178" spans="2:2">
      <c r="B178" s="15">
        <v>10005192352</v>
      </c>
    </row>
    <row r="179" spans="2:2">
      <c r="B179" s="15">
        <v>10007708165</v>
      </c>
    </row>
    <row r="180" spans="2:2">
      <c r="B180" s="15">
        <v>10005184725</v>
      </c>
    </row>
    <row r="181" spans="2:2">
      <c r="B181" s="15">
        <v>10007692173</v>
      </c>
    </row>
    <row r="182" spans="2:2">
      <c r="B182" s="15">
        <v>10008788142</v>
      </c>
    </row>
    <row r="183" spans="2:2">
      <c r="B183" s="15">
        <v>10009793904</v>
      </c>
    </row>
    <row r="184" spans="2:2">
      <c r="B184" s="15" t="s">
        <v>612</v>
      </c>
    </row>
    <row r="185" spans="2:2">
      <c r="B185" s="15" t="s">
        <v>613</v>
      </c>
    </row>
    <row r="186" spans="2:2">
      <c r="B186" s="15" t="s">
        <v>614</v>
      </c>
    </row>
    <row r="187" spans="2:2">
      <c r="B187" s="15" t="s">
        <v>600</v>
      </c>
    </row>
    <row r="188" spans="2:2">
      <c r="B188" s="15" t="s">
        <v>72</v>
      </c>
    </row>
    <row r="189" spans="2:2">
      <c r="B189" s="15" t="s">
        <v>605</v>
      </c>
    </row>
    <row r="190" spans="2:2">
      <c r="B190" s="15">
        <v>10007658606</v>
      </c>
    </row>
    <row r="191" spans="2:2">
      <c r="B191" s="15">
        <v>10003058629</v>
      </c>
    </row>
    <row r="192" spans="2:2">
      <c r="B192" s="15">
        <v>10007692188</v>
      </c>
    </row>
    <row r="193" spans="2:2">
      <c r="B193" s="15">
        <v>10005675337</v>
      </c>
    </row>
    <row r="194" spans="2:2">
      <c r="B194" s="15">
        <v>10002871503</v>
      </c>
    </row>
    <row r="195" spans="2:2">
      <c r="B195" s="15">
        <v>10004229966</v>
      </c>
    </row>
    <row r="196" spans="2:2">
      <c r="B196" s="15">
        <v>10005395196</v>
      </c>
    </row>
    <row r="197" spans="2:2">
      <c r="B197" s="15">
        <v>10005396135</v>
      </c>
    </row>
    <row r="198" spans="2:2">
      <c r="B198" s="15">
        <v>10007692181</v>
      </c>
    </row>
    <row r="199" spans="2:2">
      <c r="B199" s="15" t="s">
        <v>505</v>
      </c>
    </row>
    <row r="200" spans="2:2">
      <c r="B200" s="15" t="s">
        <v>615</v>
      </c>
    </row>
    <row r="201" spans="2:2">
      <c r="B201" s="15">
        <v>10005192492</v>
      </c>
    </row>
    <row r="202" spans="2:2">
      <c r="B202" s="15" t="s">
        <v>620</v>
      </c>
    </row>
    <row r="203" spans="2:2">
      <c r="B203" s="27" t="s">
        <v>640</v>
      </c>
    </row>
    <row r="204" spans="2:2">
      <c r="B204" s="15">
        <v>10005155671</v>
      </c>
    </row>
    <row r="205" spans="2:2">
      <c r="B205" s="15">
        <v>10006080840</v>
      </c>
    </row>
    <row r="206" spans="2:2">
      <c r="B206" s="15">
        <v>10006081042</v>
      </c>
    </row>
    <row r="207" spans="2:2">
      <c r="B207" s="15">
        <v>10007658694</v>
      </c>
    </row>
    <row r="208" spans="2:2">
      <c r="B208" s="15">
        <v>10009855888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42"/>
  <sheetViews>
    <sheetView tabSelected="1" topLeftCell="A16" workbookViewId="0">
      <selection activeCell="I25" sqref="I25"/>
    </sheetView>
  </sheetViews>
  <sheetFormatPr defaultRowHeight="15"/>
  <cols>
    <col min="1" max="1" width="12.5703125" style="9" bestFit="1" customWidth="1"/>
    <col min="2" max="2" width="32.2851562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  <row r="3" spans="1:2">
      <c r="B3" s="15">
        <v>10008511251</v>
      </c>
    </row>
    <row r="4" spans="1:2">
      <c r="B4" s="15" t="s">
        <v>497</v>
      </c>
    </row>
    <row r="5" spans="1:2">
      <c r="B5" s="15" t="s">
        <v>572</v>
      </c>
    </row>
    <row r="6" spans="1:2">
      <c r="B6" s="15" t="s">
        <v>298</v>
      </c>
    </row>
    <row r="7" spans="1:2">
      <c r="B7" s="15" t="s">
        <v>38</v>
      </c>
    </row>
    <row r="8" spans="1:2">
      <c r="B8" s="15" t="s">
        <v>219</v>
      </c>
    </row>
    <row r="9" spans="1:2">
      <c r="B9" s="15" t="s">
        <v>572</v>
      </c>
    </row>
    <row r="10" spans="1:2">
      <c r="B10" s="15" t="s">
        <v>516</v>
      </c>
    </row>
    <row r="11" spans="1:2">
      <c r="B11" s="15" t="s">
        <v>510</v>
      </c>
    </row>
    <row r="12" spans="1:2">
      <c r="B12" s="15" t="s">
        <v>510</v>
      </c>
    </row>
    <row r="13" spans="1:2">
      <c r="B13" s="15" t="s">
        <v>572</v>
      </c>
    </row>
    <row r="14" spans="1:2">
      <c r="B14" s="15" t="s">
        <v>456</v>
      </c>
    </row>
    <row r="15" spans="1:2">
      <c r="B15" s="15" t="s">
        <v>454</v>
      </c>
    </row>
    <row r="16" spans="1:2">
      <c r="B16" s="15" t="s">
        <v>608</v>
      </c>
    </row>
    <row r="17" spans="2:2">
      <c r="B17" s="15">
        <v>10004631699</v>
      </c>
    </row>
    <row r="18" spans="2:2">
      <c r="B18" s="15">
        <v>10004624237</v>
      </c>
    </row>
    <row r="19" spans="2:2">
      <c r="B19" s="15">
        <v>10005184725</v>
      </c>
    </row>
    <row r="20" spans="2:2">
      <c r="B20" s="15">
        <v>10007554795</v>
      </c>
    </row>
    <row r="21" spans="2:2">
      <c r="B21" s="15">
        <v>10004907351</v>
      </c>
    </row>
    <row r="22" spans="2:2">
      <c r="B22" s="15" t="s">
        <v>295</v>
      </c>
    </row>
    <row r="23" spans="2:2">
      <c r="B23" s="15" t="s">
        <v>212</v>
      </c>
    </row>
    <row r="24" spans="2:2">
      <c r="B24" s="15" t="s">
        <v>196</v>
      </c>
    </row>
    <row r="25" spans="2:2">
      <c r="B25" s="15" t="s">
        <v>194</v>
      </c>
    </row>
    <row r="26" spans="2:2">
      <c r="B26" s="15" t="s">
        <v>224</v>
      </c>
    </row>
    <row r="27" spans="2:2">
      <c r="B27" s="15" t="s">
        <v>213</v>
      </c>
    </row>
    <row r="28" spans="2:2">
      <c r="B28" s="15" t="s">
        <v>39</v>
      </c>
    </row>
    <row r="29" spans="2:2">
      <c r="B29" s="15" t="s">
        <v>39</v>
      </c>
    </row>
    <row r="30" spans="2:2">
      <c r="B30" s="15" t="s">
        <v>187</v>
      </c>
    </row>
    <row r="31" spans="2:2">
      <c r="B31" s="15" t="s">
        <v>196</v>
      </c>
    </row>
    <row r="32" spans="2:2">
      <c r="B32" s="15" t="s">
        <v>196</v>
      </c>
    </row>
    <row r="33" spans="2:2">
      <c r="B33" s="15" t="s">
        <v>196</v>
      </c>
    </row>
    <row r="34" spans="2:2">
      <c r="B34" s="15" t="s">
        <v>195</v>
      </c>
    </row>
    <row r="35" spans="2:2">
      <c r="B35" s="15" t="s">
        <v>195</v>
      </c>
    </row>
    <row r="36" spans="2:2">
      <c r="B36" s="15" t="s">
        <v>187</v>
      </c>
    </row>
    <row r="37" spans="2:2">
      <c r="B37" s="15" t="s">
        <v>195</v>
      </c>
    </row>
    <row r="38" spans="2:2">
      <c r="B38" s="15" t="s">
        <v>641</v>
      </c>
    </row>
    <row r="39" spans="2:2">
      <c r="B39" s="15" t="s">
        <v>642</v>
      </c>
    </row>
    <row r="40" spans="2:2">
      <c r="B40" s="15" t="s">
        <v>643</v>
      </c>
    </row>
    <row r="41" spans="2:2">
      <c r="B41" s="15" t="s">
        <v>644</v>
      </c>
    </row>
    <row r="42" spans="2:2">
      <c r="B42" s="15" t="s">
        <v>645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Orcamento</cp:lastModifiedBy>
  <dcterms:created xsi:type="dcterms:W3CDTF">2024-07-01T16:42:09Z</dcterms:created>
  <dcterms:modified xsi:type="dcterms:W3CDTF">2024-10-02T18:23:21Z</dcterms:modified>
</cp:coreProperties>
</file>