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q\Desktop\Projetos\Analise_Hora_Máquina\"/>
    </mc:Choice>
  </mc:AlternateContent>
  <xr:revisionPtr revIDLastSave="0" documentId="13_ncr:1_{42BAB93D-F618-4339-9664-7AC79A9D0672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AGOSTO" sheetId="3" r:id="rId3"/>
    <sheet name="SETEMBRO" sheetId="4" r:id="rId4"/>
  </sheets>
  <definedNames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AA81" i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<sst xmlns="http://schemas.openxmlformats.org/spreadsheetml/2006/main" count="456" uniqueCount="223">
  <si>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</si>
  <si>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</si>
  <si>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</si>
  <si>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</si>
  <si>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</si>
  <si>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</si>
  <si>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</si>
  <si>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</si>
  <si>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</si>
  <si>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</si>
  <si>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</si>
  <si>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FRESADORA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</si>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</sst>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49" fontId="16" fillId="3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B101"/>
  <sheetViews>
    <sheetView tabSelected="1" workbookViewId="0">
      <pane ySplit="1" topLeftCell="A45" activePane="bottomLeft" state="frozen"/>
      <selection pane="bottomLeft" activeCell="E63" sqref="E63"/>
    </sheetView>
  </sheetViews>
  <sheetFormatPr defaultRowHeight="15"/>
  <cols>
    <col min="1" max="1" width="5.28515625" bestFit="1" customWidth="1"/>
    <col min="2" max="2" width="9.42578125" customWidth="1"/>
    <col min="3" max="3" width="12.5703125" bestFit="1" customWidth="1"/>
    <col min="4" max="4" width="14.85546875" style="15" bestFit="1" customWidth="1"/>
    <col min="5" max="5" width="18.85546875" bestFit="1" customWidth="1"/>
    <col min="6" max="6" width="7.85546875" customWidth="1"/>
    <col min="7" max="7" width="14" bestFit="1" customWidth="1"/>
    <col min="8" max="8" width="14.85546875" bestFit="1" customWidth="1"/>
    <col min="9" max="9" width="12.710937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</cols>
  <sheetData>
    <row r="1" spans="1:28">
      <c r="A1" s="3" t="s">
        <v>38</v>
      </c>
      <c r="B1" s="3" t="s">
        <v>80</v>
      </c>
      <c r="C1" s="4" t="s">
        <v>0</v>
      </c>
      <c r="D1" s="13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79</v>
      </c>
      <c r="R1" s="5" t="s">
        <v>14</v>
      </c>
      <c r="S1" s="5" t="s">
        <v>194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59</v>
      </c>
      <c r="AA1" s="5" t="s">
        <v>21</v>
      </c>
      <c r="AB1" s="2" t="s">
        <v>22</v>
      </c>
    </row>
    <row r="2" spans="1:28">
      <c r="A2" s="1">
        <v>1</v>
      </c>
      <c r="B2" s="1" t="s">
        <v>81</v>
      </c>
      <c r="C2" s="2">
        <v>514</v>
      </c>
      <c r="D2" s="14">
        <v>10007618084</v>
      </c>
      <c r="E2" s="2">
        <v>15474348</v>
      </c>
      <c r="F2" s="2"/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33" si="0">SUM(G2:Z2)</f>
        <v>53</v>
      </c>
      <c r="AB2" s="2" t="s">
        <v>23</v>
      </c>
    </row>
    <row r="3" spans="1:28">
      <c r="A3" s="1">
        <v>2</v>
      </c>
      <c r="B3" s="1" t="s">
        <v>81</v>
      </c>
      <c r="C3" s="2">
        <v>514</v>
      </c>
      <c r="D3" s="14">
        <v>10008531338</v>
      </c>
      <c r="E3" s="2">
        <v>15981891</v>
      </c>
      <c r="F3" s="2"/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23</v>
      </c>
    </row>
    <row r="4" spans="1:28">
      <c r="A4" s="1">
        <v>3</v>
      </c>
      <c r="B4" s="1" t="s">
        <v>81</v>
      </c>
      <c r="C4" s="2">
        <v>514</v>
      </c>
      <c r="D4" s="14">
        <v>10006000456</v>
      </c>
      <c r="E4" s="2">
        <v>14577949</v>
      </c>
      <c r="F4" s="2"/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23</v>
      </c>
    </row>
    <row r="5" spans="1:28">
      <c r="A5" s="1">
        <v>4</v>
      </c>
      <c r="B5" s="1" t="s">
        <v>81</v>
      </c>
      <c r="C5" s="2">
        <v>514</v>
      </c>
      <c r="D5" s="14">
        <v>10006001743</v>
      </c>
      <c r="E5" s="2">
        <v>14577954</v>
      </c>
      <c r="F5" s="2"/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23</v>
      </c>
    </row>
    <row r="6" spans="1:28">
      <c r="A6" s="1">
        <v>5</v>
      </c>
      <c r="B6" s="1" t="s">
        <v>81</v>
      </c>
      <c r="C6" s="2">
        <v>514</v>
      </c>
      <c r="D6" s="14">
        <v>10012026521</v>
      </c>
      <c r="E6" s="2">
        <v>17865788</v>
      </c>
      <c r="F6" s="2"/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23</v>
      </c>
    </row>
    <row r="7" spans="1:28">
      <c r="A7" s="1">
        <v>6</v>
      </c>
      <c r="B7" s="1" t="s">
        <v>81</v>
      </c>
      <c r="C7" s="2">
        <v>514</v>
      </c>
      <c r="D7" s="14">
        <v>10012030032</v>
      </c>
      <c r="E7" s="2">
        <v>17867985</v>
      </c>
      <c r="F7" s="2"/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23</v>
      </c>
    </row>
    <row r="8" spans="1:28">
      <c r="A8" s="1">
        <v>7</v>
      </c>
      <c r="B8" s="1" t="s">
        <v>81</v>
      </c>
      <c r="C8" s="2">
        <v>514</v>
      </c>
      <c r="D8" s="14">
        <v>10007749091</v>
      </c>
      <c r="E8" s="2">
        <v>15545079</v>
      </c>
      <c r="F8" s="2"/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23</v>
      </c>
    </row>
    <row r="9" spans="1:28">
      <c r="A9" s="1">
        <v>8</v>
      </c>
      <c r="B9" s="1" t="s">
        <v>81</v>
      </c>
      <c r="C9" s="2">
        <v>514</v>
      </c>
      <c r="D9" s="14">
        <v>10007749151</v>
      </c>
      <c r="E9" s="2">
        <v>15545082</v>
      </c>
      <c r="F9" s="2"/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23</v>
      </c>
    </row>
    <row r="10" spans="1:28">
      <c r="A10" s="1">
        <v>9</v>
      </c>
      <c r="B10" s="1" t="s">
        <v>82</v>
      </c>
      <c r="C10" s="2">
        <v>650</v>
      </c>
      <c r="D10" s="14" t="s">
        <v>24</v>
      </c>
      <c r="E10" s="2" t="s">
        <v>25</v>
      </c>
      <c r="F10" s="2" t="s">
        <v>26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23</v>
      </c>
    </row>
    <row r="11" spans="1:28">
      <c r="A11" s="1">
        <v>10</v>
      </c>
      <c r="B11" s="1" t="s">
        <v>82</v>
      </c>
      <c r="C11" s="2">
        <v>648</v>
      </c>
      <c r="D11" s="14" t="s">
        <v>27</v>
      </c>
      <c r="E11" s="2" t="s">
        <v>28</v>
      </c>
      <c r="F11" s="2" t="s">
        <v>26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23</v>
      </c>
    </row>
    <row r="12" spans="1:28">
      <c r="A12" s="1">
        <v>11</v>
      </c>
      <c r="B12" s="1" t="s">
        <v>82</v>
      </c>
      <c r="C12" s="2">
        <v>648</v>
      </c>
      <c r="D12" s="14" t="s">
        <v>29</v>
      </c>
      <c r="E12" s="2" t="s">
        <v>30</v>
      </c>
      <c r="F12" s="2" t="s">
        <v>26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23</v>
      </c>
    </row>
    <row r="13" spans="1:28">
      <c r="A13" s="1">
        <v>12</v>
      </c>
      <c r="B13" s="1" t="s">
        <v>82</v>
      </c>
      <c r="C13" s="2">
        <v>648</v>
      </c>
      <c r="D13" s="14" t="s">
        <v>31</v>
      </c>
      <c r="E13" s="2" t="s">
        <v>32</v>
      </c>
      <c r="F13" s="2" t="s">
        <v>26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23</v>
      </c>
    </row>
    <row r="14" spans="1:28">
      <c r="A14" s="1">
        <v>13</v>
      </c>
      <c r="B14" s="1" t="s">
        <v>82</v>
      </c>
      <c r="C14" s="2">
        <v>635</v>
      </c>
      <c r="D14" s="14" t="s">
        <v>37</v>
      </c>
      <c r="E14" s="2" t="s">
        <v>37</v>
      </c>
      <c r="F14" s="2" t="s">
        <v>26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23</v>
      </c>
    </row>
    <row r="15" spans="1:28">
      <c r="A15" s="1">
        <v>14</v>
      </c>
      <c r="B15" s="1" t="s">
        <v>82</v>
      </c>
      <c r="C15" s="2">
        <v>507</v>
      </c>
      <c r="D15" s="14" t="s">
        <v>47</v>
      </c>
      <c r="E15" s="2" t="s">
        <v>48</v>
      </c>
      <c r="F15" s="2" t="s">
        <v>26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23</v>
      </c>
    </row>
    <row r="16" spans="1:28">
      <c r="A16" s="1">
        <v>15</v>
      </c>
      <c r="B16" s="1" t="s">
        <v>82</v>
      </c>
      <c r="C16" s="2">
        <v>606</v>
      </c>
      <c r="D16" s="14">
        <v>10005591672</v>
      </c>
      <c r="E16" s="2">
        <v>14347032</v>
      </c>
      <c r="F16" s="2" t="s">
        <v>26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23</v>
      </c>
    </row>
    <row r="17" spans="1:28">
      <c r="A17" s="1">
        <v>16</v>
      </c>
      <c r="B17" s="1" t="s">
        <v>82</v>
      </c>
      <c r="C17" s="2">
        <v>436</v>
      </c>
      <c r="D17" s="14" t="s">
        <v>50</v>
      </c>
      <c r="E17" s="2" t="s">
        <v>51</v>
      </c>
      <c r="F17" s="2" t="s">
        <v>26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23</v>
      </c>
    </row>
    <row r="18" spans="1:28">
      <c r="A18" s="1">
        <v>17</v>
      </c>
      <c r="B18" s="1" t="s">
        <v>82</v>
      </c>
      <c r="C18" s="2">
        <v>436</v>
      </c>
      <c r="D18" s="14" t="s">
        <v>52</v>
      </c>
      <c r="E18" s="2" t="s">
        <v>53</v>
      </c>
      <c r="F18" s="2" t="s">
        <v>26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"/>
      <c r="AA18" s="2">
        <f t="shared" si="0"/>
        <v>90</v>
      </c>
      <c r="AB18" s="2" t="s">
        <v>23</v>
      </c>
    </row>
    <row r="19" spans="1:28">
      <c r="A19" s="1">
        <v>18</v>
      </c>
      <c r="B19" s="1" t="s">
        <v>82</v>
      </c>
      <c r="C19" s="2">
        <v>438</v>
      </c>
      <c r="D19" s="14" t="s">
        <v>54</v>
      </c>
      <c r="E19" s="2" t="s">
        <v>26</v>
      </c>
      <c r="F19" s="2"/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"/>
      <c r="AA19" s="2">
        <f t="shared" si="0"/>
        <v>15</v>
      </c>
      <c r="AB19" s="1" t="s">
        <v>23</v>
      </c>
    </row>
    <row r="20" spans="1:28">
      <c r="A20" s="1">
        <v>19</v>
      </c>
      <c r="B20" s="1" t="s">
        <v>82</v>
      </c>
      <c r="C20" s="2">
        <v>437</v>
      </c>
      <c r="D20" s="14" t="s">
        <v>55</v>
      </c>
      <c r="E20" s="2" t="s">
        <v>56</v>
      </c>
      <c r="F20" s="2" t="s">
        <v>26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"/>
      <c r="AA20" s="2">
        <f t="shared" si="0"/>
        <v>75</v>
      </c>
      <c r="AB20" s="1" t="s">
        <v>23</v>
      </c>
    </row>
    <row r="21" spans="1:28">
      <c r="A21" s="1">
        <v>20</v>
      </c>
      <c r="B21" s="1" t="s">
        <v>82</v>
      </c>
      <c r="C21" s="2">
        <v>495</v>
      </c>
      <c r="D21" s="14" t="s">
        <v>57</v>
      </c>
      <c r="E21" s="2" t="s">
        <v>58</v>
      </c>
      <c r="F21" s="2" t="s">
        <v>26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4200</v>
      </c>
      <c r="AA21" s="2">
        <f t="shared" si="0"/>
        <v>4200</v>
      </c>
      <c r="AB21" s="1" t="s">
        <v>23</v>
      </c>
    </row>
    <row r="22" spans="1:28">
      <c r="A22" s="1">
        <v>21</v>
      </c>
      <c r="B22" s="1" t="s">
        <v>82</v>
      </c>
      <c r="C22" s="2">
        <v>495</v>
      </c>
      <c r="D22" s="14" t="s">
        <v>60</v>
      </c>
      <c r="E22" s="2" t="s">
        <v>61</v>
      </c>
      <c r="F22" s="2" t="s">
        <v>26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v>4200</v>
      </c>
      <c r="AA22" s="2">
        <f t="shared" si="0"/>
        <v>4200</v>
      </c>
      <c r="AB22" s="1" t="s">
        <v>23</v>
      </c>
    </row>
    <row r="23" spans="1:28">
      <c r="A23" s="1">
        <v>22</v>
      </c>
      <c r="B23" s="1" t="s">
        <v>82</v>
      </c>
      <c r="C23" s="6">
        <v>452</v>
      </c>
      <c r="D23" s="14" t="s">
        <v>64</v>
      </c>
      <c r="E23" s="2" t="s">
        <v>65</v>
      </c>
      <c r="F23" s="2" t="s">
        <v>26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720</v>
      </c>
      <c r="AA23" s="2">
        <f t="shared" si="0"/>
        <v>720</v>
      </c>
      <c r="AB23" s="1" t="s">
        <v>23</v>
      </c>
    </row>
    <row r="24" spans="1:28">
      <c r="A24" s="1">
        <v>23</v>
      </c>
      <c r="B24" s="1" t="s">
        <v>82</v>
      </c>
      <c r="C24" s="6">
        <v>452</v>
      </c>
      <c r="D24" s="14" t="s">
        <v>62</v>
      </c>
      <c r="E24" s="2" t="s">
        <v>63</v>
      </c>
      <c r="F24" s="2" t="s">
        <v>26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23</v>
      </c>
    </row>
    <row r="25" spans="1:28">
      <c r="A25" s="1">
        <v>24</v>
      </c>
      <c r="B25" s="1" t="s">
        <v>82</v>
      </c>
      <c r="C25" s="6">
        <v>452</v>
      </c>
      <c r="D25" s="14" t="s">
        <v>66</v>
      </c>
      <c r="E25" s="2" t="s">
        <v>67</v>
      </c>
      <c r="F25" s="2" t="s">
        <v>26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23</v>
      </c>
    </row>
    <row r="26" spans="1:28">
      <c r="A26" s="1">
        <v>25</v>
      </c>
      <c r="B26" s="1" t="s">
        <v>82</v>
      </c>
      <c r="C26" s="2">
        <v>488</v>
      </c>
      <c r="D26" s="14" t="s">
        <v>68</v>
      </c>
      <c r="E26" s="2" t="s">
        <v>26</v>
      </c>
      <c r="F26" s="2" t="s">
        <v>26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23</v>
      </c>
    </row>
    <row r="27" spans="1:28">
      <c r="A27" s="1">
        <v>26</v>
      </c>
      <c r="B27" s="1" t="s">
        <v>82</v>
      </c>
      <c r="C27" s="2">
        <v>444</v>
      </c>
      <c r="D27" s="14" t="s">
        <v>69</v>
      </c>
      <c r="E27" s="2" t="s">
        <v>202</v>
      </c>
      <c r="F27" s="2" t="s">
        <v>26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23</v>
      </c>
    </row>
    <row r="28" spans="1:28">
      <c r="A28" s="1">
        <v>27</v>
      </c>
      <c r="B28" s="1" t="s">
        <v>82</v>
      </c>
      <c r="C28" s="2">
        <v>444</v>
      </c>
      <c r="D28" s="14" t="s">
        <v>70</v>
      </c>
      <c r="E28" s="2" t="s">
        <v>203</v>
      </c>
      <c r="F28" s="2"/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23</v>
      </c>
    </row>
    <row r="29" spans="1:28">
      <c r="A29" s="1">
        <v>28</v>
      </c>
      <c r="B29" s="1" t="s">
        <v>82</v>
      </c>
      <c r="C29" s="2">
        <v>536</v>
      </c>
      <c r="D29" s="14" t="s">
        <v>71</v>
      </c>
      <c r="E29" s="2" t="s">
        <v>72</v>
      </c>
      <c r="F29" s="2" t="s">
        <v>26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23</v>
      </c>
    </row>
    <row r="30" spans="1:28">
      <c r="A30" s="1">
        <v>29</v>
      </c>
      <c r="B30" s="1" t="s">
        <v>82</v>
      </c>
      <c r="C30" s="2">
        <v>536</v>
      </c>
      <c r="D30" s="14" t="s">
        <v>73</v>
      </c>
      <c r="E30" s="2" t="s">
        <v>74</v>
      </c>
      <c r="F30" s="2" t="s">
        <v>26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23</v>
      </c>
    </row>
    <row r="31" spans="1:28">
      <c r="A31" s="1">
        <v>30</v>
      </c>
      <c r="B31" s="1" t="s">
        <v>82</v>
      </c>
      <c r="C31" s="2">
        <v>536</v>
      </c>
      <c r="D31" s="14" t="s">
        <v>75</v>
      </c>
      <c r="E31" s="2" t="s">
        <v>76</v>
      </c>
      <c r="F31" s="2" t="s">
        <v>26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23</v>
      </c>
    </row>
    <row r="32" spans="1:28">
      <c r="A32" s="1">
        <v>31</v>
      </c>
      <c r="B32" s="1" t="s">
        <v>82</v>
      </c>
      <c r="C32" s="2">
        <v>517</v>
      </c>
      <c r="D32" s="14" t="s">
        <v>77</v>
      </c>
      <c r="E32" s="2" t="s">
        <v>78</v>
      </c>
      <c r="F32" s="2" t="s">
        <v>26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23</v>
      </c>
    </row>
    <row r="33" spans="1:28">
      <c r="A33" s="1">
        <v>32</v>
      </c>
      <c r="B33" s="1" t="s">
        <v>82</v>
      </c>
      <c r="C33" s="2">
        <v>340</v>
      </c>
      <c r="D33" s="14" t="s">
        <v>40</v>
      </c>
      <c r="E33" s="2" t="s">
        <v>83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23</v>
      </c>
    </row>
    <row r="34" spans="1:28">
      <c r="A34" s="1">
        <v>33</v>
      </c>
      <c r="B34" s="1" t="s">
        <v>82</v>
      </c>
      <c r="C34" s="2">
        <v>340</v>
      </c>
      <c r="D34" s="14" t="s">
        <v>40</v>
      </c>
      <c r="E34" s="2" t="s">
        <v>84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ref="AA34:AA88" si="1">SUM(G34:Z34)</f>
        <v>40</v>
      </c>
      <c r="AB34" s="1" t="s">
        <v>23</v>
      </c>
    </row>
    <row r="35" spans="1:28">
      <c r="A35" s="1">
        <v>34</v>
      </c>
      <c r="B35" s="1" t="s">
        <v>82</v>
      </c>
      <c r="C35" s="2">
        <v>340</v>
      </c>
      <c r="D35" s="14" t="s">
        <v>40</v>
      </c>
      <c r="E35" s="2" t="s">
        <v>85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1"/>
        <v>40</v>
      </c>
      <c r="AB35" s="1" t="s">
        <v>23</v>
      </c>
    </row>
    <row r="36" spans="1:28">
      <c r="A36" s="1">
        <v>35</v>
      </c>
      <c r="B36" s="1" t="s">
        <v>82</v>
      </c>
      <c r="C36" s="2">
        <v>340</v>
      </c>
      <c r="D36" s="14" t="s">
        <v>40</v>
      </c>
      <c r="E36" s="2" t="s">
        <v>86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1"/>
        <v>40</v>
      </c>
      <c r="AB36" s="1" t="s">
        <v>23</v>
      </c>
    </row>
    <row r="37" spans="1:28">
      <c r="A37" s="1">
        <v>36</v>
      </c>
      <c r="B37" s="1" t="s">
        <v>82</v>
      </c>
      <c r="C37" s="2">
        <v>340</v>
      </c>
      <c r="D37" s="14" t="s">
        <v>40</v>
      </c>
      <c r="E37" s="2" t="s">
        <v>87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1"/>
        <v>40</v>
      </c>
      <c r="AB37" s="1" t="s">
        <v>23</v>
      </c>
    </row>
    <row r="38" spans="1:28">
      <c r="A38" s="1">
        <v>37</v>
      </c>
      <c r="B38" s="1" t="s">
        <v>82</v>
      </c>
      <c r="C38" s="2">
        <v>340</v>
      </c>
      <c r="D38" s="14" t="s">
        <v>40</v>
      </c>
      <c r="E38" s="2" t="s">
        <v>88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1"/>
        <v>40</v>
      </c>
      <c r="AB38" s="1" t="s">
        <v>23</v>
      </c>
    </row>
    <row r="39" spans="1:28">
      <c r="A39" s="1">
        <v>38</v>
      </c>
      <c r="B39" s="1" t="s">
        <v>82</v>
      </c>
      <c r="C39" s="2">
        <v>340</v>
      </c>
      <c r="D39" s="14" t="s">
        <v>40</v>
      </c>
      <c r="E39" s="2" t="s">
        <v>89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1"/>
        <v>40</v>
      </c>
      <c r="AB39" s="1" t="s">
        <v>23</v>
      </c>
    </row>
    <row r="40" spans="1:28">
      <c r="A40" s="1">
        <v>39</v>
      </c>
      <c r="B40" s="1" t="s">
        <v>82</v>
      </c>
      <c r="C40" s="2">
        <v>340</v>
      </c>
      <c r="D40" s="14" t="s">
        <v>40</v>
      </c>
      <c r="E40" s="2" t="s">
        <v>90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1"/>
        <v>40</v>
      </c>
      <c r="AB40" s="1" t="s">
        <v>23</v>
      </c>
    </row>
    <row r="41" spans="1:28">
      <c r="A41" s="1">
        <v>40</v>
      </c>
      <c r="B41" s="1" t="s">
        <v>82</v>
      </c>
      <c r="C41" s="2">
        <v>340</v>
      </c>
      <c r="D41" s="14" t="s">
        <v>91</v>
      </c>
      <c r="E41" s="2" t="s">
        <v>92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1"/>
        <v>70</v>
      </c>
      <c r="AB41" s="1" t="s">
        <v>23</v>
      </c>
    </row>
    <row r="42" spans="1:28">
      <c r="A42" s="1">
        <v>41</v>
      </c>
      <c r="B42" s="1" t="s">
        <v>82</v>
      </c>
      <c r="C42" s="2">
        <v>340</v>
      </c>
      <c r="D42" s="14" t="s">
        <v>91</v>
      </c>
      <c r="E42" s="2" t="s">
        <v>93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1"/>
        <v>70</v>
      </c>
      <c r="AB42" s="1" t="s">
        <v>23</v>
      </c>
    </row>
    <row r="43" spans="1:28">
      <c r="A43" s="1">
        <v>42</v>
      </c>
      <c r="B43" s="1" t="s">
        <v>82</v>
      </c>
      <c r="C43" s="2">
        <v>340</v>
      </c>
      <c r="D43" s="14" t="s">
        <v>91</v>
      </c>
      <c r="E43" s="2" t="s">
        <v>94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1"/>
        <v>70</v>
      </c>
      <c r="AB43" s="1" t="s">
        <v>23</v>
      </c>
    </row>
    <row r="44" spans="1:28">
      <c r="A44" s="1">
        <v>43</v>
      </c>
      <c r="B44" s="1" t="s">
        <v>82</v>
      </c>
      <c r="C44" s="2">
        <v>340</v>
      </c>
      <c r="D44" s="14" t="s">
        <v>91</v>
      </c>
      <c r="E44" s="2" t="s">
        <v>95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1"/>
        <v>70</v>
      </c>
      <c r="AB44" s="1" t="s">
        <v>23</v>
      </c>
    </row>
    <row r="45" spans="1:28">
      <c r="A45" s="1">
        <v>44</v>
      </c>
      <c r="B45" s="1" t="s">
        <v>82</v>
      </c>
      <c r="C45" s="2">
        <v>340</v>
      </c>
      <c r="D45" s="14" t="s">
        <v>97</v>
      </c>
      <c r="E45" s="2" t="s">
        <v>96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1"/>
        <v>70</v>
      </c>
      <c r="AB45" s="1" t="s">
        <v>23</v>
      </c>
    </row>
    <row r="46" spans="1:28">
      <c r="A46" s="1">
        <v>45</v>
      </c>
      <c r="B46" s="1" t="s">
        <v>82</v>
      </c>
      <c r="C46" s="2">
        <v>340</v>
      </c>
      <c r="D46" s="14" t="s">
        <v>97</v>
      </c>
      <c r="E46" s="2" t="s">
        <v>98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1"/>
        <v>70</v>
      </c>
      <c r="AB46" s="1" t="s">
        <v>23</v>
      </c>
    </row>
    <row r="47" spans="1:28">
      <c r="A47" s="1">
        <v>46</v>
      </c>
      <c r="B47" s="1" t="s">
        <v>82</v>
      </c>
      <c r="C47" s="2">
        <v>340</v>
      </c>
      <c r="D47" s="14" t="s">
        <v>99</v>
      </c>
      <c r="E47" s="2" t="s">
        <v>100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1"/>
        <v>50</v>
      </c>
      <c r="AB47" s="1" t="s">
        <v>23</v>
      </c>
    </row>
    <row r="48" spans="1:28">
      <c r="A48" s="1">
        <v>47</v>
      </c>
      <c r="B48" s="1" t="s">
        <v>82</v>
      </c>
      <c r="C48" s="2">
        <v>340</v>
      </c>
      <c r="D48" s="14" t="s">
        <v>99</v>
      </c>
      <c r="E48" s="2" t="s">
        <v>101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1"/>
        <v>50</v>
      </c>
      <c r="AB48" s="1" t="s">
        <v>23</v>
      </c>
    </row>
    <row r="49" spans="1:28">
      <c r="A49" s="1">
        <v>48</v>
      </c>
      <c r="B49" s="1" t="s">
        <v>82</v>
      </c>
      <c r="C49" s="2">
        <v>340</v>
      </c>
      <c r="D49" s="14" t="s">
        <v>102</v>
      </c>
      <c r="E49" s="2" t="s">
        <v>103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1"/>
        <v>160</v>
      </c>
      <c r="AB49" s="1" t="s">
        <v>23</v>
      </c>
    </row>
    <row r="50" spans="1:28">
      <c r="A50" s="1">
        <v>49</v>
      </c>
      <c r="B50" s="1" t="s">
        <v>82</v>
      </c>
      <c r="C50" s="2">
        <v>340</v>
      </c>
      <c r="D50" s="14" t="s">
        <v>104</v>
      </c>
      <c r="E50" s="2" t="s">
        <v>105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1"/>
        <v>65</v>
      </c>
      <c r="AB50" s="1" t="s">
        <v>23</v>
      </c>
    </row>
    <row r="51" spans="1:28">
      <c r="A51" s="1">
        <v>50</v>
      </c>
      <c r="B51" s="1" t="s">
        <v>82</v>
      </c>
      <c r="C51" s="2">
        <v>340</v>
      </c>
      <c r="D51" s="14" t="s">
        <v>106</v>
      </c>
      <c r="E51" s="2" t="s">
        <v>107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420</v>
      </c>
      <c r="AA51" s="2">
        <f t="shared" si="1"/>
        <v>420</v>
      </c>
      <c r="AB51" s="1" t="s">
        <v>23</v>
      </c>
    </row>
    <row r="52" spans="1:28">
      <c r="A52" s="1">
        <v>51</v>
      </c>
      <c r="B52" s="1" t="s">
        <v>82</v>
      </c>
      <c r="C52" s="2">
        <v>422</v>
      </c>
      <c r="D52" s="14" t="s">
        <v>108</v>
      </c>
      <c r="E52" s="2" t="s">
        <v>109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1"/>
        <v>23</v>
      </c>
      <c r="AB52" s="1" t="s">
        <v>23</v>
      </c>
    </row>
    <row r="53" spans="1:28">
      <c r="A53" s="1">
        <v>52</v>
      </c>
      <c r="B53" s="1" t="s">
        <v>82</v>
      </c>
      <c r="C53" s="2">
        <v>445</v>
      </c>
      <c r="D53" s="14" t="s">
        <v>110</v>
      </c>
      <c r="E53" s="2" t="s">
        <v>111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1"/>
        <v>9</v>
      </c>
      <c r="AB53" s="1" t="s">
        <v>23</v>
      </c>
    </row>
    <row r="54" spans="1:28">
      <c r="A54" s="1">
        <v>53</v>
      </c>
      <c r="B54" s="1" t="s">
        <v>82</v>
      </c>
      <c r="C54" s="2">
        <v>446</v>
      </c>
      <c r="D54" s="14">
        <v>48125655</v>
      </c>
      <c r="E54" s="2" t="s">
        <v>112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1"/>
        <v>17</v>
      </c>
      <c r="AB54" s="1" t="s">
        <v>23</v>
      </c>
    </row>
    <row r="55" spans="1:28">
      <c r="A55" s="1">
        <v>54</v>
      </c>
      <c r="B55" s="1" t="s">
        <v>81</v>
      </c>
      <c r="C55" s="2">
        <v>651</v>
      </c>
      <c r="D55" s="14">
        <v>10006555892</v>
      </c>
      <c r="E55" s="2">
        <v>14876959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1"/>
        <v>15</v>
      </c>
      <c r="AB55" s="1" t="s">
        <v>23</v>
      </c>
    </row>
    <row r="56" spans="1:28">
      <c r="A56" s="1">
        <v>55</v>
      </c>
      <c r="B56" s="1" t="s">
        <v>81</v>
      </c>
      <c r="C56" s="2">
        <v>651</v>
      </c>
      <c r="D56" s="14">
        <v>10006081183</v>
      </c>
      <c r="E56" s="2">
        <v>14624602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1"/>
        <v>123</v>
      </c>
      <c r="AB56" s="1" t="s">
        <v>23</v>
      </c>
    </row>
    <row r="57" spans="1:28">
      <c r="A57" s="1">
        <v>56</v>
      </c>
      <c r="B57" s="1" t="s">
        <v>81</v>
      </c>
      <c r="C57" s="2">
        <v>651</v>
      </c>
      <c r="D57" s="14">
        <v>10006555870</v>
      </c>
      <c r="E57" s="2">
        <v>14876958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1"/>
        <v>42</v>
      </c>
      <c r="AB57" s="1" t="s">
        <v>23</v>
      </c>
    </row>
    <row r="58" spans="1:28">
      <c r="A58" s="1">
        <v>57</v>
      </c>
      <c r="B58" s="1" t="s">
        <v>81</v>
      </c>
      <c r="C58" s="2">
        <v>651</v>
      </c>
      <c r="D58" s="14">
        <v>10004982595</v>
      </c>
      <c r="E58" s="2">
        <v>14039104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1"/>
        <v>38</v>
      </c>
      <c r="AB58" s="1" t="s">
        <v>23</v>
      </c>
    </row>
    <row r="59" spans="1:28">
      <c r="A59" s="1">
        <v>58</v>
      </c>
      <c r="B59" s="1" t="s">
        <v>118</v>
      </c>
      <c r="C59" s="2">
        <v>653</v>
      </c>
      <c r="D59" s="14" t="s">
        <v>119</v>
      </c>
      <c r="E59" s="2" t="s">
        <v>120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1"/>
        <v>1</v>
      </c>
      <c r="AB59" s="1" t="s">
        <v>23</v>
      </c>
    </row>
    <row r="60" spans="1:28">
      <c r="A60" s="1">
        <v>59</v>
      </c>
      <c r="B60" s="1" t="s">
        <v>118</v>
      </c>
      <c r="C60" s="2">
        <v>653</v>
      </c>
      <c r="D60" s="14" t="s">
        <v>121</v>
      </c>
      <c r="E60" s="2" t="s">
        <v>122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1"/>
        <v>1</v>
      </c>
      <c r="AB60" s="1" t="s">
        <v>23</v>
      </c>
    </row>
    <row r="61" spans="1:28">
      <c r="A61" s="1">
        <v>60</v>
      </c>
      <c r="B61" s="1" t="s">
        <v>118</v>
      </c>
      <c r="C61" s="2">
        <v>653</v>
      </c>
      <c r="D61" s="14" t="s">
        <v>123</v>
      </c>
      <c r="E61" s="2" t="s">
        <v>123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1"/>
        <v>1</v>
      </c>
      <c r="AB61" s="1" t="s">
        <v>23</v>
      </c>
    </row>
    <row r="62" spans="1:28">
      <c r="A62" s="1">
        <v>61</v>
      </c>
      <c r="B62" s="1" t="s">
        <v>81</v>
      </c>
      <c r="C62" s="2">
        <v>654</v>
      </c>
      <c r="D62" s="14">
        <v>10005215708</v>
      </c>
      <c r="E62" s="2">
        <v>14164718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>SUM(G62:Z62)</f>
        <v>90</v>
      </c>
      <c r="AB62" s="1" t="s">
        <v>23</v>
      </c>
    </row>
    <row r="63" spans="1:28">
      <c r="A63" s="1">
        <v>62</v>
      </c>
      <c r="B63" s="1" t="s">
        <v>81</v>
      </c>
      <c r="C63" s="2">
        <v>655</v>
      </c>
      <c r="D63" s="14">
        <v>10011675176</v>
      </c>
      <c r="E63" s="2">
        <v>17654606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>SUM(G63:Z63)</f>
        <v>100</v>
      </c>
      <c r="AB63" s="1" t="s">
        <v>23</v>
      </c>
    </row>
    <row r="64" spans="1:28">
      <c r="A64" s="1">
        <v>63</v>
      </c>
      <c r="B64" s="1" t="s">
        <v>81</v>
      </c>
      <c r="C64" s="2">
        <v>655</v>
      </c>
      <c r="D64" s="14">
        <v>10011669766</v>
      </c>
      <c r="E64" s="2">
        <v>17694303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>SUM(G64:Z64)</f>
        <v>100</v>
      </c>
      <c r="AB64" s="1" t="s">
        <v>23</v>
      </c>
    </row>
    <row r="65" spans="1:28">
      <c r="A65" s="1">
        <v>64</v>
      </c>
      <c r="B65" s="1" t="s">
        <v>81</v>
      </c>
      <c r="C65" s="2">
        <v>655</v>
      </c>
      <c r="D65" s="14">
        <v>10011666129</v>
      </c>
      <c r="E65" s="2">
        <v>17644164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>SUM(G65:Z65)</f>
        <v>100</v>
      </c>
      <c r="AB65" s="1" t="s">
        <v>23</v>
      </c>
    </row>
    <row r="66" spans="1:28">
      <c r="A66" s="1">
        <v>65</v>
      </c>
      <c r="B66" s="1" t="s">
        <v>118</v>
      </c>
      <c r="C66" s="2">
        <v>656</v>
      </c>
      <c r="D66" s="14" t="s">
        <v>124</v>
      </c>
      <c r="E66" s="2" t="s">
        <v>125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si="1"/>
        <v>4</v>
      </c>
      <c r="AB66" s="1" t="s">
        <v>23</v>
      </c>
    </row>
    <row r="67" spans="1:28">
      <c r="A67" s="1">
        <v>66</v>
      </c>
      <c r="B67" s="1" t="s">
        <v>118</v>
      </c>
      <c r="C67" s="2">
        <v>656</v>
      </c>
      <c r="D67" s="14" t="s">
        <v>127</v>
      </c>
      <c r="E67" s="2" t="s">
        <v>128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23</v>
      </c>
    </row>
    <row r="68" spans="1:28">
      <c r="A68" s="1">
        <v>67</v>
      </c>
      <c r="B68" s="1" t="s">
        <v>118</v>
      </c>
      <c r="C68" s="2">
        <v>656</v>
      </c>
      <c r="D68" s="14" t="s">
        <v>124</v>
      </c>
      <c r="E68" s="2" t="s">
        <v>126</v>
      </c>
      <c r="F68" s="2"/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23</v>
      </c>
    </row>
    <row r="69" spans="1:28">
      <c r="A69" s="1">
        <v>68</v>
      </c>
      <c r="B69" s="1" t="s">
        <v>129</v>
      </c>
      <c r="C69" s="2">
        <v>447</v>
      </c>
      <c r="D69" s="14" t="s">
        <v>130</v>
      </c>
      <c r="E69" s="2" t="s">
        <v>131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23</v>
      </c>
    </row>
    <row r="70" spans="1:28">
      <c r="A70" s="1">
        <v>69</v>
      </c>
      <c r="B70" s="1" t="s">
        <v>129</v>
      </c>
      <c r="C70" s="2" t="s">
        <v>190</v>
      </c>
      <c r="D70" s="14" t="s">
        <v>189</v>
      </c>
      <c r="E70" s="2" t="s">
        <v>204</v>
      </c>
      <c r="F70" s="2"/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23</v>
      </c>
    </row>
    <row r="71" spans="1:28">
      <c r="A71" s="1">
        <v>70</v>
      </c>
      <c r="B71" s="1" t="s">
        <v>129</v>
      </c>
      <c r="C71" s="2" t="s">
        <v>190</v>
      </c>
      <c r="D71" s="14" t="s">
        <v>191</v>
      </c>
      <c r="E71" s="2" t="s">
        <v>205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23</v>
      </c>
    </row>
    <row r="72" spans="1:28">
      <c r="A72" s="1">
        <v>71</v>
      </c>
      <c r="B72" s="1" t="s">
        <v>129</v>
      </c>
      <c r="C72" s="2">
        <v>511</v>
      </c>
      <c r="D72" s="14" t="s">
        <v>45</v>
      </c>
      <c r="E72" s="2" t="s">
        <v>206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23</v>
      </c>
    </row>
    <row r="73" spans="1:28">
      <c r="A73" s="1">
        <v>72</v>
      </c>
      <c r="B73" s="1" t="s">
        <v>129</v>
      </c>
      <c r="C73" s="2">
        <v>636</v>
      </c>
      <c r="D73" s="14" t="s">
        <v>192</v>
      </c>
      <c r="E73" s="2" t="s">
        <v>207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23</v>
      </c>
    </row>
    <row r="74" spans="1:28">
      <c r="A74" s="1">
        <v>73</v>
      </c>
      <c r="B74" s="1" t="s">
        <v>129</v>
      </c>
      <c r="C74" s="2" t="s">
        <v>190</v>
      </c>
      <c r="D74" s="14" t="s">
        <v>193</v>
      </c>
      <c r="E74" s="2" t="s">
        <v>208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23</v>
      </c>
    </row>
    <row r="75" spans="1:28">
      <c r="A75" s="1">
        <v>74</v>
      </c>
      <c r="B75" s="1" t="s">
        <v>129</v>
      </c>
      <c r="C75" s="2">
        <v>340</v>
      </c>
      <c r="D75" s="14" t="s">
        <v>195</v>
      </c>
      <c r="E75" s="2" t="s">
        <v>195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23</v>
      </c>
    </row>
    <row r="76" spans="1:28">
      <c r="A76" s="1">
        <v>75</v>
      </c>
      <c r="B76" s="1" t="s">
        <v>129</v>
      </c>
      <c r="C76" s="2" t="s">
        <v>190</v>
      </c>
      <c r="D76" s="14" t="s">
        <v>196</v>
      </c>
      <c r="E76" s="2" t="s">
        <v>209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23</v>
      </c>
    </row>
    <row r="77" spans="1:28">
      <c r="A77" s="1">
        <v>76</v>
      </c>
      <c r="B77" s="1" t="s">
        <v>81</v>
      </c>
      <c r="C77" s="2">
        <v>189</v>
      </c>
      <c r="D77" s="14">
        <v>10008521996</v>
      </c>
      <c r="E77" s="2">
        <v>15976664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23</v>
      </c>
    </row>
    <row r="78" spans="1:28">
      <c r="A78" s="1">
        <v>77</v>
      </c>
      <c r="B78" s="1" t="s">
        <v>129</v>
      </c>
      <c r="C78" s="2" t="s">
        <v>190</v>
      </c>
      <c r="D78" s="14" t="s">
        <v>197</v>
      </c>
      <c r="E78" s="2" t="s">
        <v>210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23</v>
      </c>
    </row>
    <row r="79" spans="1:28">
      <c r="A79" s="1">
        <v>78</v>
      </c>
      <c r="B79" s="1" t="s">
        <v>129</v>
      </c>
      <c r="C79" s="2" t="s">
        <v>190</v>
      </c>
      <c r="D79" s="14" t="s">
        <v>198</v>
      </c>
      <c r="E79" s="2" t="s">
        <v>211</v>
      </c>
      <c r="G79" s="2">
        <v>1</v>
      </c>
      <c r="N79" s="2">
        <v>3</v>
      </c>
      <c r="Q79" s="2">
        <v>3</v>
      </c>
      <c r="V79" s="2">
        <v>1</v>
      </c>
      <c r="AA79" s="2">
        <f t="shared" si="1"/>
        <v>8</v>
      </c>
      <c r="AB79" s="1" t="s">
        <v>23</v>
      </c>
    </row>
    <row r="80" spans="1:28">
      <c r="A80" s="1">
        <v>79</v>
      </c>
      <c r="B80" s="1" t="s">
        <v>81</v>
      </c>
      <c r="C80" s="2">
        <v>189</v>
      </c>
      <c r="D80" s="14">
        <v>10008507813</v>
      </c>
      <c r="E80" s="2">
        <v>15967961</v>
      </c>
      <c r="G80" s="2">
        <v>5</v>
      </c>
      <c r="N80" s="2">
        <v>5</v>
      </c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23</v>
      </c>
    </row>
    <row r="81" spans="1:27">
      <c r="A81" s="1">
        <v>80</v>
      </c>
      <c r="B81" s="1" t="s">
        <v>129</v>
      </c>
      <c r="C81" s="2" t="s">
        <v>190</v>
      </c>
      <c r="D81" s="14" t="s">
        <v>41</v>
      </c>
      <c r="E81" s="2" t="s">
        <v>212</v>
      </c>
      <c r="G81" s="2">
        <v>2</v>
      </c>
      <c r="M81" s="2">
        <v>10</v>
      </c>
      <c r="R81" s="2">
        <v>2</v>
      </c>
      <c r="V81" s="2">
        <v>5</v>
      </c>
      <c r="AA81" s="2">
        <f t="shared" si="1"/>
        <v>19</v>
      </c>
    </row>
    <row r="82" spans="1:27">
      <c r="A82" s="1">
        <v>81</v>
      </c>
      <c r="B82" s="1" t="s">
        <v>81</v>
      </c>
      <c r="C82" s="2">
        <v>588</v>
      </c>
      <c r="D82" s="14" t="s">
        <v>199</v>
      </c>
      <c r="E82" s="2">
        <v>17837468</v>
      </c>
      <c r="G82" s="2">
        <v>10</v>
      </c>
      <c r="K82" s="2">
        <v>10</v>
      </c>
      <c r="P82" s="2">
        <v>30</v>
      </c>
      <c r="U82" s="2">
        <v>60</v>
      </c>
      <c r="V82" s="2">
        <v>10</v>
      </c>
      <c r="AA82" s="2">
        <f t="shared" si="1"/>
        <v>120</v>
      </c>
    </row>
    <row r="83" spans="1:27">
      <c r="A83" s="1">
        <v>82</v>
      </c>
      <c r="B83" s="1" t="s">
        <v>81</v>
      </c>
      <c r="C83" s="2">
        <v>609</v>
      </c>
      <c r="D83" s="14" t="s">
        <v>200</v>
      </c>
      <c r="E83" s="2">
        <v>15474134</v>
      </c>
      <c r="G83" s="2">
        <v>5</v>
      </c>
      <c r="K83" s="2"/>
      <c r="M83" s="2">
        <v>20</v>
      </c>
      <c r="P83" s="2"/>
      <c r="U83" s="2">
        <v>20</v>
      </c>
      <c r="V83" s="2">
        <v>10</v>
      </c>
      <c r="AA83" s="2">
        <f t="shared" si="1"/>
        <v>55</v>
      </c>
    </row>
    <row r="84" spans="1:27">
      <c r="A84" s="1">
        <v>83</v>
      </c>
      <c r="B84" s="1" t="s">
        <v>81</v>
      </c>
      <c r="C84" s="2">
        <v>192</v>
      </c>
      <c r="D84" s="15" t="s">
        <v>201</v>
      </c>
      <c r="E84" s="2">
        <v>15970137</v>
      </c>
      <c r="G84" s="2">
        <v>10</v>
      </c>
      <c r="M84" s="2">
        <v>60</v>
      </c>
      <c r="N84" s="2"/>
      <c r="U84" s="2">
        <v>40</v>
      </c>
      <c r="V84" s="2">
        <v>20</v>
      </c>
      <c r="Y84" s="2">
        <v>20</v>
      </c>
      <c r="AA84" s="2">
        <f t="shared" si="1"/>
        <v>150</v>
      </c>
    </row>
    <row r="85" spans="1:27">
      <c r="A85" s="1">
        <v>84</v>
      </c>
      <c r="B85" s="1" t="s">
        <v>81</v>
      </c>
      <c r="C85" s="2">
        <v>554</v>
      </c>
      <c r="D85" s="14">
        <v>10003922463</v>
      </c>
      <c r="E85" s="2">
        <v>11803044</v>
      </c>
      <c r="G85" s="2">
        <v>20</v>
      </c>
      <c r="M85" s="2">
        <v>60</v>
      </c>
      <c r="U85" s="2">
        <v>60</v>
      </c>
      <c r="V85" s="2">
        <v>20</v>
      </c>
      <c r="Y85" s="2">
        <v>20</v>
      </c>
      <c r="AA85" s="2">
        <f t="shared" si="1"/>
        <v>180</v>
      </c>
    </row>
    <row r="86" spans="1:27">
      <c r="A86" s="1">
        <v>85</v>
      </c>
      <c r="B86" s="1" t="s">
        <v>81</v>
      </c>
      <c r="C86" s="2">
        <v>647</v>
      </c>
      <c r="D86" s="14">
        <v>10011747305</v>
      </c>
      <c r="E86" s="2">
        <v>17691420</v>
      </c>
      <c r="G86" s="2">
        <v>3</v>
      </c>
      <c r="N86" s="2">
        <v>5</v>
      </c>
      <c r="Q86" s="2">
        <v>5</v>
      </c>
      <c r="V86" s="2">
        <v>5</v>
      </c>
      <c r="AA86" s="2">
        <f t="shared" si="1"/>
        <v>18</v>
      </c>
    </row>
    <row r="87" spans="1:27">
      <c r="A87" s="1">
        <v>86</v>
      </c>
      <c r="B87" s="1" t="s">
        <v>81</v>
      </c>
      <c r="C87" s="2">
        <v>647</v>
      </c>
      <c r="D87" s="14">
        <v>10011747255</v>
      </c>
      <c r="E87" s="2">
        <v>17691419</v>
      </c>
      <c r="G87" s="2">
        <v>3</v>
      </c>
      <c r="N87" s="2">
        <v>5</v>
      </c>
      <c r="Q87" s="2">
        <v>10</v>
      </c>
      <c r="V87" s="2">
        <v>5</v>
      </c>
      <c r="AA87" s="2">
        <f t="shared" si="1"/>
        <v>23</v>
      </c>
    </row>
    <row r="88" spans="1:27">
      <c r="A88" s="1"/>
      <c r="AA88" s="2">
        <f t="shared" si="1"/>
        <v>0</v>
      </c>
    </row>
    <row r="89" spans="1:27">
      <c r="A89" s="1"/>
      <c r="Y89" s="2"/>
    </row>
    <row r="90" spans="1:27">
      <c r="A90" s="1"/>
    </row>
    <row r="91" spans="1:27">
      <c r="A91" s="1"/>
    </row>
    <row r="92" spans="1:27">
      <c r="A92" s="1"/>
    </row>
    <row r="93" spans="1:27">
      <c r="A93" s="1"/>
    </row>
    <row r="94" spans="1:27">
      <c r="A94" s="1"/>
    </row>
    <row r="95" spans="1:27">
      <c r="A95" s="1"/>
    </row>
    <row r="96" spans="1:27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</sheetData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  <ignoredErrors>
    <ignoredError sqref="D82:D84 D7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31" sqref="B31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49</v>
      </c>
      <c r="B1" s="1" t="s">
        <v>1</v>
      </c>
      <c r="C1" s="1" t="s">
        <v>3</v>
      </c>
    </row>
    <row r="2" spans="1:3">
      <c r="A2" s="7" t="s">
        <v>33</v>
      </c>
      <c r="B2" s="8" t="s">
        <v>39</v>
      </c>
      <c r="C2" s="2">
        <v>2997</v>
      </c>
    </row>
    <row r="3" spans="1:3">
      <c r="A3" s="7" t="s">
        <v>33</v>
      </c>
      <c r="B3" s="8" t="s">
        <v>40</v>
      </c>
      <c r="C3" s="2">
        <v>3064</v>
      </c>
    </row>
    <row r="4" spans="1:3">
      <c r="A4" s="2" t="s">
        <v>34</v>
      </c>
      <c r="B4" s="8" t="s">
        <v>41</v>
      </c>
      <c r="C4" s="2">
        <v>3065</v>
      </c>
    </row>
    <row r="5" spans="1:3">
      <c r="A5" s="7" t="s">
        <v>33</v>
      </c>
      <c r="B5" s="8" t="s">
        <v>39</v>
      </c>
      <c r="C5" s="2">
        <v>3062</v>
      </c>
    </row>
    <row r="6" spans="1:3">
      <c r="A6" s="7" t="s">
        <v>33</v>
      </c>
      <c r="B6" s="8" t="s">
        <v>42</v>
      </c>
      <c r="C6" s="2">
        <v>3060</v>
      </c>
    </row>
    <row r="7" spans="1:3">
      <c r="A7" s="7" t="s">
        <v>33</v>
      </c>
      <c r="B7" s="8" t="s">
        <v>39</v>
      </c>
      <c r="C7" s="2">
        <v>3059</v>
      </c>
    </row>
    <row r="8" spans="1:3">
      <c r="A8" s="7" t="s">
        <v>33</v>
      </c>
      <c r="B8" s="8" t="s">
        <v>39</v>
      </c>
      <c r="C8" s="2">
        <v>3011</v>
      </c>
    </row>
    <row r="9" spans="1:3">
      <c r="A9" s="7" t="s">
        <v>33</v>
      </c>
      <c r="B9" s="8" t="s">
        <v>40</v>
      </c>
      <c r="C9" s="2">
        <v>3000</v>
      </c>
    </row>
    <row r="10" spans="1:3">
      <c r="A10" s="7" t="s">
        <v>33</v>
      </c>
      <c r="B10" s="8" t="s">
        <v>42</v>
      </c>
      <c r="C10" s="2">
        <v>2999</v>
      </c>
    </row>
    <row r="11" spans="1:3">
      <c r="A11" s="7" t="s">
        <v>33</v>
      </c>
      <c r="B11" s="8" t="s">
        <v>42</v>
      </c>
      <c r="C11" s="2">
        <v>2998</v>
      </c>
    </row>
    <row r="12" spans="1:3">
      <c r="A12" s="2" t="s">
        <v>35</v>
      </c>
      <c r="B12" s="8" t="s">
        <v>43</v>
      </c>
      <c r="C12" s="2">
        <v>3056</v>
      </c>
    </row>
    <row r="13" spans="1:3">
      <c r="A13" s="2" t="s">
        <v>35</v>
      </c>
      <c r="B13" s="8" t="s">
        <v>44</v>
      </c>
      <c r="C13" s="2">
        <v>3055</v>
      </c>
    </row>
    <row r="14" spans="1:3">
      <c r="A14" s="2" t="s">
        <v>36</v>
      </c>
      <c r="B14" s="8" t="s">
        <v>45</v>
      </c>
      <c r="C14" s="2">
        <v>3053</v>
      </c>
    </row>
    <row r="15" spans="1:3">
      <c r="A15" s="2" t="s">
        <v>36</v>
      </c>
      <c r="B15" s="8" t="s">
        <v>45</v>
      </c>
      <c r="C15" s="2">
        <v>3054</v>
      </c>
    </row>
    <row r="16" spans="1:3">
      <c r="A16" s="7" t="s">
        <v>33</v>
      </c>
      <c r="B16" s="8" t="s">
        <v>46</v>
      </c>
      <c r="C16" s="2">
        <v>3050</v>
      </c>
    </row>
    <row r="17" spans="1:3">
      <c r="A17" s="2" t="s">
        <v>113</v>
      </c>
      <c r="B17" s="8">
        <v>10006836942</v>
      </c>
      <c r="C17" s="2">
        <v>3085</v>
      </c>
    </row>
    <row r="18" spans="1:3">
      <c r="A18" s="2" t="s">
        <v>114</v>
      </c>
      <c r="B18" s="8">
        <v>10006836881</v>
      </c>
      <c r="C18" s="2">
        <v>3083</v>
      </c>
    </row>
    <row r="19" spans="1:3">
      <c r="A19" s="2" t="s">
        <v>114</v>
      </c>
      <c r="B19" s="8">
        <v>10006836848</v>
      </c>
      <c r="C19" s="2">
        <v>3082</v>
      </c>
    </row>
    <row r="20" spans="1:3">
      <c r="A20" s="2" t="s">
        <v>115</v>
      </c>
      <c r="B20" s="8">
        <v>10004254702</v>
      </c>
      <c r="C20" s="2">
        <v>3077</v>
      </c>
    </row>
    <row r="21" spans="1:3">
      <c r="A21" s="2" t="s">
        <v>116</v>
      </c>
      <c r="B21" s="8">
        <v>10006000456</v>
      </c>
      <c r="C21" s="2">
        <v>3076</v>
      </c>
    </row>
    <row r="22" spans="1:3">
      <c r="A22" s="2" t="s">
        <v>116</v>
      </c>
      <c r="B22" s="8">
        <v>10006001743</v>
      </c>
      <c r="C22" s="2">
        <v>3075</v>
      </c>
    </row>
    <row r="23" spans="1:3">
      <c r="A23" s="2" t="s">
        <v>117</v>
      </c>
      <c r="B23" s="8">
        <v>10004963667</v>
      </c>
      <c r="C23" s="2">
        <v>3074</v>
      </c>
    </row>
    <row r="24" spans="1:3">
      <c r="B24" t="s">
        <v>180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83"/>
  <sheetViews>
    <sheetView topLeftCell="A34" workbookViewId="0">
      <selection activeCell="F51" sqref="F51"/>
    </sheetView>
  </sheetViews>
  <sheetFormatPr defaultRowHeight="15"/>
  <cols>
    <col min="1" max="1" width="12.5703125" bestFit="1" customWidth="1"/>
    <col min="2" max="2" width="22.7109375" bestFit="1" customWidth="1"/>
    <col min="6" max="6" width="17.85546875" bestFit="1" customWidth="1"/>
    <col min="9" max="9" width="28.5703125" bestFit="1" customWidth="1"/>
  </cols>
  <sheetData>
    <row r="1" spans="1:22">
      <c r="A1" s="11" t="s">
        <v>49</v>
      </c>
      <c r="B1" s="11" t="s">
        <v>1</v>
      </c>
      <c r="C1" s="1"/>
      <c r="V1" t="s">
        <v>132</v>
      </c>
    </row>
    <row r="2" spans="1:22">
      <c r="A2" s="9"/>
      <c r="B2" s="10" t="str">
        <f t="shared" ref="B2:B33" si="0">TRIM(MID(V1, SEARCH(" ", V1) + 1, LEN(V1) - SEARCH(" ", V1)))</f>
        <v>10008521996</v>
      </c>
      <c r="V2" t="s">
        <v>133</v>
      </c>
    </row>
    <row r="3" spans="1:22">
      <c r="A3" s="9"/>
      <c r="B3" s="10" t="str">
        <f t="shared" si="0"/>
        <v>10008521996</v>
      </c>
      <c r="V3" t="s">
        <v>134</v>
      </c>
    </row>
    <row r="4" spans="1:22">
      <c r="A4" s="9"/>
      <c r="B4" s="10" t="str">
        <f t="shared" si="0"/>
        <v>10008521996</v>
      </c>
      <c r="V4" t="s">
        <v>135</v>
      </c>
    </row>
    <row r="5" spans="1:22">
      <c r="A5" s="9"/>
      <c r="B5" s="10" t="str">
        <f t="shared" si="0"/>
        <v>HV307164-XX</v>
      </c>
      <c r="V5" t="s">
        <v>136</v>
      </c>
    </row>
    <row r="6" spans="1:22">
      <c r="A6" s="9"/>
      <c r="B6" s="10">
        <v>10003922463</v>
      </c>
      <c r="F6" s="2"/>
      <c r="V6" t="s">
        <v>137</v>
      </c>
    </row>
    <row r="7" spans="1:22">
      <c r="A7" s="9"/>
      <c r="B7" s="10" t="str">
        <f t="shared" si="0"/>
        <v>HV306453-01</v>
      </c>
      <c r="V7" t="s">
        <v>138</v>
      </c>
    </row>
    <row r="8" spans="1:22">
      <c r="A8" s="9"/>
      <c r="B8" s="10" t="str">
        <f t="shared" si="0"/>
        <v>HV400318-XX</v>
      </c>
      <c r="V8" t="s">
        <v>139</v>
      </c>
    </row>
    <row r="9" spans="1:22">
      <c r="A9" s="9"/>
      <c r="B9" s="10" t="str">
        <f t="shared" si="0"/>
        <v>HV307164-XX</v>
      </c>
      <c r="V9" t="s">
        <v>140</v>
      </c>
    </row>
    <row r="10" spans="1:22">
      <c r="A10" s="9"/>
      <c r="B10" s="10" t="str">
        <f t="shared" si="0"/>
        <v>HV303895-01</v>
      </c>
      <c r="V10" t="s">
        <v>181</v>
      </c>
    </row>
    <row r="11" spans="1:22">
      <c r="A11" s="9"/>
      <c r="B11" s="10" t="str">
        <f t="shared" si="0"/>
        <v>HV307986-XX</v>
      </c>
      <c r="V11" t="s">
        <v>141</v>
      </c>
    </row>
    <row r="12" spans="1:22">
      <c r="A12" s="9"/>
      <c r="B12" s="10" t="str">
        <f t="shared" si="0"/>
        <v>10011984549</v>
      </c>
      <c r="V12" t="s">
        <v>142</v>
      </c>
    </row>
    <row r="13" spans="1:22">
      <c r="A13" s="9"/>
      <c r="B13" s="10" t="str">
        <f t="shared" si="0"/>
        <v>HV311169-XX</v>
      </c>
      <c r="V13" t="s">
        <v>143</v>
      </c>
    </row>
    <row r="14" spans="1:22">
      <c r="A14" s="9"/>
      <c r="B14" s="10" t="str">
        <f t="shared" si="0"/>
        <v>4365870010-004</v>
      </c>
      <c r="V14" t="s">
        <v>182</v>
      </c>
    </row>
    <row r="15" spans="1:22">
      <c r="A15" s="9"/>
      <c r="B15" s="10" t="str">
        <f t="shared" si="0"/>
        <v>HV307986-XX</v>
      </c>
      <c r="V15" t="s">
        <v>144</v>
      </c>
    </row>
    <row r="16" spans="1:22">
      <c r="A16" s="9"/>
      <c r="B16" s="10" t="str">
        <f t="shared" si="0"/>
        <v>4544520010-006</v>
      </c>
      <c r="V16" t="s">
        <v>145</v>
      </c>
    </row>
    <row r="17" spans="1:22">
      <c r="A17" s="9"/>
      <c r="B17" s="10" t="str">
        <f t="shared" si="0"/>
        <v>28800202</v>
      </c>
      <c r="V17" t="s">
        <v>146</v>
      </c>
    </row>
    <row r="18" spans="1:22">
      <c r="A18" s="9"/>
      <c r="B18" s="10" t="str">
        <f t="shared" si="0"/>
        <v>10007618049</v>
      </c>
      <c r="V18" t="s">
        <v>147</v>
      </c>
    </row>
    <row r="19" spans="1:22">
      <c r="A19" s="9"/>
      <c r="B19" s="10" t="str">
        <f t="shared" si="0"/>
        <v>10008511425</v>
      </c>
      <c r="V19" t="s">
        <v>148</v>
      </c>
    </row>
    <row r="20" spans="1:22">
      <c r="A20" s="9"/>
      <c r="B20" s="10" t="str">
        <f t="shared" si="0"/>
        <v>10008511425</v>
      </c>
      <c r="V20" t="s">
        <v>149</v>
      </c>
    </row>
    <row r="21" spans="1:22">
      <c r="A21" s="9"/>
      <c r="B21" s="10" t="str">
        <f t="shared" si="0"/>
        <v>10005591672</v>
      </c>
      <c r="V21" t="s">
        <v>150</v>
      </c>
    </row>
    <row r="22" spans="1:22">
      <c r="A22" s="9"/>
      <c r="B22" s="10" t="str">
        <f t="shared" si="0"/>
        <v>10008507813</v>
      </c>
      <c r="V22" t="s">
        <v>151</v>
      </c>
    </row>
    <row r="23" spans="1:22">
      <c r="A23" s="9"/>
      <c r="B23" s="10" t="str">
        <f t="shared" si="0"/>
        <v>10008507813</v>
      </c>
      <c r="V23" t="s">
        <v>152</v>
      </c>
    </row>
    <row r="24" spans="1:22">
      <c r="A24" s="9"/>
      <c r="B24" s="10" t="str">
        <f t="shared" si="0"/>
        <v>10008507813</v>
      </c>
      <c r="V24" t="s">
        <v>183</v>
      </c>
    </row>
    <row r="25" spans="1:22">
      <c r="A25" s="9"/>
      <c r="B25" s="10" t="str">
        <f t="shared" si="0"/>
        <v>HVHV307987-XX</v>
      </c>
      <c r="V25" t="s">
        <v>184</v>
      </c>
    </row>
    <row r="26" spans="1:22">
      <c r="A26" s="9"/>
      <c r="B26" s="10" t="str">
        <f t="shared" si="0"/>
        <v>HV307986-XX</v>
      </c>
      <c r="V26" t="s">
        <v>185</v>
      </c>
    </row>
    <row r="27" spans="1:22">
      <c r="A27" s="9"/>
      <c r="B27" s="10" t="str">
        <f t="shared" si="0"/>
        <v>HV307986-XX</v>
      </c>
      <c r="V27" t="s">
        <v>186</v>
      </c>
    </row>
    <row r="28" spans="1:22">
      <c r="A28" s="9"/>
      <c r="B28" s="10" t="str">
        <f t="shared" si="0"/>
        <v>HV307986-XX</v>
      </c>
      <c r="V28" t="s">
        <v>187</v>
      </c>
    </row>
    <row r="29" spans="1:22">
      <c r="A29" s="9"/>
      <c r="B29" s="10" t="str">
        <f t="shared" si="0"/>
        <v>HV307986-XX</v>
      </c>
      <c r="V29" t="s">
        <v>188</v>
      </c>
    </row>
    <row r="30" spans="1:22">
      <c r="A30" s="9"/>
      <c r="B30" s="10" t="str">
        <f t="shared" si="0"/>
        <v>HV307986-XX</v>
      </c>
      <c r="V30" t="s">
        <v>153</v>
      </c>
    </row>
    <row r="31" spans="1:22">
      <c r="A31" s="9"/>
      <c r="B31" s="10" t="str">
        <f t="shared" si="0"/>
        <v>RML-W-064709</v>
      </c>
      <c r="V31" t="s">
        <v>154</v>
      </c>
    </row>
    <row r="32" spans="1:22">
      <c r="A32" s="9"/>
      <c r="B32" s="10" t="str">
        <f t="shared" si="0"/>
        <v>HV311126-02</v>
      </c>
      <c r="V32" t="s">
        <v>155</v>
      </c>
    </row>
    <row r="33" spans="1:22">
      <c r="A33" s="9"/>
      <c r="B33" s="10" t="str">
        <f t="shared" si="0"/>
        <v>HV307986-XX</v>
      </c>
      <c r="V33" t="s">
        <v>156</v>
      </c>
    </row>
    <row r="34" spans="1:22">
      <c r="A34" s="9"/>
      <c r="B34" s="10" t="str">
        <f t="shared" ref="B34:B57" si="1">TRIM(MID(V33, SEARCH(" ", V33) + 1, LEN(V33) - SEARCH(" ", V33)))</f>
        <v>HV307164-XX</v>
      </c>
      <c r="V34" t="s">
        <v>157</v>
      </c>
    </row>
    <row r="35" spans="1:22">
      <c r="A35" s="9"/>
      <c r="B35" s="10" t="str">
        <f t="shared" si="1"/>
        <v>10005864826</v>
      </c>
      <c r="V35" t="s">
        <v>158</v>
      </c>
    </row>
    <row r="36" spans="1:22">
      <c r="A36" s="9"/>
      <c r="B36" s="10" t="str">
        <f t="shared" si="1"/>
        <v>10004229966</v>
      </c>
      <c r="V36" t="s">
        <v>159</v>
      </c>
    </row>
    <row r="37" spans="1:22">
      <c r="A37" s="9"/>
      <c r="B37" s="10" t="str">
        <f t="shared" si="1"/>
        <v>10008755474</v>
      </c>
      <c r="V37" t="s">
        <v>160</v>
      </c>
    </row>
    <row r="38" spans="1:22">
      <c r="A38" s="9"/>
      <c r="B38" s="10" t="str">
        <f t="shared" si="1"/>
        <v>10010360769</v>
      </c>
      <c r="V38" t="s">
        <v>161</v>
      </c>
    </row>
    <row r="39" spans="1:22">
      <c r="A39" s="9"/>
      <c r="B39" s="10" t="str">
        <f t="shared" si="1"/>
        <v>10009890643</v>
      </c>
      <c r="V39" t="s">
        <v>162</v>
      </c>
    </row>
    <row r="40" spans="1:22">
      <c r="A40" s="9"/>
      <c r="B40" s="10" t="str">
        <f t="shared" si="1"/>
        <v>10009855888</v>
      </c>
      <c r="V40" t="s">
        <v>163</v>
      </c>
    </row>
    <row r="41" spans="1:22">
      <c r="A41" s="9"/>
      <c r="B41" s="10" t="str">
        <f t="shared" si="1"/>
        <v>10004980103</v>
      </c>
      <c r="V41" t="s">
        <v>164</v>
      </c>
    </row>
    <row r="42" spans="1:22">
      <c r="A42" s="9"/>
      <c r="B42" s="10" t="str">
        <f t="shared" si="1"/>
        <v>10004976811</v>
      </c>
      <c r="V42" t="s">
        <v>165</v>
      </c>
    </row>
    <row r="43" spans="1:22">
      <c r="A43" s="9"/>
      <c r="B43" s="10" t="str">
        <f t="shared" si="1"/>
        <v>10004963667</v>
      </c>
      <c r="V43" t="s">
        <v>166</v>
      </c>
    </row>
    <row r="44" spans="1:22">
      <c r="A44" s="9"/>
      <c r="B44" s="10" t="str">
        <f t="shared" si="1"/>
        <v>10008507821</v>
      </c>
      <c r="V44" t="s">
        <v>167</v>
      </c>
    </row>
    <row r="45" spans="1:22">
      <c r="A45" s="9"/>
      <c r="B45" s="10" t="str">
        <f t="shared" si="1"/>
        <v>10008507821</v>
      </c>
      <c r="V45" t="s">
        <v>168</v>
      </c>
    </row>
    <row r="46" spans="1:22">
      <c r="A46" s="9"/>
      <c r="B46" s="10" t="str">
        <f t="shared" si="1"/>
        <v>10008514727</v>
      </c>
      <c r="V46" t="s">
        <v>169</v>
      </c>
    </row>
    <row r="47" spans="1:22">
      <c r="A47" s="9"/>
      <c r="B47" s="10" t="str">
        <f t="shared" si="1"/>
        <v>10006001743</v>
      </c>
      <c r="V47" t="s">
        <v>170</v>
      </c>
    </row>
    <row r="48" spans="1:22">
      <c r="A48" s="9"/>
      <c r="B48" s="10" t="str">
        <f t="shared" si="1"/>
        <v>10006000456</v>
      </c>
      <c r="V48" t="s">
        <v>171</v>
      </c>
    </row>
    <row r="49" spans="1:22">
      <c r="A49" s="9"/>
      <c r="B49" s="10" t="str">
        <f t="shared" si="1"/>
        <v>10004254702</v>
      </c>
      <c r="V49" t="s">
        <v>172</v>
      </c>
    </row>
    <row r="50" spans="1:22">
      <c r="A50" s="9"/>
      <c r="B50" s="10" t="str">
        <f t="shared" si="1"/>
        <v>10003058629</v>
      </c>
      <c r="V50" t="s">
        <v>173</v>
      </c>
    </row>
    <row r="51" spans="1:22">
      <c r="A51" s="9"/>
      <c r="B51" s="10" t="str">
        <f t="shared" si="1"/>
        <v>10005184725</v>
      </c>
      <c r="V51" t="s">
        <v>174</v>
      </c>
    </row>
    <row r="52" spans="1:22">
      <c r="A52" s="9"/>
      <c r="B52" s="10" t="str">
        <f t="shared" si="1"/>
        <v>10005675337</v>
      </c>
      <c r="V52" t="s">
        <v>175</v>
      </c>
    </row>
    <row r="53" spans="1:22">
      <c r="A53" s="9"/>
      <c r="B53" s="10" t="str">
        <f t="shared" si="1"/>
        <v>10005159680</v>
      </c>
      <c r="V53" t="s">
        <v>176</v>
      </c>
    </row>
    <row r="54" spans="1:22">
      <c r="A54" s="9"/>
      <c r="B54" s="10" t="str">
        <f t="shared" si="1"/>
        <v>10006836848</v>
      </c>
      <c r="V54" t="s">
        <v>177</v>
      </c>
    </row>
    <row r="55" spans="1:22">
      <c r="A55" s="9"/>
      <c r="B55" s="10" t="str">
        <f t="shared" si="1"/>
        <v>10006836881</v>
      </c>
      <c r="V55" t="s">
        <v>178</v>
      </c>
    </row>
    <row r="56" spans="1:22">
      <c r="A56" s="9"/>
      <c r="B56" s="10" t="str">
        <f t="shared" si="1"/>
        <v>10006504723</v>
      </c>
      <c r="V56" t="s">
        <v>179</v>
      </c>
    </row>
    <row r="57" spans="1:22">
      <c r="A57" s="9"/>
      <c r="B57" s="10" t="str">
        <f t="shared" si="1"/>
        <v>10006836942</v>
      </c>
    </row>
    <row r="58" spans="1:22">
      <c r="A58" s="9"/>
      <c r="B58" s="10">
        <v>10011747255</v>
      </c>
    </row>
    <row r="59" spans="1:22">
      <c r="A59" s="9"/>
      <c r="B59" s="10">
        <v>10011747305</v>
      </c>
    </row>
    <row r="60" spans="1:22">
      <c r="B60" s="8"/>
    </row>
    <row r="61" spans="1:22">
      <c r="B61" s="8"/>
    </row>
    <row r="62" spans="1:22">
      <c r="B62" s="8"/>
    </row>
    <row r="63" spans="1:22">
      <c r="B63" s="8"/>
    </row>
    <row r="64" spans="1:2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1"/>
  <sheetViews>
    <sheetView workbookViewId="0">
      <selection activeCell="B2" sqref="B2"/>
    </sheetView>
  </sheetViews>
  <sheetFormatPr defaultRowHeight="15"/>
  <cols>
    <col min="1" max="1" width="12.5703125" bestFit="1" customWidth="1"/>
    <col min="2" max="2" width="14.85546875" bestFit="1" customWidth="1"/>
  </cols>
  <sheetData>
    <row r="1" spans="1:10">
      <c r="A1" s="11" t="s">
        <v>49</v>
      </c>
      <c r="B1" s="11" t="s">
        <v>1</v>
      </c>
      <c r="J1" s="12" t="s">
        <v>213</v>
      </c>
    </row>
    <row r="2" spans="1:10">
      <c r="B2" t="str">
        <f>TRIM(MID(J1, SEARCH(" ", J1) + 1, LEN(J1) - SEARCH(" ", J1)))</f>
        <v>HV309783-31</v>
      </c>
      <c r="J2" s="12" t="s">
        <v>214</v>
      </c>
    </row>
    <row r="3" spans="1:10">
      <c r="B3" t="str">
        <f t="shared" ref="B3:B11" si="0">TRIM(MID(J2, SEARCH(" ", J2) + 1, LEN(J2) - SEARCH(" ", J2)))</f>
        <v>HV500828-01</v>
      </c>
      <c r="J3" s="12" t="s">
        <v>215</v>
      </c>
    </row>
    <row r="4" spans="1:10">
      <c r="B4" t="str">
        <f t="shared" si="0"/>
        <v>10011984549</v>
      </c>
      <c r="J4" s="12" t="s">
        <v>216</v>
      </c>
    </row>
    <row r="5" spans="1:10">
      <c r="B5" t="str">
        <f t="shared" si="0"/>
        <v>HV309783-31</v>
      </c>
      <c r="J5" s="12" t="s">
        <v>217</v>
      </c>
    </row>
    <row r="6" spans="1:10">
      <c r="B6" t="str">
        <f t="shared" si="0"/>
        <v>HV311169-XX</v>
      </c>
      <c r="J6" s="12" t="s">
        <v>218</v>
      </c>
    </row>
    <row r="7" spans="1:10">
      <c r="B7" t="str">
        <f t="shared" si="0"/>
        <v>4365870010-003</v>
      </c>
      <c r="J7" s="12" t="s">
        <v>219</v>
      </c>
    </row>
    <row r="8" spans="1:10">
      <c r="B8" t="str">
        <f t="shared" si="0"/>
        <v>CK-000282</v>
      </c>
      <c r="J8" s="12" t="s">
        <v>220</v>
      </c>
    </row>
    <row r="9" spans="1:10">
      <c r="B9" t="str">
        <f t="shared" si="0"/>
        <v>HV307164-XX</v>
      </c>
      <c r="J9" s="12" t="s">
        <v>221</v>
      </c>
    </row>
    <row r="10" spans="1:10">
      <c r="B10" t="str">
        <f t="shared" si="0"/>
        <v>4365870010-004</v>
      </c>
      <c r="J10" s="12" t="s">
        <v>222</v>
      </c>
    </row>
    <row r="11" spans="1:10">
      <c r="B11" t="str">
        <f t="shared" si="0"/>
        <v>4365870010-004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DC3357-C7EA-4EA1-B36C-EC32600B57EA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PROCESSOS DE FABRICAÇÃO</vt:lpstr>
      <vt:lpstr>CÓDIGOS ORÇAMENTOS</vt:lpstr>
      <vt:lpstr>AGOSTO</vt:lpstr>
      <vt:lpstr>SETEMBRO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2024-07-05T16:01:27Z</dcterms:modified>
</cp:coreProperties>
</file>