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drawings/drawing5.xml" ContentType="application/vnd.openxmlformats-officedocument.drawing+xml"/>
  <Override PartName="/xl/tables/table10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1 - Youtube de Terça e Quinta/Modelos de Planilha/Prospecção de Clientes/"/>
    </mc:Choice>
  </mc:AlternateContent>
  <xr:revisionPtr revIDLastSave="549" documentId="8_{230D26AC-ED3A-442E-B29B-4137DEA98A21}" xr6:coauthVersionLast="47" xr6:coauthVersionMax="47" xr10:uidLastSave="{506A0746-A4BD-4C45-90EE-1E46D1475447}"/>
  <bookViews>
    <workbookView xWindow="-108" yWindow="-108" windowWidth="23256" windowHeight="13176" xr2:uid="{70EA39EB-2504-44A4-B7B6-433C9105C4DA}"/>
  </bookViews>
  <sheets>
    <sheet name="Cadastros" sheetId="1" r:id="rId1"/>
    <sheet name="Cadastro CRM" sheetId="2" r:id="rId2"/>
    <sheet name="Vendedores" sheetId="4" r:id="rId3"/>
    <sheet name="Clientes" sheetId="3" r:id="rId4"/>
    <sheet name="Negociaçõ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<sst xmlns="http://schemas.openxmlformats.org/spreadsheetml/2006/main" count="156" uniqueCount="98">
  <si>
    <t>Cadastros</t>
  </si>
  <si>
    <t>Nº</t>
  </si>
  <si>
    <t>Etapas negociação</t>
  </si>
  <si>
    <t>Como nos conheceu</t>
  </si>
  <si>
    <t>Motivos de perda</t>
  </si>
  <si>
    <t>Primeiro Contato</t>
  </si>
  <si>
    <t>Youtube</t>
  </si>
  <si>
    <t>Prazo</t>
  </si>
  <si>
    <t>Apresentação Inicial</t>
  </si>
  <si>
    <t>Instagram</t>
  </si>
  <si>
    <t>Escopo</t>
  </si>
  <si>
    <t>Proposta Técnica</t>
  </si>
  <si>
    <t>Tiktok</t>
  </si>
  <si>
    <t>Preço</t>
  </si>
  <si>
    <t>Proposta Comercial</t>
  </si>
  <si>
    <t>TV</t>
  </si>
  <si>
    <t>Não tem interesse</t>
  </si>
  <si>
    <t>Negociação</t>
  </si>
  <si>
    <t>Outdoors</t>
  </si>
  <si>
    <t>Contrato</t>
  </si>
  <si>
    <t>Google</t>
  </si>
  <si>
    <t>Fechado</t>
  </si>
  <si>
    <t>Email</t>
  </si>
  <si>
    <t>Indicação</t>
  </si>
  <si>
    <t>Cadastros CRM</t>
  </si>
  <si>
    <t>Geografia</t>
  </si>
  <si>
    <t>Comportamento</t>
  </si>
  <si>
    <t>Demografia</t>
  </si>
  <si>
    <t>Gatilhos</t>
  </si>
  <si>
    <t>Mora próximo do ponto de venda</t>
  </si>
  <si>
    <t>Heavy user de instagram</t>
  </si>
  <si>
    <t>Jovens solteiros</t>
  </si>
  <si>
    <t>Sensível á mudança de preço</t>
  </si>
  <si>
    <t>Mora no nordeste do país</t>
  </si>
  <si>
    <t>Heavy user de tiktok</t>
  </si>
  <si>
    <t>Casado(a) e com filhos</t>
  </si>
  <si>
    <t>Compra apenas com desconto</t>
  </si>
  <si>
    <t>Usa frequentemente o metrô</t>
  </si>
  <si>
    <t>Pratica musculação</t>
  </si>
  <si>
    <t>Estudantes de classe B</t>
  </si>
  <si>
    <t>Compra apenas com brinde</t>
  </si>
  <si>
    <t>Mora em zona rural</t>
  </si>
  <si>
    <t>Vai a praia duas vezes ao mês</t>
  </si>
  <si>
    <t>Adultos de classe A</t>
  </si>
  <si>
    <t>Compra em grandes quantidades</t>
  </si>
  <si>
    <t>Vendedores</t>
  </si>
  <si>
    <t>Nome</t>
  </si>
  <si>
    <t>Telefone</t>
  </si>
  <si>
    <t>Lucas Mendes</t>
  </si>
  <si>
    <t>lucasmendes@gmail.com</t>
  </si>
  <si>
    <t>Mayara Paiva</t>
  </si>
  <si>
    <t>mayarapaiva@gmail.com</t>
  </si>
  <si>
    <t>Bruna Sales</t>
  </si>
  <si>
    <t>brunasales@gmail.com</t>
  </si>
  <si>
    <t>Clientes</t>
  </si>
  <si>
    <t>Data Cadastro</t>
  </si>
  <si>
    <t>Como  Conheceu</t>
  </si>
  <si>
    <t>Localidade</t>
  </si>
  <si>
    <t>Fabricio</t>
  </si>
  <si>
    <t>fabricio@email.com</t>
  </si>
  <si>
    <t>São Bernardo do Campo, SP</t>
  </si>
  <si>
    <t>Natalia</t>
  </si>
  <si>
    <t>natalia@email.com</t>
  </si>
  <si>
    <t>Duque de Caxias, RJ</t>
  </si>
  <si>
    <t>Renan</t>
  </si>
  <si>
    <t>renan@email.com</t>
  </si>
  <si>
    <t>São João Del Rei, MG</t>
  </si>
  <si>
    <t>Larissa</t>
  </si>
  <si>
    <t>larissa@email.com</t>
  </si>
  <si>
    <t>Cotia, SP</t>
  </si>
  <si>
    <t>Alessandra</t>
  </si>
  <si>
    <t>alessandra@email.com</t>
  </si>
  <si>
    <t>Cabo Frio, RJ</t>
  </si>
  <si>
    <t>Juscimar</t>
  </si>
  <si>
    <t>juscimar@email.com</t>
  </si>
  <si>
    <t>Bicas, MG</t>
  </si>
  <si>
    <t>Negociações</t>
  </si>
  <si>
    <t>Cliente</t>
  </si>
  <si>
    <t>Vendedor</t>
  </si>
  <si>
    <t>Produtos / Serviços</t>
  </si>
  <si>
    <t>Data Início</t>
  </si>
  <si>
    <t>Valor</t>
  </si>
  <si>
    <t>Etapa</t>
  </si>
  <si>
    <t>Situação Etapa</t>
  </si>
  <si>
    <t>Próximo Contato</t>
  </si>
  <si>
    <t>Situação Contato</t>
  </si>
  <si>
    <t>Situação Negociação</t>
  </si>
  <si>
    <t>Motivo Perda</t>
  </si>
  <si>
    <t>Produto 01</t>
  </si>
  <si>
    <t>Aprovado</t>
  </si>
  <si>
    <t>Não realizado</t>
  </si>
  <si>
    <t>Vencida</t>
  </si>
  <si>
    <t>Produto 02</t>
  </si>
  <si>
    <t>Em negociação</t>
  </si>
  <si>
    <t>Realizado</t>
  </si>
  <si>
    <t>Perdida</t>
  </si>
  <si>
    <t>Produto 03</t>
  </si>
  <si>
    <t>Reprovado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</si>
</sst>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(00\)\ 00000\-0000"/>
  </numFmts>
  <fonts count="3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22"/>
      <color theme="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67"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1" indent="0" justifyLastLine="0" shrinkToFit="0" readingOrder="0"/>
    </dxf>
    <dxf>
      <font>
        <color rgb="FF006100"/>
      </font>
      <fill>
        <patternFill>
          <bgColor rgb="FF84DC95"/>
        </patternFill>
      </fill>
    </dxf>
    <dxf>
      <font>
        <color rgb="FF9C0006"/>
      </font>
      <fill>
        <patternFill>
          <bgColor rgb="FFFF7989"/>
        </patternFill>
      </fill>
    </dxf>
    <dxf>
      <font>
        <color rgb="FF006100"/>
      </font>
      <fill>
        <patternFill>
          <bgColor rgb="FF84DC95"/>
        </patternFill>
      </fill>
    </dxf>
    <dxf>
      <font>
        <color rgb="FF9C5700"/>
      </font>
      <fill>
        <patternFill>
          <bgColor rgb="FFFFE575"/>
        </patternFill>
      </fill>
    </dxf>
    <dxf>
      <font>
        <color rgb="FF9C0006"/>
      </font>
      <fill>
        <patternFill>
          <bgColor rgb="FFFF7989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numFmt numFmtId="164" formatCode="\(00\)\ 00000\-00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numFmt numFmtId="164" formatCode="\(00\)\ 00000\-0000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1" indent="0" justifyLastLine="0" shrinkToFit="0" readingOrder="0"/>
    </dxf>
    <dxf>
      <fill>
        <patternFill>
          <bgColor theme="1" tint="0.24994659260841701"/>
        </patternFill>
      </fill>
    </dxf>
  </dxfs>
  <tableStyles count="1" defaultTableStyle="TableStyleMedium2" defaultPivotStyle="PivotStyleLight16">
    <tableStyle name="Estilo de Tabela 1" pivot="0" count="1" xr9:uid="{7F4B9CC1-E4FA-4277-9C07-D7647C89182F}">
      <tableStyleElement type="headerRow" dxfId="66"/>
    </tableStyle>
  </tableStyles>
  <colors>
    <mruColors>
      <color rgb="FFFF7989"/>
      <color rgb="FF84DC95"/>
      <color rgb="FFFFE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13" Type="http://schemas.openxmlformats.org/officeDocument/2006/relationships/image" Target="../media/image9.png"/><Relationship Id="rId3" Type="http://schemas.openxmlformats.org/officeDocument/2006/relationships/hyperlink" Target="#Negocia&#231;&#245;es!A1"/><Relationship Id="rId7" Type="http://schemas.openxmlformats.org/officeDocument/2006/relationships/image" Target="../media/image5.png"/><Relationship Id="rId12" Type="http://schemas.openxmlformats.org/officeDocument/2006/relationships/hyperlink" Target="#'Cadastro CRM'!A1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#Clientes!A1"/><Relationship Id="rId11" Type="http://schemas.openxmlformats.org/officeDocument/2006/relationships/image" Target="../media/image8.svg"/><Relationship Id="rId5" Type="http://schemas.openxmlformats.org/officeDocument/2006/relationships/image" Target="../media/image4.svg"/><Relationship Id="rId10" Type="http://schemas.openxmlformats.org/officeDocument/2006/relationships/image" Target="../media/image7.png"/><Relationship Id="rId4" Type="http://schemas.openxmlformats.org/officeDocument/2006/relationships/image" Target="../media/image3.png"/><Relationship Id="rId9" Type="http://schemas.openxmlformats.org/officeDocument/2006/relationships/hyperlink" Target="#Vendedores!A1"/><Relationship Id="rId14" Type="http://schemas.openxmlformats.org/officeDocument/2006/relationships/image" Target="../media/image10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Cadastro CRM'!A1"/><Relationship Id="rId3" Type="http://schemas.openxmlformats.org/officeDocument/2006/relationships/image" Target="../media/image2.svg"/><Relationship Id="rId7" Type="http://schemas.openxmlformats.org/officeDocument/2006/relationships/hyperlink" Target="#Clientes!A1"/><Relationship Id="rId12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hyperlink" Target="#Cadastros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5" Type="http://schemas.openxmlformats.org/officeDocument/2006/relationships/image" Target="../media/image10.svg"/><Relationship Id="rId10" Type="http://schemas.openxmlformats.org/officeDocument/2006/relationships/hyperlink" Target="#Vendedores!A1"/><Relationship Id="rId4" Type="http://schemas.openxmlformats.org/officeDocument/2006/relationships/hyperlink" Target="#Negocia&#231;&#245;es!A1"/><Relationship Id="rId9" Type="http://schemas.openxmlformats.org/officeDocument/2006/relationships/image" Target="../media/image6.svg"/><Relationship Id="rId1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Cadastro CRM'!A1"/><Relationship Id="rId3" Type="http://schemas.openxmlformats.org/officeDocument/2006/relationships/image" Target="../media/image2.svg"/><Relationship Id="rId7" Type="http://schemas.openxmlformats.org/officeDocument/2006/relationships/hyperlink" Target="#Clientes!A1"/><Relationship Id="rId12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hyperlink" Target="#Cadastros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5" Type="http://schemas.openxmlformats.org/officeDocument/2006/relationships/image" Target="../media/image10.svg"/><Relationship Id="rId10" Type="http://schemas.openxmlformats.org/officeDocument/2006/relationships/hyperlink" Target="#Vendedores!A1"/><Relationship Id="rId4" Type="http://schemas.openxmlformats.org/officeDocument/2006/relationships/hyperlink" Target="#Negocia&#231;&#245;es!A1"/><Relationship Id="rId9" Type="http://schemas.openxmlformats.org/officeDocument/2006/relationships/image" Target="../media/image6.svg"/><Relationship Id="rId1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Cadastro CRM'!A1"/><Relationship Id="rId3" Type="http://schemas.openxmlformats.org/officeDocument/2006/relationships/image" Target="../media/image2.svg"/><Relationship Id="rId7" Type="http://schemas.openxmlformats.org/officeDocument/2006/relationships/hyperlink" Target="#Clientes!A1"/><Relationship Id="rId12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hyperlink" Target="#Cadastros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5" Type="http://schemas.openxmlformats.org/officeDocument/2006/relationships/image" Target="../media/image10.svg"/><Relationship Id="rId10" Type="http://schemas.openxmlformats.org/officeDocument/2006/relationships/hyperlink" Target="#Vendedores!A1"/><Relationship Id="rId4" Type="http://schemas.openxmlformats.org/officeDocument/2006/relationships/hyperlink" Target="#Negocia&#231;&#245;es!A1"/><Relationship Id="rId9" Type="http://schemas.openxmlformats.org/officeDocument/2006/relationships/image" Target="../media/image6.svg"/><Relationship Id="rId1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Cadastro CRM'!A1"/><Relationship Id="rId3" Type="http://schemas.openxmlformats.org/officeDocument/2006/relationships/image" Target="../media/image2.svg"/><Relationship Id="rId7" Type="http://schemas.openxmlformats.org/officeDocument/2006/relationships/hyperlink" Target="#Clientes!A1"/><Relationship Id="rId12" Type="http://schemas.openxmlformats.org/officeDocument/2006/relationships/image" Target="../media/image8.svg"/><Relationship Id="rId2" Type="http://schemas.openxmlformats.org/officeDocument/2006/relationships/image" Target="../media/image1.png"/><Relationship Id="rId1" Type="http://schemas.openxmlformats.org/officeDocument/2006/relationships/hyperlink" Target="#Cadastros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5" Type="http://schemas.openxmlformats.org/officeDocument/2006/relationships/image" Target="../media/image10.svg"/><Relationship Id="rId10" Type="http://schemas.openxmlformats.org/officeDocument/2006/relationships/hyperlink" Target="#Vendedores!A1"/><Relationship Id="rId4" Type="http://schemas.openxmlformats.org/officeDocument/2006/relationships/hyperlink" Target="#Negocia&#231;&#245;es!A1"/><Relationship Id="rId9" Type="http://schemas.openxmlformats.org/officeDocument/2006/relationships/image" Target="../media/image6.sv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478669</xdr:rowOff>
    </xdr:from>
    <xdr:to>
      <xdr:col>1</xdr:col>
      <xdr:colOff>2240</xdr:colOff>
      <xdr:row>4</xdr:row>
      <xdr:rowOff>46729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A5858337-159F-73D1-3F43-1F97A3B3CC58}"/>
            </a:ext>
          </a:extLst>
        </xdr:cNvPr>
        <xdr:cNvGrpSpPr/>
      </xdr:nvGrpSpPr>
      <xdr:grpSpPr>
        <a:xfrm>
          <a:off x="0" y="478669"/>
          <a:ext cx="1164290" cy="672960"/>
          <a:chOff x="0" y="478669"/>
          <a:chExt cx="1198580" cy="680580"/>
        </a:xfrm>
      </xdr:grpSpPr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09BEABCA-3C18-FBD3-D9F2-D8CD1E93149E}"/>
              </a:ext>
            </a:extLst>
          </xdr:cNvPr>
          <xdr:cNvSpPr/>
        </xdr:nvSpPr>
        <xdr:spPr>
          <a:xfrm>
            <a:off x="0" y="487790"/>
            <a:ext cx="1198580" cy="655769"/>
          </a:xfrm>
          <a:prstGeom prst="rect">
            <a:avLst/>
          </a:prstGeom>
          <a:solidFill>
            <a:schemeClr val="bg2">
              <a:lumMod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5" name="Gráfico 4" descr="Caixa de seleção marcada com preenchimento sólido">
            <a:extLst>
              <a:ext uri="{FF2B5EF4-FFF2-40B4-BE49-F238E27FC236}">
                <a16:creationId xmlns:a16="http://schemas.microsoft.com/office/drawing/2014/main" id="{A8FE70CF-F9D5-0026-70A4-5DF2ABEFED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310020" y="478669"/>
            <a:ext cx="565860" cy="565860"/>
          </a:xfrm>
          <a:prstGeom prst="rect">
            <a:avLst/>
          </a:prstGeom>
        </xdr:spPr>
      </xdr:pic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18484427-6D7D-2E1F-6CB3-840392541B83}"/>
              </a:ext>
            </a:extLst>
          </xdr:cNvPr>
          <xdr:cNvSpPr txBox="1"/>
        </xdr:nvSpPr>
        <xdr:spPr>
          <a:xfrm>
            <a:off x="60960" y="892549"/>
            <a:ext cx="107442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Cadastros</a:t>
            </a:r>
          </a:p>
        </xdr:txBody>
      </xdr:sp>
    </xdr:grpSp>
    <xdr:clientData/>
  </xdr:twoCellAnchor>
  <xdr:twoCellAnchor>
    <xdr:from>
      <xdr:col>0</xdr:col>
      <xdr:colOff>0</xdr:colOff>
      <xdr:row>10</xdr:row>
      <xdr:rowOff>308566</xdr:rowOff>
    </xdr:from>
    <xdr:to>
      <xdr:col>1</xdr:col>
      <xdr:colOff>2240</xdr:colOff>
      <xdr:row>12</xdr:row>
      <xdr:rowOff>235396</xdr:rowOff>
    </xdr:to>
    <xdr:grpSp>
      <xdr:nvGrpSpPr>
        <xdr:cNvPr id="33" name="Agrupar 3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48CB9A-A332-97B1-6010-A262F994CA85}"/>
            </a:ext>
          </a:extLst>
        </xdr:cNvPr>
        <xdr:cNvGrpSpPr/>
      </xdr:nvGrpSpPr>
      <xdr:grpSpPr>
        <a:xfrm>
          <a:off x="0" y="3699466"/>
          <a:ext cx="1164290" cy="688830"/>
          <a:chOff x="0" y="3707086"/>
          <a:chExt cx="1198580" cy="688830"/>
        </a:xfrm>
      </xdr:grpSpPr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E1803D18-BD7F-4803-A19B-AD23A96BE941}"/>
              </a:ext>
            </a:extLst>
          </xdr:cNvPr>
          <xdr:cNvSpPr/>
        </xdr:nvSpPr>
        <xdr:spPr>
          <a:xfrm>
            <a:off x="0" y="3724457"/>
            <a:ext cx="1198580" cy="655769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96BA03C-F54B-4AF1-A6DD-F73857C4362C}"/>
              </a:ext>
            </a:extLst>
          </xdr:cNvPr>
          <xdr:cNvSpPr txBox="1"/>
        </xdr:nvSpPr>
        <xdr:spPr>
          <a:xfrm>
            <a:off x="60960" y="4129216"/>
            <a:ext cx="107442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Negócios</a:t>
            </a:r>
          </a:p>
        </xdr:txBody>
      </xdr:sp>
      <xdr:pic>
        <xdr:nvPicPr>
          <xdr:cNvPr id="13" name="Gráfico 12" descr="Aperto de mão com preenchimento sólido">
            <a:extLst>
              <a:ext uri="{FF2B5EF4-FFF2-40B4-BE49-F238E27FC236}">
                <a16:creationId xmlns:a16="http://schemas.microsoft.com/office/drawing/2014/main" id="{D6227068-9EFC-F9BE-093E-CCFF2D7291F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13821" y="3707086"/>
            <a:ext cx="565860" cy="56323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8</xdr:row>
      <xdr:rowOff>211906</xdr:rowOff>
    </xdr:from>
    <xdr:to>
      <xdr:col>1</xdr:col>
      <xdr:colOff>2240</xdr:colOff>
      <xdr:row>10</xdr:row>
      <xdr:rowOff>157088</xdr:rowOff>
    </xdr:to>
    <xdr:grpSp>
      <xdr:nvGrpSpPr>
        <xdr:cNvPr id="32" name="Agrupar 3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926132D-4C5B-9358-0C66-AAB295B684C8}"/>
            </a:ext>
          </a:extLst>
        </xdr:cNvPr>
        <xdr:cNvGrpSpPr/>
      </xdr:nvGrpSpPr>
      <xdr:grpSpPr>
        <a:xfrm>
          <a:off x="0" y="2840806"/>
          <a:ext cx="1164290" cy="707182"/>
          <a:chOff x="0" y="2848426"/>
          <a:chExt cx="1198580" cy="707182"/>
        </a:xfrm>
      </xdr:grpSpPr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6FCD2233-B871-4A74-B0DF-93A9B5D9BD15}"/>
              </a:ext>
            </a:extLst>
          </xdr:cNvPr>
          <xdr:cNvSpPr/>
        </xdr:nvSpPr>
        <xdr:spPr>
          <a:xfrm>
            <a:off x="0" y="2885988"/>
            <a:ext cx="1198580" cy="653930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5" name="CaixaDeTexto 24">
            <a:extLst>
              <a:ext uri="{FF2B5EF4-FFF2-40B4-BE49-F238E27FC236}">
                <a16:creationId xmlns:a16="http://schemas.microsoft.com/office/drawing/2014/main" id="{32BD6FE0-1C3F-4718-B352-5E229097FE16}"/>
              </a:ext>
            </a:extLst>
          </xdr:cNvPr>
          <xdr:cNvSpPr txBox="1"/>
        </xdr:nvSpPr>
        <xdr:spPr>
          <a:xfrm>
            <a:off x="60960" y="3290221"/>
            <a:ext cx="1074420" cy="265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Clientes</a:t>
            </a:r>
          </a:p>
        </xdr:txBody>
      </xdr:sp>
      <xdr:pic>
        <xdr:nvPicPr>
          <xdr:cNvPr id="11" name="Gráfico 10" descr="Usuários com preenchimento sólido">
            <a:extLst>
              <a:ext uri="{FF2B5EF4-FFF2-40B4-BE49-F238E27FC236}">
                <a16:creationId xmlns:a16="http://schemas.microsoft.com/office/drawing/2014/main" id="{4EF1E20F-23D0-1261-592B-2C6385B9C5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14119" y="2848426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6</xdr:row>
      <xdr:rowOff>212682</xdr:rowOff>
    </xdr:from>
    <xdr:to>
      <xdr:col>1</xdr:col>
      <xdr:colOff>2240</xdr:colOff>
      <xdr:row>8</xdr:row>
      <xdr:rowOff>120302</xdr:rowOff>
    </xdr:to>
    <xdr:grpSp>
      <xdr:nvGrpSpPr>
        <xdr:cNvPr id="31" name="Agrupar 3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7A19E08-CAB8-5A1F-C79D-51882C4EE897}"/>
            </a:ext>
          </a:extLst>
        </xdr:cNvPr>
        <xdr:cNvGrpSpPr/>
      </xdr:nvGrpSpPr>
      <xdr:grpSpPr>
        <a:xfrm>
          <a:off x="0" y="2079582"/>
          <a:ext cx="1164290" cy="669620"/>
          <a:chOff x="0" y="2087202"/>
          <a:chExt cx="1198580" cy="669620"/>
        </a:xfrm>
      </xdr:grpSpPr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81EA4646-3372-421C-B4F9-97A7C8F3015C}"/>
              </a:ext>
            </a:extLst>
          </xdr:cNvPr>
          <xdr:cNvSpPr/>
        </xdr:nvSpPr>
        <xdr:spPr>
          <a:xfrm>
            <a:off x="0" y="2087202"/>
            <a:ext cx="1198580" cy="653930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2" name="CaixaDeTexto 21">
            <a:extLst>
              <a:ext uri="{FF2B5EF4-FFF2-40B4-BE49-F238E27FC236}">
                <a16:creationId xmlns:a16="http://schemas.microsoft.com/office/drawing/2014/main" id="{D78C6BFE-9CDF-4B9A-80D1-761C1CC90AE6}"/>
              </a:ext>
            </a:extLst>
          </xdr:cNvPr>
          <xdr:cNvSpPr txBox="1"/>
        </xdr:nvSpPr>
        <xdr:spPr>
          <a:xfrm>
            <a:off x="60960" y="2491435"/>
            <a:ext cx="1074420" cy="265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Vendedores</a:t>
            </a:r>
          </a:p>
        </xdr:txBody>
      </xdr:sp>
      <xdr:pic>
        <xdr:nvPicPr>
          <xdr:cNvPr id="9" name="Gráfico 8" descr="Loja com preenchimento sólido">
            <a:extLst>
              <a:ext uri="{FF2B5EF4-FFF2-40B4-BE49-F238E27FC236}">
                <a16:creationId xmlns:a16="http://schemas.microsoft.com/office/drawing/2014/main" id="{186F681D-B4AC-4B8E-8226-3E8F42478A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350520" y="2091453"/>
            <a:ext cx="497039" cy="49934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4</xdr:row>
      <xdr:rowOff>156796</xdr:rowOff>
    </xdr:from>
    <xdr:to>
      <xdr:col>1</xdr:col>
      <xdr:colOff>2240</xdr:colOff>
      <xdr:row>6</xdr:row>
      <xdr:rowOff>83515</xdr:rowOff>
    </xdr:to>
    <xdr:grpSp>
      <xdr:nvGrpSpPr>
        <xdr:cNvPr id="30" name="Agrupar 2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AD201EA-E9A1-4375-D55B-9DEBEAEC0077}"/>
            </a:ext>
          </a:extLst>
        </xdr:cNvPr>
        <xdr:cNvGrpSpPr/>
      </xdr:nvGrpSpPr>
      <xdr:grpSpPr>
        <a:xfrm>
          <a:off x="0" y="1261696"/>
          <a:ext cx="1164290" cy="688719"/>
          <a:chOff x="0" y="1269316"/>
          <a:chExt cx="1198580" cy="688719"/>
        </a:xfrm>
      </xdr:grpSpPr>
      <xdr:sp macro="" textlink="">
        <xdr:nvSpPr>
          <xdr:cNvPr id="17" name="Retângulo 16">
            <a:extLst>
              <a:ext uri="{FF2B5EF4-FFF2-40B4-BE49-F238E27FC236}">
                <a16:creationId xmlns:a16="http://schemas.microsoft.com/office/drawing/2014/main" id="{8E50065A-5AF4-4526-9296-C8BB9BBF6BF1}"/>
              </a:ext>
            </a:extLst>
          </xdr:cNvPr>
          <xdr:cNvSpPr/>
        </xdr:nvSpPr>
        <xdr:spPr>
          <a:xfrm>
            <a:off x="0" y="1288415"/>
            <a:ext cx="1198580" cy="653930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3B85D440-8992-469E-BF9F-8EBEBACC50C1}"/>
              </a:ext>
            </a:extLst>
          </xdr:cNvPr>
          <xdr:cNvSpPr txBox="1"/>
        </xdr:nvSpPr>
        <xdr:spPr>
          <a:xfrm>
            <a:off x="60960" y="1692649"/>
            <a:ext cx="1074420" cy="265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CRM</a:t>
            </a:r>
          </a:p>
        </xdr:txBody>
      </xdr:sp>
      <xdr:pic>
        <xdr:nvPicPr>
          <xdr:cNvPr id="7" name="Gráfico 6" descr="Comentar com coração com preenchimento sólido">
            <a:extLst>
              <a:ext uri="{FF2B5EF4-FFF2-40B4-BE49-F238E27FC236}">
                <a16:creationId xmlns:a16="http://schemas.microsoft.com/office/drawing/2014/main" id="{496F6649-1C7C-08B5-24B5-1D5EE5A6A8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311299" y="1269316"/>
            <a:ext cx="565860" cy="56323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101D0842-B7C0-49FA-922E-2A7F6EEB89BC}"/>
            </a:ext>
          </a:extLst>
        </xdr:cNvPr>
        <xdr:cNvSpPr/>
      </xdr:nvSpPr>
      <xdr:spPr>
        <a:xfrm>
          <a:off x="0" y="487790"/>
          <a:ext cx="1198580" cy="655769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40" name="Retângulo 39">
          <a:extLst>
            <a:ext uri="{FF2B5EF4-FFF2-40B4-BE49-F238E27FC236}">
              <a16:creationId xmlns:a16="http://schemas.microsoft.com/office/drawing/2014/main" id="{8FFB574D-BEFE-472F-A935-65DC6A176494}"/>
            </a:ext>
          </a:extLst>
        </xdr:cNvPr>
        <xdr:cNvSpPr/>
      </xdr:nvSpPr>
      <xdr:spPr>
        <a:xfrm>
          <a:off x="0" y="1288415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63A4F4A7-3AD3-41A7-AC37-0103AFE45CC2}"/>
            </a:ext>
          </a:extLst>
        </xdr:cNvPr>
        <xdr:cNvSpPr/>
      </xdr:nvSpPr>
      <xdr:spPr>
        <a:xfrm>
          <a:off x="0" y="2087202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86A6D9FB-2E40-495B-B73C-6B192D6008AE}"/>
            </a:ext>
          </a:extLst>
        </xdr:cNvPr>
        <xdr:cNvSpPr/>
      </xdr:nvSpPr>
      <xdr:spPr>
        <a:xfrm>
          <a:off x="0" y="2885988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46" name="Retângulo 45">
          <a:extLst>
            <a:ext uri="{FF2B5EF4-FFF2-40B4-BE49-F238E27FC236}">
              <a16:creationId xmlns:a16="http://schemas.microsoft.com/office/drawing/2014/main" id="{9BBF7791-1FDD-4481-927F-83E6705640E7}"/>
            </a:ext>
          </a:extLst>
        </xdr:cNvPr>
        <xdr:cNvSpPr/>
      </xdr:nvSpPr>
      <xdr:spPr>
        <a:xfrm>
          <a:off x="0" y="3724457"/>
          <a:ext cx="1198580" cy="655769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478669</xdr:rowOff>
    </xdr:from>
    <xdr:to>
      <xdr:col>1</xdr:col>
      <xdr:colOff>2240</xdr:colOff>
      <xdr:row>4</xdr:row>
      <xdr:rowOff>46729</xdr:rowOff>
    </xdr:to>
    <xdr:grpSp>
      <xdr:nvGrpSpPr>
        <xdr:cNvPr id="72" name="Agrupar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4D4518-FC5E-4985-8C0B-75310CDA2DD9}"/>
            </a:ext>
          </a:extLst>
        </xdr:cNvPr>
        <xdr:cNvGrpSpPr/>
      </xdr:nvGrpSpPr>
      <xdr:grpSpPr>
        <a:xfrm>
          <a:off x="0" y="478669"/>
          <a:ext cx="1164290" cy="672960"/>
          <a:chOff x="0" y="478669"/>
          <a:chExt cx="1198580" cy="680580"/>
        </a:xfrm>
      </xdr:grpSpPr>
      <xdr:sp macro="" textlink="">
        <xdr:nvSpPr>
          <xdr:cNvPr id="73" name="Retângulo 72">
            <a:extLst>
              <a:ext uri="{FF2B5EF4-FFF2-40B4-BE49-F238E27FC236}">
                <a16:creationId xmlns:a16="http://schemas.microsoft.com/office/drawing/2014/main" id="{2A0737D8-8FCA-A37D-6A9D-53456C1A06AC}"/>
              </a:ext>
            </a:extLst>
          </xdr:cNvPr>
          <xdr:cNvSpPr/>
        </xdr:nvSpPr>
        <xdr:spPr>
          <a:xfrm>
            <a:off x="0" y="487790"/>
            <a:ext cx="1198580" cy="655769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74" name="Gráfico 73" descr="Caixa de seleção marcada com preenchimento sólido">
            <a:extLst>
              <a:ext uri="{FF2B5EF4-FFF2-40B4-BE49-F238E27FC236}">
                <a16:creationId xmlns:a16="http://schemas.microsoft.com/office/drawing/2014/main" id="{E9E04812-0DCA-6A66-895C-A81A7DD0393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0020" y="478669"/>
            <a:ext cx="565860" cy="565860"/>
          </a:xfrm>
          <a:prstGeom prst="rect">
            <a:avLst/>
          </a:prstGeom>
        </xdr:spPr>
      </xdr:pic>
      <xdr:sp macro="" textlink="">
        <xdr:nvSpPr>
          <xdr:cNvPr id="75" name="CaixaDeTexto 74">
            <a:extLst>
              <a:ext uri="{FF2B5EF4-FFF2-40B4-BE49-F238E27FC236}">
                <a16:creationId xmlns:a16="http://schemas.microsoft.com/office/drawing/2014/main" id="{BBE2A4A2-A227-3C55-68B3-3C2287C23D7E}"/>
              </a:ext>
            </a:extLst>
          </xdr:cNvPr>
          <xdr:cNvSpPr txBox="1"/>
        </xdr:nvSpPr>
        <xdr:spPr>
          <a:xfrm>
            <a:off x="60960" y="892549"/>
            <a:ext cx="107442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Cadastros</a:t>
            </a:r>
          </a:p>
        </xdr:txBody>
      </xdr:sp>
    </xdr:grpSp>
    <xdr:clientData/>
  </xdr:twoCellAnchor>
  <xdr:twoCellAnchor>
    <xdr:from>
      <xdr:col>0</xdr:col>
      <xdr:colOff>0</xdr:colOff>
      <xdr:row>10</xdr:row>
      <xdr:rowOff>308566</xdr:rowOff>
    </xdr:from>
    <xdr:to>
      <xdr:col>1</xdr:col>
      <xdr:colOff>2240</xdr:colOff>
      <xdr:row>12</xdr:row>
      <xdr:rowOff>235396</xdr:rowOff>
    </xdr:to>
    <xdr:grpSp>
      <xdr:nvGrpSpPr>
        <xdr:cNvPr id="76" name="Agrupar 7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F6FF1DC-0346-4AA9-8492-100377926D10}"/>
            </a:ext>
          </a:extLst>
        </xdr:cNvPr>
        <xdr:cNvGrpSpPr/>
      </xdr:nvGrpSpPr>
      <xdr:grpSpPr>
        <a:xfrm>
          <a:off x="0" y="3699466"/>
          <a:ext cx="1164290" cy="688830"/>
          <a:chOff x="0" y="3707086"/>
          <a:chExt cx="1198580" cy="688830"/>
        </a:xfrm>
      </xdr:grpSpPr>
      <xdr:sp macro="" textlink="">
        <xdr:nvSpPr>
          <xdr:cNvPr id="77" name="Retângulo 76">
            <a:extLst>
              <a:ext uri="{FF2B5EF4-FFF2-40B4-BE49-F238E27FC236}">
                <a16:creationId xmlns:a16="http://schemas.microsoft.com/office/drawing/2014/main" id="{F5AA067E-9B9A-CFAA-B206-053EA2073FAC}"/>
              </a:ext>
            </a:extLst>
          </xdr:cNvPr>
          <xdr:cNvSpPr/>
        </xdr:nvSpPr>
        <xdr:spPr>
          <a:xfrm>
            <a:off x="0" y="3724457"/>
            <a:ext cx="1198580" cy="655769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8" name="CaixaDeTexto 77">
            <a:extLst>
              <a:ext uri="{FF2B5EF4-FFF2-40B4-BE49-F238E27FC236}">
                <a16:creationId xmlns:a16="http://schemas.microsoft.com/office/drawing/2014/main" id="{A116BD91-DECE-25A3-7AE7-1E4763A8FAD4}"/>
              </a:ext>
            </a:extLst>
          </xdr:cNvPr>
          <xdr:cNvSpPr txBox="1"/>
        </xdr:nvSpPr>
        <xdr:spPr>
          <a:xfrm>
            <a:off x="60960" y="4129216"/>
            <a:ext cx="107442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Negócios</a:t>
            </a:r>
          </a:p>
        </xdr:txBody>
      </xdr:sp>
      <xdr:pic>
        <xdr:nvPicPr>
          <xdr:cNvPr id="79" name="Gráfico 78" descr="Aperto de mão com preenchimento sólido">
            <a:extLst>
              <a:ext uri="{FF2B5EF4-FFF2-40B4-BE49-F238E27FC236}">
                <a16:creationId xmlns:a16="http://schemas.microsoft.com/office/drawing/2014/main" id="{24FEE31B-48A2-AEFB-157D-475CDE38C4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13821" y="3707086"/>
            <a:ext cx="565860" cy="56323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8</xdr:row>
      <xdr:rowOff>211906</xdr:rowOff>
    </xdr:from>
    <xdr:to>
      <xdr:col>1</xdr:col>
      <xdr:colOff>2240</xdr:colOff>
      <xdr:row>10</xdr:row>
      <xdr:rowOff>157088</xdr:rowOff>
    </xdr:to>
    <xdr:grpSp>
      <xdr:nvGrpSpPr>
        <xdr:cNvPr id="80" name="Agrupar 7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6609D77-85B3-4A0A-92BC-7E532A01A8BC}"/>
            </a:ext>
          </a:extLst>
        </xdr:cNvPr>
        <xdr:cNvGrpSpPr/>
      </xdr:nvGrpSpPr>
      <xdr:grpSpPr>
        <a:xfrm>
          <a:off x="0" y="2840806"/>
          <a:ext cx="1164290" cy="707182"/>
          <a:chOff x="0" y="2848426"/>
          <a:chExt cx="1198580" cy="707182"/>
        </a:xfrm>
      </xdr:grpSpPr>
      <xdr:sp macro="" textlink="">
        <xdr:nvSpPr>
          <xdr:cNvPr id="81" name="Retângulo 80">
            <a:extLst>
              <a:ext uri="{FF2B5EF4-FFF2-40B4-BE49-F238E27FC236}">
                <a16:creationId xmlns:a16="http://schemas.microsoft.com/office/drawing/2014/main" id="{2A9646C9-9DBB-F601-9A89-A9B9D3B3C428}"/>
              </a:ext>
            </a:extLst>
          </xdr:cNvPr>
          <xdr:cNvSpPr/>
        </xdr:nvSpPr>
        <xdr:spPr>
          <a:xfrm>
            <a:off x="0" y="2885988"/>
            <a:ext cx="1198580" cy="653930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2" name="CaixaDeTexto 81">
            <a:extLst>
              <a:ext uri="{FF2B5EF4-FFF2-40B4-BE49-F238E27FC236}">
                <a16:creationId xmlns:a16="http://schemas.microsoft.com/office/drawing/2014/main" id="{E3FCE53C-B823-9F5F-F466-A17545C01DEE}"/>
              </a:ext>
            </a:extLst>
          </xdr:cNvPr>
          <xdr:cNvSpPr txBox="1"/>
        </xdr:nvSpPr>
        <xdr:spPr>
          <a:xfrm>
            <a:off x="60960" y="3290221"/>
            <a:ext cx="1074420" cy="265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Clientes</a:t>
            </a:r>
          </a:p>
        </xdr:txBody>
      </xdr:sp>
      <xdr:pic>
        <xdr:nvPicPr>
          <xdr:cNvPr id="83" name="Gráfico 82" descr="Usuários com preenchimento sólido">
            <a:extLst>
              <a:ext uri="{FF2B5EF4-FFF2-40B4-BE49-F238E27FC236}">
                <a16:creationId xmlns:a16="http://schemas.microsoft.com/office/drawing/2014/main" id="{5237177F-B4D4-6590-25CD-F6076E2273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314119" y="2848426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6</xdr:row>
      <xdr:rowOff>212682</xdr:rowOff>
    </xdr:from>
    <xdr:to>
      <xdr:col>1</xdr:col>
      <xdr:colOff>2240</xdr:colOff>
      <xdr:row>8</xdr:row>
      <xdr:rowOff>120302</xdr:rowOff>
    </xdr:to>
    <xdr:grpSp>
      <xdr:nvGrpSpPr>
        <xdr:cNvPr id="84" name="Agrupar 8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4AB41E1-CB1B-4F8F-BED3-E74D3C0711EF}"/>
            </a:ext>
          </a:extLst>
        </xdr:cNvPr>
        <xdr:cNvGrpSpPr/>
      </xdr:nvGrpSpPr>
      <xdr:grpSpPr>
        <a:xfrm>
          <a:off x="0" y="2079582"/>
          <a:ext cx="1164290" cy="669620"/>
          <a:chOff x="0" y="2087202"/>
          <a:chExt cx="1198580" cy="669620"/>
        </a:xfrm>
      </xdr:grpSpPr>
      <xdr:sp macro="" textlink="">
        <xdr:nvSpPr>
          <xdr:cNvPr id="85" name="Retângulo 84">
            <a:extLst>
              <a:ext uri="{FF2B5EF4-FFF2-40B4-BE49-F238E27FC236}">
                <a16:creationId xmlns:a16="http://schemas.microsoft.com/office/drawing/2014/main" id="{1E2C4099-BEB3-F6FC-FABF-292235AB8543}"/>
              </a:ext>
            </a:extLst>
          </xdr:cNvPr>
          <xdr:cNvSpPr/>
        </xdr:nvSpPr>
        <xdr:spPr>
          <a:xfrm>
            <a:off x="0" y="2087202"/>
            <a:ext cx="1198580" cy="653930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B2314194-5E01-F1B8-4E3A-867F5C1B2C1E}"/>
              </a:ext>
            </a:extLst>
          </xdr:cNvPr>
          <xdr:cNvSpPr txBox="1"/>
        </xdr:nvSpPr>
        <xdr:spPr>
          <a:xfrm>
            <a:off x="60960" y="2491435"/>
            <a:ext cx="1074420" cy="265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Vendedores</a:t>
            </a:r>
          </a:p>
        </xdr:txBody>
      </xdr:sp>
      <xdr:pic>
        <xdr:nvPicPr>
          <xdr:cNvPr id="87" name="Gráfico 86" descr="Loja com preenchimento sólido">
            <a:extLst>
              <a:ext uri="{FF2B5EF4-FFF2-40B4-BE49-F238E27FC236}">
                <a16:creationId xmlns:a16="http://schemas.microsoft.com/office/drawing/2014/main" id="{FC7C00A9-3BB4-9A16-2D54-619AB78341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350520" y="2091453"/>
            <a:ext cx="497039" cy="49934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4</xdr:row>
      <xdr:rowOff>156796</xdr:rowOff>
    </xdr:from>
    <xdr:to>
      <xdr:col>1</xdr:col>
      <xdr:colOff>2240</xdr:colOff>
      <xdr:row>6</xdr:row>
      <xdr:rowOff>83515</xdr:rowOff>
    </xdr:to>
    <xdr:grpSp>
      <xdr:nvGrpSpPr>
        <xdr:cNvPr id="88" name="Agrupar 8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3975702-2DC0-4398-8438-C3BCDD3C01B0}"/>
            </a:ext>
          </a:extLst>
        </xdr:cNvPr>
        <xdr:cNvGrpSpPr/>
      </xdr:nvGrpSpPr>
      <xdr:grpSpPr>
        <a:xfrm>
          <a:off x="0" y="1261696"/>
          <a:ext cx="1164290" cy="688719"/>
          <a:chOff x="0" y="1269316"/>
          <a:chExt cx="1198580" cy="688719"/>
        </a:xfrm>
      </xdr:grpSpPr>
      <xdr:sp macro="" textlink="">
        <xdr:nvSpPr>
          <xdr:cNvPr id="89" name="Retângulo 88">
            <a:extLst>
              <a:ext uri="{FF2B5EF4-FFF2-40B4-BE49-F238E27FC236}">
                <a16:creationId xmlns:a16="http://schemas.microsoft.com/office/drawing/2014/main" id="{A478D8DD-626A-BEA5-778C-A90E5DD7BE32}"/>
              </a:ext>
            </a:extLst>
          </xdr:cNvPr>
          <xdr:cNvSpPr/>
        </xdr:nvSpPr>
        <xdr:spPr>
          <a:xfrm>
            <a:off x="0" y="1288415"/>
            <a:ext cx="1198580" cy="653930"/>
          </a:xfrm>
          <a:prstGeom prst="rect">
            <a:avLst/>
          </a:prstGeom>
          <a:solidFill>
            <a:schemeClr val="bg2">
              <a:lumMod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FF61F9D5-A0A5-9294-D9ED-6FB03072987E}"/>
              </a:ext>
            </a:extLst>
          </xdr:cNvPr>
          <xdr:cNvSpPr txBox="1"/>
        </xdr:nvSpPr>
        <xdr:spPr>
          <a:xfrm>
            <a:off x="60960" y="1692649"/>
            <a:ext cx="1074420" cy="265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CRM</a:t>
            </a:r>
          </a:p>
        </xdr:txBody>
      </xdr:sp>
      <xdr:pic>
        <xdr:nvPicPr>
          <xdr:cNvPr id="91" name="Gráfico 90" descr="Comentar com coração com preenchimento sólido">
            <a:extLst>
              <a:ext uri="{FF2B5EF4-FFF2-40B4-BE49-F238E27FC236}">
                <a16:creationId xmlns:a16="http://schemas.microsoft.com/office/drawing/2014/main" id="{0228EE33-5361-5AAC-C883-475EC5B0A4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311299" y="1269316"/>
            <a:ext cx="565860" cy="563233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9219825-AD5C-44AB-8349-12EBF3E5CBDC}"/>
            </a:ext>
          </a:extLst>
        </xdr:cNvPr>
        <xdr:cNvSpPr/>
      </xdr:nvSpPr>
      <xdr:spPr>
        <a:xfrm>
          <a:off x="0" y="487790"/>
          <a:ext cx="1198580" cy="655769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80405DC0-29E6-4F6E-A68D-AE0F7A7A5373}"/>
            </a:ext>
          </a:extLst>
        </xdr:cNvPr>
        <xdr:cNvSpPr/>
      </xdr:nvSpPr>
      <xdr:spPr>
        <a:xfrm>
          <a:off x="0" y="1288415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4063A31-C371-4465-A2F6-5DBEEF959E11}"/>
            </a:ext>
          </a:extLst>
        </xdr:cNvPr>
        <xdr:cNvSpPr/>
      </xdr:nvSpPr>
      <xdr:spPr>
        <a:xfrm>
          <a:off x="0" y="2087202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D3626124-26E0-4F66-B204-BCAE7691A29D}"/>
            </a:ext>
          </a:extLst>
        </xdr:cNvPr>
        <xdr:cNvSpPr/>
      </xdr:nvSpPr>
      <xdr:spPr>
        <a:xfrm>
          <a:off x="0" y="2885988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7F3FC05B-D140-460B-ADA1-A5D4242D0F6D}"/>
            </a:ext>
          </a:extLst>
        </xdr:cNvPr>
        <xdr:cNvSpPr/>
      </xdr:nvSpPr>
      <xdr:spPr>
        <a:xfrm>
          <a:off x="0" y="3724457"/>
          <a:ext cx="1198580" cy="655769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478669</xdr:rowOff>
    </xdr:from>
    <xdr:to>
      <xdr:col>1</xdr:col>
      <xdr:colOff>2240</xdr:colOff>
      <xdr:row>4</xdr:row>
      <xdr:rowOff>46729</xdr:rowOff>
    </xdr:to>
    <xdr:grpSp>
      <xdr:nvGrpSpPr>
        <xdr:cNvPr id="37" name="Agrupar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E9FB36-90CD-4604-90D0-860D14F8081B}"/>
            </a:ext>
          </a:extLst>
        </xdr:cNvPr>
        <xdr:cNvGrpSpPr/>
      </xdr:nvGrpSpPr>
      <xdr:grpSpPr>
        <a:xfrm>
          <a:off x="0" y="478669"/>
          <a:ext cx="1164290" cy="672960"/>
          <a:chOff x="0" y="478669"/>
          <a:chExt cx="1198580" cy="680580"/>
        </a:xfrm>
      </xdr:grpSpPr>
      <xdr:sp macro="" textlink="">
        <xdr:nvSpPr>
          <xdr:cNvPr id="38" name="Retângulo 37">
            <a:extLst>
              <a:ext uri="{FF2B5EF4-FFF2-40B4-BE49-F238E27FC236}">
                <a16:creationId xmlns:a16="http://schemas.microsoft.com/office/drawing/2014/main" id="{183209F7-AC1C-C374-6CF0-E8AC724C12DE}"/>
              </a:ext>
            </a:extLst>
          </xdr:cNvPr>
          <xdr:cNvSpPr/>
        </xdr:nvSpPr>
        <xdr:spPr>
          <a:xfrm>
            <a:off x="0" y="487790"/>
            <a:ext cx="1198580" cy="655769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39" name="Gráfico 38" descr="Caixa de seleção marcada com preenchimento sólido">
            <a:extLst>
              <a:ext uri="{FF2B5EF4-FFF2-40B4-BE49-F238E27FC236}">
                <a16:creationId xmlns:a16="http://schemas.microsoft.com/office/drawing/2014/main" id="{E2B537AA-0D88-9A1C-CD75-1E0F874B9C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0020" y="478669"/>
            <a:ext cx="565860" cy="565860"/>
          </a:xfrm>
          <a:prstGeom prst="rect">
            <a:avLst/>
          </a:prstGeom>
        </xdr:spPr>
      </xdr:pic>
      <xdr:sp macro="" textlink="">
        <xdr:nvSpPr>
          <xdr:cNvPr id="40" name="CaixaDeTexto 39">
            <a:extLst>
              <a:ext uri="{FF2B5EF4-FFF2-40B4-BE49-F238E27FC236}">
                <a16:creationId xmlns:a16="http://schemas.microsoft.com/office/drawing/2014/main" id="{A00F6984-6468-A23F-C12F-F20B034A0D4A}"/>
              </a:ext>
            </a:extLst>
          </xdr:cNvPr>
          <xdr:cNvSpPr txBox="1"/>
        </xdr:nvSpPr>
        <xdr:spPr>
          <a:xfrm>
            <a:off x="60960" y="892549"/>
            <a:ext cx="107442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Cadastros</a:t>
            </a:r>
          </a:p>
        </xdr:txBody>
      </xdr:sp>
    </xdr:grpSp>
    <xdr:clientData/>
  </xdr:twoCellAnchor>
  <xdr:twoCellAnchor>
    <xdr:from>
      <xdr:col>0</xdr:col>
      <xdr:colOff>0</xdr:colOff>
      <xdr:row>10</xdr:row>
      <xdr:rowOff>308566</xdr:rowOff>
    </xdr:from>
    <xdr:to>
      <xdr:col>1</xdr:col>
      <xdr:colOff>2240</xdr:colOff>
      <xdr:row>12</xdr:row>
      <xdr:rowOff>235396</xdr:rowOff>
    </xdr:to>
    <xdr:grpSp>
      <xdr:nvGrpSpPr>
        <xdr:cNvPr id="41" name="Agrupar 4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9BF1830-D9C6-49B6-BB92-D69EB112290C}"/>
            </a:ext>
          </a:extLst>
        </xdr:cNvPr>
        <xdr:cNvGrpSpPr/>
      </xdr:nvGrpSpPr>
      <xdr:grpSpPr>
        <a:xfrm>
          <a:off x="0" y="3699466"/>
          <a:ext cx="1164290" cy="688830"/>
          <a:chOff x="0" y="3707086"/>
          <a:chExt cx="1198580" cy="688830"/>
        </a:xfrm>
      </xdr:grpSpPr>
      <xdr:sp macro="" textlink="">
        <xdr:nvSpPr>
          <xdr:cNvPr id="42" name="Retângulo 41">
            <a:extLst>
              <a:ext uri="{FF2B5EF4-FFF2-40B4-BE49-F238E27FC236}">
                <a16:creationId xmlns:a16="http://schemas.microsoft.com/office/drawing/2014/main" id="{B49154F3-79C8-88A3-351A-4CE84A35D931}"/>
              </a:ext>
            </a:extLst>
          </xdr:cNvPr>
          <xdr:cNvSpPr/>
        </xdr:nvSpPr>
        <xdr:spPr>
          <a:xfrm>
            <a:off x="0" y="3724457"/>
            <a:ext cx="1198580" cy="655769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3" name="CaixaDeTexto 42">
            <a:extLst>
              <a:ext uri="{FF2B5EF4-FFF2-40B4-BE49-F238E27FC236}">
                <a16:creationId xmlns:a16="http://schemas.microsoft.com/office/drawing/2014/main" id="{22AAF263-3D57-7A71-CE2A-EF7870DF4088}"/>
              </a:ext>
            </a:extLst>
          </xdr:cNvPr>
          <xdr:cNvSpPr txBox="1"/>
        </xdr:nvSpPr>
        <xdr:spPr>
          <a:xfrm>
            <a:off x="60960" y="4129216"/>
            <a:ext cx="107442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Negócios</a:t>
            </a:r>
          </a:p>
        </xdr:txBody>
      </xdr:sp>
      <xdr:pic>
        <xdr:nvPicPr>
          <xdr:cNvPr id="44" name="Gráfico 43" descr="Aperto de mão com preenchimento sólido">
            <a:extLst>
              <a:ext uri="{FF2B5EF4-FFF2-40B4-BE49-F238E27FC236}">
                <a16:creationId xmlns:a16="http://schemas.microsoft.com/office/drawing/2014/main" id="{3E377E4D-F625-8A6F-4744-7108506CB3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13821" y="3707086"/>
            <a:ext cx="565860" cy="56323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8</xdr:row>
      <xdr:rowOff>211906</xdr:rowOff>
    </xdr:from>
    <xdr:to>
      <xdr:col>1</xdr:col>
      <xdr:colOff>2240</xdr:colOff>
      <xdr:row>10</xdr:row>
      <xdr:rowOff>157088</xdr:rowOff>
    </xdr:to>
    <xdr:grpSp>
      <xdr:nvGrpSpPr>
        <xdr:cNvPr id="45" name="Agrupar 4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EEA65F9-109B-4E75-9A01-2EE0E385D48B}"/>
            </a:ext>
          </a:extLst>
        </xdr:cNvPr>
        <xdr:cNvGrpSpPr/>
      </xdr:nvGrpSpPr>
      <xdr:grpSpPr>
        <a:xfrm>
          <a:off x="0" y="2840806"/>
          <a:ext cx="1164290" cy="707182"/>
          <a:chOff x="0" y="2848426"/>
          <a:chExt cx="1198580" cy="707182"/>
        </a:xfrm>
      </xdr:grpSpPr>
      <xdr:sp macro="" textlink="">
        <xdr:nvSpPr>
          <xdr:cNvPr id="46" name="Retângulo 45">
            <a:extLst>
              <a:ext uri="{FF2B5EF4-FFF2-40B4-BE49-F238E27FC236}">
                <a16:creationId xmlns:a16="http://schemas.microsoft.com/office/drawing/2014/main" id="{DAFE5219-B2FE-F6C7-59D4-F4ACF72C60E6}"/>
              </a:ext>
            </a:extLst>
          </xdr:cNvPr>
          <xdr:cNvSpPr/>
        </xdr:nvSpPr>
        <xdr:spPr>
          <a:xfrm>
            <a:off x="0" y="2885988"/>
            <a:ext cx="1198580" cy="653930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7" name="CaixaDeTexto 46">
            <a:extLst>
              <a:ext uri="{FF2B5EF4-FFF2-40B4-BE49-F238E27FC236}">
                <a16:creationId xmlns:a16="http://schemas.microsoft.com/office/drawing/2014/main" id="{EE85915D-BF7B-D346-4848-82A45AE5A91A}"/>
              </a:ext>
            </a:extLst>
          </xdr:cNvPr>
          <xdr:cNvSpPr txBox="1"/>
        </xdr:nvSpPr>
        <xdr:spPr>
          <a:xfrm>
            <a:off x="60960" y="3290221"/>
            <a:ext cx="1074420" cy="265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Clientes</a:t>
            </a:r>
          </a:p>
        </xdr:txBody>
      </xdr:sp>
      <xdr:pic>
        <xdr:nvPicPr>
          <xdr:cNvPr id="48" name="Gráfico 47" descr="Usuários com preenchimento sólido">
            <a:extLst>
              <a:ext uri="{FF2B5EF4-FFF2-40B4-BE49-F238E27FC236}">
                <a16:creationId xmlns:a16="http://schemas.microsoft.com/office/drawing/2014/main" id="{2BDDF685-2FD5-3DA8-9C16-5CCA93CCBA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314119" y="2848426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6</xdr:row>
      <xdr:rowOff>212682</xdr:rowOff>
    </xdr:from>
    <xdr:to>
      <xdr:col>1</xdr:col>
      <xdr:colOff>2240</xdr:colOff>
      <xdr:row>8</xdr:row>
      <xdr:rowOff>120302</xdr:rowOff>
    </xdr:to>
    <xdr:grpSp>
      <xdr:nvGrpSpPr>
        <xdr:cNvPr id="49" name="Agrupar 4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1926DD6-03DE-450C-8F22-7D1041768779}"/>
            </a:ext>
          </a:extLst>
        </xdr:cNvPr>
        <xdr:cNvGrpSpPr/>
      </xdr:nvGrpSpPr>
      <xdr:grpSpPr>
        <a:xfrm>
          <a:off x="0" y="2079582"/>
          <a:ext cx="1164290" cy="669620"/>
          <a:chOff x="0" y="2087202"/>
          <a:chExt cx="1198580" cy="669620"/>
        </a:xfrm>
      </xdr:grpSpPr>
      <xdr:sp macro="" textlink="">
        <xdr:nvSpPr>
          <xdr:cNvPr id="50" name="Retângulo 49">
            <a:extLst>
              <a:ext uri="{FF2B5EF4-FFF2-40B4-BE49-F238E27FC236}">
                <a16:creationId xmlns:a16="http://schemas.microsoft.com/office/drawing/2014/main" id="{1767BF51-E0D4-23D5-72FF-122DE11E8442}"/>
              </a:ext>
            </a:extLst>
          </xdr:cNvPr>
          <xdr:cNvSpPr/>
        </xdr:nvSpPr>
        <xdr:spPr>
          <a:xfrm>
            <a:off x="0" y="2087202"/>
            <a:ext cx="1198580" cy="653930"/>
          </a:xfrm>
          <a:prstGeom prst="rect">
            <a:avLst/>
          </a:prstGeom>
          <a:solidFill>
            <a:schemeClr val="bg2">
              <a:lumMod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1" name="CaixaDeTexto 50">
            <a:extLst>
              <a:ext uri="{FF2B5EF4-FFF2-40B4-BE49-F238E27FC236}">
                <a16:creationId xmlns:a16="http://schemas.microsoft.com/office/drawing/2014/main" id="{BA78260D-3BBA-00D7-761A-E87A4BFCE9E8}"/>
              </a:ext>
            </a:extLst>
          </xdr:cNvPr>
          <xdr:cNvSpPr txBox="1"/>
        </xdr:nvSpPr>
        <xdr:spPr>
          <a:xfrm>
            <a:off x="60960" y="2491435"/>
            <a:ext cx="1074420" cy="265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Vendedores</a:t>
            </a:r>
          </a:p>
        </xdr:txBody>
      </xdr:sp>
      <xdr:pic>
        <xdr:nvPicPr>
          <xdr:cNvPr id="52" name="Gráfico 51" descr="Loja com preenchimento sólido">
            <a:extLst>
              <a:ext uri="{FF2B5EF4-FFF2-40B4-BE49-F238E27FC236}">
                <a16:creationId xmlns:a16="http://schemas.microsoft.com/office/drawing/2014/main" id="{3A3C23E5-9F60-72D7-4685-6085D3BCF5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350520" y="2091453"/>
            <a:ext cx="497039" cy="49934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4</xdr:row>
      <xdr:rowOff>156796</xdr:rowOff>
    </xdr:from>
    <xdr:to>
      <xdr:col>1</xdr:col>
      <xdr:colOff>2240</xdr:colOff>
      <xdr:row>6</xdr:row>
      <xdr:rowOff>83515</xdr:rowOff>
    </xdr:to>
    <xdr:grpSp>
      <xdr:nvGrpSpPr>
        <xdr:cNvPr id="53" name="Agrupar 5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D0CE0ED-B099-4396-BB5F-C67750860BE9}"/>
            </a:ext>
          </a:extLst>
        </xdr:cNvPr>
        <xdr:cNvGrpSpPr/>
      </xdr:nvGrpSpPr>
      <xdr:grpSpPr>
        <a:xfrm>
          <a:off x="0" y="1261696"/>
          <a:ext cx="1164290" cy="688719"/>
          <a:chOff x="0" y="1269316"/>
          <a:chExt cx="1198580" cy="688719"/>
        </a:xfrm>
      </xdr:grpSpPr>
      <xdr:sp macro="" textlink="">
        <xdr:nvSpPr>
          <xdr:cNvPr id="54" name="Retângulo 53">
            <a:extLst>
              <a:ext uri="{FF2B5EF4-FFF2-40B4-BE49-F238E27FC236}">
                <a16:creationId xmlns:a16="http://schemas.microsoft.com/office/drawing/2014/main" id="{DD80E7E3-22F6-AC2B-9AEB-581874E54E6E}"/>
              </a:ext>
            </a:extLst>
          </xdr:cNvPr>
          <xdr:cNvSpPr/>
        </xdr:nvSpPr>
        <xdr:spPr>
          <a:xfrm>
            <a:off x="0" y="1288415"/>
            <a:ext cx="1198580" cy="653930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5" name="CaixaDeTexto 54">
            <a:extLst>
              <a:ext uri="{FF2B5EF4-FFF2-40B4-BE49-F238E27FC236}">
                <a16:creationId xmlns:a16="http://schemas.microsoft.com/office/drawing/2014/main" id="{B28A8E06-D180-7B50-346E-6B179C79E157}"/>
              </a:ext>
            </a:extLst>
          </xdr:cNvPr>
          <xdr:cNvSpPr txBox="1"/>
        </xdr:nvSpPr>
        <xdr:spPr>
          <a:xfrm>
            <a:off x="60960" y="1692649"/>
            <a:ext cx="1074420" cy="265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CRM</a:t>
            </a:r>
          </a:p>
        </xdr:txBody>
      </xdr:sp>
      <xdr:pic>
        <xdr:nvPicPr>
          <xdr:cNvPr id="56" name="Gráfico 55" descr="Comentar com coração com preenchimento sólido">
            <a:extLst>
              <a:ext uri="{FF2B5EF4-FFF2-40B4-BE49-F238E27FC236}">
                <a16:creationId xmlns:a16="http://schemas.microsoft.com/office/drawing/2014/main" id="{C6B294A1-0F8B-4B5F-8D77-74A6ADF663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311299" y="1269316"/>
            <a:ext cx="565860" cy="563233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7D7765A-213D-4438-AD63-E2DF8F65D858}"/>
            </a:ext>
          </a:extLst>
        </xdr:cNvPr>
        <xdr:cNvSpPr/>
      </xdr:nvSpPr>
      <xdr:spPr>
        <a:xfrm>
          <a:off x="0" y="487790"/>
          <a:ext cx="1198580" cy="655769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56AE6D44-5221-4B88-A9B4-E4F864F5EC32}"/>
            </a:ext>
          </a:extLst>
        </xdr:cNvPr>
        <xdr:cNvSpPr/>
      </xdr:nvSpPr>
      <xdr:spPr>
        <a:xfrm>
          <a:off x="0" y="1288415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1EE834E-E088-499B-B430-70C553D9CBB2}"/>
            </a:ext>
          </a:extLst>
        </xdr:cNvPr>
        <xdr:cNvSpPr/>
      </xdr:nvSpPr>
      <xdr:spPr>
        <a:xfrm>
          <a:off x="0" y="2087202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96980461-051D-4F4E-9E5F-7A251F257CD2}"/>
            </a:ext>
          </a:extLst>
        </xdr:cNvPr>
        <xdr:cNvSpPr/>
      </xdr:nvSpPr>
      <xdr:spPr>
        <a:xfrm>
          <a:off x="0" y="2885988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D648BAC7-1314-4796-BEE7-206FF36409E1}"/>
            </a:ext>
          </a:extLst>
        </xdr:cNvPr>
        <xdr:cNvSpPr/>
      </xdr:nvSpPr>
      <xdr:spPr>
        <a:xfrm>
          <a:off x="0" y="3724457"/>
          <a:ext cx="1198580" cy="655769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478669</xdr:rowOff>
    </xdr:from>
    <xdr:to>
      <xdr:col>1</xdr:col>
      <xdr:colOff>2240</xdr:colOff>
      <xdr:row>4</xdr:row>
      <xdr:rowOff>46729</xdr:rowOff>
    </xdr:to>
    <xdr:grpSp>
      <xdr:nvGrpSpPr>
        <xdr:cNvPr id="37" name="Agrupar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A2958B-564A-416C-840D-39CA5E35D959}"/>
            </a:ext>
          </a:extLst>
        </xdr:cNvPr>
        <xdr:cNvGrpSpPr/>
      </xdr:nvGrpSpPr>
      <xdr:grpSpPr>
        <a:xfrm>
          <a:off x="0" y="478669"/>
          <a:ext cx="1164290" cy="672960"/>
          <a:chOff x="0" y="478669"/>
          <a:chExt cx="1198580" cy="680580"/>
        </a:xfrm>
      </xdr:grpSpPr>
      <xdr:sp macro="" textlink="">
        <xdr:nvSpPr>
          <xdr:cNvPr id="38" name="Retângulo 37">
            <a:extLst>
              <a:ext uri="{FF2B5EF4-FFF2-40B4-BE49-F238E27FC236}">
                <a16:creationId xmlns:a16="http://schemas.microsoft.com/office/drawing/2014/main" id="{7CEB5921-8505-BD0B-0CC9-33B2D0A5A561}"/>
              </a:ext>
            </a:extLst>
          </xdr:cNvPr>
          <xdr:cNvSpPr/>
        </xdr:nvSpPr>
        <xdr:spPr>
          <a:xfrm>
            <a:off x="0" y="487790"/>
            <a:ext cx="1198580" cy="655769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39" name="Gráfico 38" descr="Caixa de seleção marcada com preenchimento sólido">
            <a:extLst>
              <a:ext uri="{FF2B5EF4-FFF2-40B4-BE49-F238E27FC236}">
                <a16:creationId xmlns:a16="http://schemas.microsoft.com/office/drawing/2014/main" id="{14E61BBC-CB54-C1C8-E0C8-919AF704ED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0020" y="478669"/>
            <a:ext cx="565860" cy="565860"/>
          </a:xfrm>
          <a:prstGeom prst="rect">
            <a:avLst/>
          </a:prstGeom>
        </xdr:spPr>
      </xdr:pic>
      <xdr:sp macro="" textlink="">
        <xdr:nvSpPr>
          <xdr:cNvPr id="40" name="CaixaDeTexto 39">
            <a:extLst>
              <a:ext uri="{FF2B5EF4-FFF2-40B4-BE49-F238E27FC236}">
                <a16:creationId xmlns:a16="http://schemas.microsoft.com/office/drawing/2014/main" id="{739490A2-59C1-683E-112C-C71DA74E3F93}"/>
              </a:ext>
            </a:extLst>
          </xdr:cNvPr>
          <xdr:cNvSpPr txBox="1"/>
        </xdr:nvSpPr>
        <xdr:spPr>
          <a:xfrm>
            <a:off x="60960" y="892549"/>
            <a:ext cx="107442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Cadastros</a:t>
            </a:r>
          </a:p>
        </xdr:txBody>
      </xdr:sp>
    </xdr:grpSp>
    <xdr:clientData/>
  </xdr:twoCellAnchor>
  <xdr:twoCellAnchor>
    <xdr:from>
      <xdr:col>0</xdr:col>
      <xdr:colOff>0</xdr:colOff>
      <xdr:row>10</xdr:row>
      <xdr:rowOff>308566</xdr:rowOff>
    </xdr:from>
    <xdr:to>
      <xdr:col>1</xdr:col>
      <xdr:colOff>2240</xdr:colOff>
      <xdr:row>12</xdr:row>
      <xdr:rowOff>235396</xdr:rowOff>
    </xdr:to>
    <xdr:grpSp>
      <xdr:nvGrpSpPr>
        <xdr:cNvPr id="41" name="Agrupar 4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BF98E8F-E4DC-4E92-B6AC-ABAA561E0A30}"/>
            </a:ext>
          </a:extLst>
        </xdr:cNvPr>
        <xdr:cNvGrpSpPr/>
      </xdr:nvGrpSpPr>
      <xdr:grpSpPr>
        <a:xfrm>
          <a:off x="0" y="3699466"/>
          <a:ext cx="1164290" cy="688830"/>
          <a:chOff x="0" y="3707086"/>
          <a:chExt cx="1198580" cy="688830"/>
        </a:xfrm>
      </xdr:grpSpPr>
      <xdr:sp macro="" textlink="">
        <xdr:nvSpPr>
          <xdr:cNvPr id="42" name="Retângulo 41">
            <a:extLst>
              <a:ext uri="{FF2B5EF4-FFF2-40B4-BE49-F238E27FC236}">
                <a16:creationId xmlns:a16="http://schemas.microsoft.com/office/drawing/2014/main" id="{3652FD95-3A42-E1AE-EAC1-0903DDEB6659}"/>
              </a:ext>
            </a:extLst>
          </xdr:cNvPr>
          <xdr:cNvSpPr/>
        </xdr:nvSpPr>
        <xdr:spPr>
          <a:xfrm>
            <a:off x="0" y="3724457"/>
            <a:ext cx="1198580" cy="655769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3" name="CaixaDeTexto 42">
            <a:extLst>
              <a:ext uri="{FF2B5EF4-FFF2-40B4-BE49-F238E27FC236}">
                <a16:creationId xmlns:a16="http://schemas.microsoft.com/office/drawing/2014/main" id="{9FBAFC35-213B-DFC8-9E9B-E52DC47C4B71}"/>
              </a:ext>
            </a:extLst>
          </xdr:cNvPr>
          <xdr:cNvSpPr txBox="1"/>
        </xdr:nvSpPr>
        <xdr:spPr>
          <a:xfrm>
            <a:off x="60960" y="4129216"/>
            <a:ext cx="107442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Negócios</a:t>
            </a:r>
          </a:p>
        </xdr:txBody>
      </xdr:sp>
      <xdr:pic>
        <xdr:nvPicPr>
          <xdr:cNvPr id="44" name="Gráfico 43" descr="Aperto de mão com preenchimento sólido">
            <a:extLst>
              <a:ext uri="{FF2B5EF4-FFF2-40B4-BE49-F238E27FC236}">
                <a16:creationId xmlns:a16="http://schemas.microsoft.com/office/drawing/2014/main" id="{E44365F8-D5A7-6A9B-E056-C356FB9A8B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13821" y="3707086"/>
            <a:ext cx="565860" cy="56323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8</xdr:row>
      <xdr:rowOff>211906</xdr:rowOff>
    </xdr:from>
    <xdr:to>
      <xdr:col>1</xdr:col>
      <xdr:colOff>2240</xdr:colOff>
      <xdr:row>10</xdr:row>
      <xdr:rowOff>157088</xdr:rowOff>
    </xdr:to>
    <xdr:grpSp>
      <xdr:nvGrpSpPr>
        <xdr:cNvPr id="45" name="Agrupar 4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57F387-774B-4311-B595-FFB5AACE4D0F}"/>
            </a:ext>
          </a:extLst>
        </xdr:cNvPr>
        <xdr:cNvGrpSpPr/>
      </xdr:nvGrpSpPr>
      <xdr:grpSpPr>
        <a:xfrm>
          <a:off x="0" y="2840806"/>
          <a:ext cx="1164290" cy="707182"/>
          <a:chOff x="0" y="2848426"/>
          <a:chExt cx="1198580" cy="707182"/>
        </a:xfrm>
      </xdr:grpSpPr>
      <xdr:sp macro="" textlink="">
        <xdr:nvSpPr>
          <xdr:cNvPr id="46" name="Retângulo 45">
            <a:extLst>
              <a:ext uri="{FF2B5EF4-FFF2-40B4-BE49-F238E27FC236}">
                <a16:creationId xmlns:a16="http://schemas.microsoft.com/office/drawing/2014/main" id="{CAA7E909-93FF-9668-55A5-0BAD72894319}"/>
              </a:ext>
            </a:extLst>
          </xdr:cNvPr>
          <xdr:cNvSpPr/>
        </xdr:nvSpPr>
        <xdr:spPr>
          <a:xfrm>
            <a:off x="0" y="2885988"/>
            <a:ext cx="1198580" cy="653930"/>
          </a:xfrm>
          <a:prstGeom prst="rect">
            <a:avLst/>
          </a:prstGeom>
          <a:solidFill>
            <a:schemeClr val="bg2">
              <a:lumMod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7" name="CaixaDeTexto 46">
            <a:extLst>
              <a:ext uri="{FF2B5EF4-FFF2-40B4-BE49-F238E27FC236}">
                <a16:creationId xmlns:a16="http://schemas.microsoft.com/office/drawing/2014/main" id="{51A17932-9F19-D624-53FD-36672DDE6773}"/>
              </a:ext>
            </a:extLst>
          </xdr:cNvPr>
          <xdr:cNvSpPr txBox="1"/>
        </xdr:nvSpPr>
        <xdr:spPr>
          <a:xfrm>
            <a:off x="60960" y="3290221"/>
            <a:ext cx="1074420" cy="265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Clientes</a:t>
            </a:r>
          </a:p>
        </xdr:txBody>
      </xdr:sp>
      <xdr:pic>
        <xdr:nvPicPr>
          <xdr:cNvPr id="48" name="Gráfico 47" descr="Usuários com preenchimento sólido">
            <a:extLst>
              <a:ext uri="{FF2B5EF4-FFF2-40B4-BE49-F238E27FC236}">
                <a16:creationId xmlns:a16="http://schemas.microsoft.com/office/drawing/2014/main" id="{95EDF163-3222-9695-3AC0-04985E9299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314119" y="2848426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6</xdr:row>
      <xdr:rowOff>212682</xdr:rowOff>
    </xdr:from>
    <xdr:to>
      <xdr:col>1</xdr:col>
      <xdr:colOff>2240</xdr:colOff>
      <xdr:row>8</xdr:row>
      <xdr:rowOff>120302</xdr:rowOff>
    </xdr:to>
    <xdr:grpSp>
      <xdr:nvGrpSpPr>
        <xdr:cNvPr id="49" name="Agrupar 4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BF2DE55-A51E-41D7-8335-E1A7353E7BEA}"/>
            </a:ext>
          </a:extLst>
        </xdr:cNvPr>
        <xdr:cNvGrpSpPr/>
      </xdr:nvGrpSpPr>
      <xdr:grpSpPr>
        <a:xfrm>
          <a:off x="0" y="2079582"/>
          <a:ext cx="1164290" cy="669620"/>
          <a:chOff x="0" y="2087202"/>
          <a:chExt cx="1198580" cy="669620"/>
        </a:xfrm>
      </xdr:grpSpPr>
      <xdr:sp macro="" textlink="">
        <xdr:nvSpPr>
          <xdr:cNvPr id="50" name="Retângulo 49">
            <a:extLst>
              <a:ext uri="{FF2B5EF4-FFF2-40B4-BE49-F238E27FC236}">
                <a16:creationId xmlns:a16="http://schemas.microsoft.com/office/drawing/2014/main" id="{5CF77325-166A-76D4-2FA0-1903B7CF0FA0}"/>
              </a:ext>
            </a:extLst>
          </xdr:cNvPr>
          <xdr:cNvSpPr/>
        </xdr:nvSpPr>
        <xdr:spPr>
          <a:xfrm>
            <a:off x="0" y="2087202"/>
            <a:ext cx="1198580" cy="653930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1" name="CaixaDeTexto 50">
            <a:extLst>
              <a:ext uri="{FF2B5EF4-FFF2-40B4-BE49-F238E27FC236}">
                <a16:creationId xmlns:a16="http://schemas.microsoft.com/office/drawing/2014/main" id="{CDE579A1-3E06-4CEB-5FDA-E6CA9239A05D}"/>
              </a:ext>
            </a:extLst>
          </xdr:cNvPr>
          <xdr:cNvSpPr txBox="1"/>
        </xdr:nvSpPr>
        <xdr:spPr>
          <a:xfrm>
            <a:off x="60960" y="2491435"/>
            <a:ext cx="1074420" cy="265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Vendedores</a:t>
            </a:r>
          </a:p>
        </xdr:txBody>
      </xdr:sp>
      <xdr:pic>
        <xdr:nvPicPr>
          <xdr:cNvPr id="52" name="Gráfico 51" descr="Loja com preenchimento sólido">
            <a:extLst>
              <a:ext uri="{FF2B5EF4-FFF2-40B4-BE49-F238E27FC236}">
                <a16:creationId xmlns:a16="http://schemas.microsoft.com/office/drawing/2014/main" id="{6ACA56A2-0F9B-4654-7569-E2D50228C7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350520" y="2091453"/>
            <a:ext cx="497039" cy="49934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4</xdr:row>
      <xdr:rowOff>156796</xdr:rowOff>
    </xdr:from>
    <xdr:to>
      <xdr:col>1</xdr:col>
      <xdr:colOff>2240</xdr:colOff>
      <xdr:row>6</xdr:row>
      <xdr:rowOff>83515</xdr:rowOff>
    </xdr:to>
    <xdr:grpSp>
      <xdr:nvGrpSpPr>
        <xdr:cNvPr id="53" name="Agrupar 5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A34060C-4E0A-4C0E-9DE8-99F2A19F1819}"/>
            </a:ext>
          </a:extLst>
        </xdr:cNvPr>
        <xdr:cNvGrpSpPr/>
      </xdr:nvGrpSpPr>
      <xdr:grpSpPr>
        <a:xfrm>
          <a:off x="0" y="1261696"/>
          <a:ext cx="1164290" cy="688719"/>
          <a:chOff x="0" y="1269316"/>
          <a:chExt cx="1198580" cy="688719"/>
        </a:xfrm>
      </xdr:grpSpPr>
      <xdr:sp macro="" textlink="">
        <xdr:nvSpPr>
          <xdr:cNvPr id="54" name="Retângulo 53">
            <a:extLst>
              <a:ext uri="{FF2B5EF4-FFF2-40B4-BE49-F238E27FC236}">
                <a16:creationId xmlns:a16="http://schemas.microsoft.com/office/drawing/2014/main" id="{59C298A1-4542-F0F2-3827-21E92595E784}"/>
              </a:ext>
            </a:extLst>
          </xdr:cNvPr>
          <xdr:cNvSpPr/>
        </xdr:nvSpPr>
        <xdr:spPr>
          <a:xfrm>
            <a:off x="0" y="1288415"/>
            <a:ext cx="1198580" cy="653930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5" name="CaixaDeTexto 54">
            <a:extLst>
              <a:ext uri="{FF2B5EF4-FFF2-40B4-BE49-F238E27FC236}">
                <a16:creationId xmlns:a16="http://schemas.microsoft.com/office/drawing/2014/main" id="{63BBF865-90DF-A9DD-4A85-9C7145F05C41}"/>
              </a:ext>
            </a:extLst>
          </xdr:cNvPr>
          <xdr:cNvSpPr txBox="1"/>
        </xdr:nvSpPr>
        <xdr:spPr>
          <a:xfrm>
            <a:off x="60960" y="1692649"/>
            <a:ext cx="1074420" cy="265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CRM</a:t>
            </a:r>
          </a:p>
        </xdr:txBody>
      </xdr:sp>
      <xdr:pic>
        <xdr:nvPicPr>
          <xdr:cNvPr id="56" name="Gráfico 55" descr="Comentar com coração com preenchimento sólido">
            <a:extLst>
              <a:ext uri="{FF2B5EF4-FFF2-40B4-BE49-F238E27FC236}">
                <a16:creationId xmlns:a16="http://schemas.microsoft.com/office/drawing/2014/main" id="{93492249-0EF4-83F2-EF98-4F5D09FDE1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311299" y="1269316"/>
            <a:ext cx="565860" cy="563233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7F9788B3-AEE0-4A10-9F1C-E8A376ABB804}"/>
            </a:ext>
          </a:extLst>
        </xdr:cNvPr>
        <xdr:cNvSpPr/>
      </xdr:nvSpPr>
      <xdr:spPr>
        <a:xfrm>
          <a:off x="0" y="487790"/>
          <a:ext cx="1198580" cy="655769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44232C0D-D505-4269-B68B-627D24D9090F}"/>
            </a:ext>
          </a:extLst>
        </xdr:cNvPr>
        <xdr:cNvSpPr/>
      </xdr:nvSpPr>
      <xdr:spPr>
        <a:xfrm>
          <a:off x="0" y="1288415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B0EA174-F5D1-4329-811F-309EDD90AF14}"/>
            </a:ext>
          </a:extLst>
        </xdr:cNvPr>
        <xdr:cNvSpPr/>
      </xdr:nvSpPr>
      <xdr:spPr>
        <a:xfrm>
          <a:off x="0" y="2087202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1BDC77A7-9034-4455-8677-F0C73AA5FEAD}"/>
            </a:ext>
          </a:extLst>
        </xdr:cNvPr>
        <xdr:cNvSpPr/>
      </xdr:nvSpPr>
      <xdr:spPr>
        <a:xfrm>
          <a:off x="0" y="2885988"/>
          <a:ext cx="1198580" cy="653930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</xdr:col>
      <xdr:colOff>2240</xdr:colOff>
      <xdr:row>1</xdr:row>
      <xdr:rowOff>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DA199092-1B74-4BCD-A956-763B24E1E70B}"/>
            </a:ext>
          </a:extLst>
        </xdr:cNvPr>
        <xdr:cNvSpPr/>
      </xdr:nvSpPr>
      <xdr:spPr>
        <a:xfrm>
          <a:off x="0" y="3724457"/>
          <a:ext cx="1198580" cy="655769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1</xdr:row>
      <xdr:rowOff>478669</xdr:rowOff>
    </xdr:from>
    <xdr:to>
      <xdr:col>1</xdr:col>
      <xdr:colOff>2240</xdr:colOff>
      <xdr:row>4</xdr:row>
      <xdr:rowOff>46729</xdr:rowOff>
    </xdr:to>
    <xdr:grpSp>
      <xdr:nvGrpSpPr>
        <xdr:cNvPr id="37" name="Agrupar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6519B9-0C4B-467A-B184-FAECF0B8BAC9}"/>
            </a:ext>
          </a:extLst>
        </xdr:cNvPr>
        <xdr:cNvGrpSpPr/>
      </xdr:nvGrpSpPr>
      <xdr:grpSpPr>
        <a:xfrm>
          <a:off x="0" y="478669"/>
          <a:ext cx="1164290" cy="672960"/>
          <a:chOff x="0" y="478669"/>
          <a:chExt cx="1198580" cy="680580"/>
        </a:xfrm>
      </xdr:grpSpPr>
      <xdr:sp macro="" textlink="">
        <xdr:nvSpPr>
          <xdr:cNvPr id="38" name="Retângulo 37">
            <a:extLst>
              <a:ext uri="{FF2B5EF4-FFF2-40B4-BE49-F238E27FC236}">
                <a16:creationId xmlns:a16="http://schemas.microsoft.com/office/drawing/2014/main" id="{82077804-1FB8-889E-4A64-61D75C9F07E2}"/>
              </a:ext>
            </a:extLst>
          </xdr:cNvPr>
          <xdr:cNvSpPr/>
        </xdr:nvSpPr>
        <xdr:spPr>
          <a:xfrm>
            <a:off x="0" y="487790"/>
            <a:ext cx="1198580" cy="655769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39" name="Gráfico 38" descr="Caixa de seleção marcada com preenchimento sólido">
            <a:extLst>
              <a:ext uri="{FF2B5EF4-FFF2-40B4-BE49-F238E27FC236}">
                <a16:creationId xmlns:a16="http://schemas.microsoft.com/office/drawing/2014/main" id="{F8CE8B55-9232-FB2A-859F-8E0B6DF5C0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10020" y="478669"/>
            <a:ext cx="565860" cy="565860"/>
          </a:xfrm>
          <a:prstGeom prst="rect">
            <a:avLst/>
          </a:prstGeom>
        </xdr:spPr>
      </xdr:pic>
      <xdr:sp macro="" textlink="">
        <xdr:nvSpPr>
          <xdr:cNvPr id="40" name="CaixaDeTexto 39">
            <a:extLst>
              <a:ext uri="{FF2B5EF4-FFF2-40B4-BE49-F238E27FC236}">
                <a16:creationId xmlns:a16="http://schemas.microsoft.com/office/drawing/2014/main" id="{F972950A-3F3F-96C1-6476-9AF2C09B6FCE}"/>
              </a:ext>
            </a:extLst>
          </xdr:cNvPr>
          <xdr:cNvSpPr txBox="1"/>
        </xdr:nvSpPr>
        <xdr:spPr>
          <a:xfrm>
            <a:off x="60960" y="892549"/>
            <a:ext cx="107442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Cadastros</a:t>
            </a:r>
          </a:p>
        </xdr:txBody>
      </xdr:sp>
    </xdr:grpSp>
    <xdr:clientData/>
  </xdr:twoCellAnchor>
  <xdr:twoCellAnchor>
    <xdr:from>
      <xdr:col>0</xdr:col>
      <xdr:colOff>0</xdr:colOff>
      <xdr:row>10</xdr:row>
      <xdr:rowOff>308566</xdr:rowOff>
    </xdr:from>
    <xdr:to>
      <xdr:col>1</xdr:col>
      <xdr:colOff>2240</xdr:colOff>
      <xdr:row>12</xdr:row>
      <xdr:rowOff>235396</xdr:rowOff>
    </xdr:to>
    <xdr:grpSp>
      <xdr:nvGrpSpPr>
        <xdr:cNvPr id="41" name="Agrupar 4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2B59FB9-4998-4CB4-B130-FC0D6437558A}"/>
            </a:ext>
          </a:extLst>
        </xdr:cNvPr>
        <xdr:cNvGrpSpPr/>
      </xdr:nvGrpSpPr>
      <xdr:grpSpPr>
        <a:xfrm>
          <a:off x="0" y="3699466"/>
          <a:ext cx="1164290" cy="688830"/>
          <a:chOff x="0" y="3707086"/>
          <a:chExt cx="1198580" cy="688830"/>
        </a:xfrm>
      </xdr:grpSpPr>
      <xdr:sp macro="" textlink="">
        <xdr:nvSpPr>
          <xdr:cNvPr id="42" name="Retângulo 41">
            <a:extLst>
              <a:ext uri="{FF2B5EF4-FFF2-40B4-BE49-F238E27FC236}">
                <a16:creationId xmlns:a16="http://schemas.microsoft.com/office/drawing/2014/main" id="{D6629181-5FB9-E72C-D4C5-123572BEFD9C}"/>
              </a:ext>
            </a:extLst>
          </xdr:cNvPr>
          <xdr:cNvSpPr/>
        </xdr:nvSpPr>
        <xdr:spPr>
          <a:xfrm>
            <a:off x="0" y="3724457"/>
            <a:ext cx="1198580" cy="655769"/>
          </a:xfrm>
          <a:prstGeom prst="rect">
            <a:avLst/>
          </a:prstGeom>
          <a:solidFill>
            <a:schemeClr val="bg2">
              <a:lumMod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3" name="CaixaDeTexto 42">
            <a:extLst>
              <a:ext uri="{FF2B5EF4-FFF2-40B4-BE49-F238E27FC236}">
                <a16:creationId xmlns:a16="http://schemas.microsoft.com/office/drawing/2014/main" id="{9888AF13-B46B-D531-6923-F7E5AF13BD76}"/>
              </a:ext>
            </a:extLst>
          </xdr:cNvPr>
          <xdr:cNvSpPr txBox="1"/>
        </xdr:nvSpPr>
        <xdr:spPr>
          <a:xfrm>
            <a:off x="60960" y="4129216"/>
            <a:ext cx="1074420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Negócios</a:t>
            </a:r>
          </a:p>
        </xdr:txBody>
      </xdr:sp>
      <xdr:pic>
        <xdr:nvPicPr>
          <xdr:cNvPr id="44" name="Gráfico 43" descr="Aperto de mão com preenchimento sólido">
            <a:extLst>
              <a:ext uri="{FF2B5EF4-FFF2-40B4-BE49-F238E27FC236}">
                <a16:creationId xmlns:a16="http://schemas.microsoft.com/office/drawing/2014/main" id="{C6318C86-675F-457B-343E-61A3D194C7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13821" y="3707086"/>
            <a:ext cx="565860" cy="56323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8</xdr:row>
      <xdr:rowOff>211906</xdr:rowOff>
    </xdr:from>
    <xdr:to>
      <xdr:col>1</xdr:col>
      <xdr:colOff>2240</xdr:colOff>
      <xdr:row>10</xdr:row>
      <xdr:rowOff>157088</xdr:rowOff>
    </xdr:to>
    <xdr:grpSp>
      <xdr:nvGrpSpPr>
        <xdr:cNvPr id="45" name="Agrupar 4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2298F0A-FA2F-4A31-BCE0-2C34DB1E624C}"/>
            </a:ext>
          </a:extLst>
        </xdr:cNvPr>
        <xdr:cNvGrpSpPr/>
      </xdr:nvGrpSpPr>
      <xdr:grpSpPr>
        <a:xfrm>
          <a:off x="0" y="2840806"/>
          <a:ext cx="1164290" cy="707182"/>
          <a:chOff x="0" y="2848426"/>
          <a:chExt cx="1198580" cy="707182"/>
        </a:xfrm>
      </xdr:grpSpPr>
      <xdr:sp macro="" textlink="">
        <xdr:nvSpPr>
          <xdr:cNvPr id="46" name="Retângulo 45">
            <a:extLst>
              <a:ext uri="{FF2B5EF4-FFF2-40B4-BE49-F238E27FC236}">
                <a16:creationId xmlns:a16="http://schemas.microsoft.com/office/drawing/2014/main" id="{4827D817-54F8-DA00-9FA2-5F080E0297F5}"/>
              </a:ext>
            </a:extLst>
          </xdr:cNvPr>
          <xdr:cNvSpPr/>
        </xdr:nvSpPr>
        <xdr:spPr>
          <a:xfrm>
            <a:off x="0" y="2885988"/>
            <a:ext cx="1198580" cy="653930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7" name="CaixaDeTexto 46">
            <a:extLst>
              <a:ext uri="{FF2B5EF4-FFF2-40B4-BE49-F238E27FC236}">
                <a16:creationId xmlns:a16="http://schemas.microsoft.com/office/drawing/2014/main" id="{E7A0FACC-39EB-DF30-310B-BDE33AB2E037}"/>
              </a:ext>
            </a:extLst>
          </xdr:cNvPr>
          <xdr:cNvSpPr txBox="1"/>
        </xdr:nvSpPr>
        <xdr:spPr>
          <a:xfrm>
            <a:off x="60960" y="3290221"/>
            <a:ext cx="1074420" cy="265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Clientes</a:t>
            </a:r>
          </a:p>
        </xdr:txBody>
      </xdr:sp>
      <xdr:pic>
        <xdr:nvPicPr>
          <xdr:cNvPr id="48" name="Gráfico 47" descr="Usuários com preenchimento sólido">
            <a:extLst>
              <a:ext uri="{FF2B5EF4-FFF2-40B4-BE49-F238E27FC236}">
                <a16:creationId xmlns:a16="http://schemas.microsoft.com/office/drawing/2014/main" id="{CECA8ED7-98D8-B794-EE37-8EBB5B3FD6B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314119" y="2848426"/>
            <a:ext cx="565860" cy="563233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6</xdr:row>
      <xdr:rowOff>212682</xdr:rowOff>
    </xdr:from>
    <xdr:to>
      <xdr:col>1</xdr:col>
      <xdr:colOff>2240</xdr:colOff>
      <xdr:row>8</xdr:row>
      <xdr:rowOff>120302</xdr:rowOff>
    </xdr:to>
    <xdr:grpSp>
      <xdr:nvGrpSpPr>
        <xdr:cNvPr id="49" name="Agrupar 4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DCEE440-8E69-4772-BF18-94963272E7C2}"/>
            </a:ext>
          </a:extLst>
        </xdr:cNvPr>
        <xdr:cNvGrpSpPr/>
      </xdr:nvGrpSpPr>
      <xdr:grpSpPr>
        <a:xfrm>
          <a:off x="0" y="2079582"/>
          <a:ext cx="1164290" cy="669620"/>
          <a:chOff x="0" y="2087202"/>
          <a:chExt cx="1198580" cy="669620"/>
        </a:xfrm>
      </xdr:grpSpPr>
      <xdr:sp macro="" textlink="">
        <xdr:nvSpPr>
          <xdr:cNvPr id="50" name="Retângulo 49">
            <a:extLst>
              <a:ext uri="{FF2B5EF4-FFF2-40B4-BE49-F238E27FC236}">
                <a16:creationId xmlns:a16="http://schemas.microsoft.com/office/drawing/2014/main" id="{82CB8F52-460D-6940-679B-9F04BA5C78A4}"/>
              </a:ext>
            </a:extLst>
          </xdr:cNvPr>
          <xdr:cNvSpPr/>
        </xdr:nvSpPr>
        <xdr:spPr>
          <a:xfrm>
            <a:off x="0" y="2087202"/>
            <a:ext cx="1198580" cy="653930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1" name="CaixaDeTexto 50">
            <a:extLst>
              <a:ext uri="{FF2B5EF4-FFF2-40B4-BE49-F238E27FC236}">
                <a16:creationId xmlns:a16="http://schemas.microsoft.com/office/drawing/2014/main" id="{8CD7EA61-57EB-2969-2ABC-A0BF679E053B}"/>
              </a:ext>
            </a:extLst>
          </xdr:cNvPr>
          <xdr:cNvSpPr txBox="1"/>
        </xdr:nvSpPr>
        <xdr:spPr>
          <a:xfrm>
            <a:off x="60960" y="2491435"/>
            <a:ext cx="1074420" cy="2653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Vendedores</a:t>
            </a:r>
          </a:p>
        </xdr:txBody>
      </xdr:sp>
      <xdr:pic>
        <xdr:nvPicPr>
          <xdr:cNvPr id="52" name="Gráfico 51" descr="Loja com preenchimento sólido">
            <a:extLst>
              <a:ext uri="{FF2B5EF4-FFF2-40B4-BE49-F238E27FC236}">
                <a16:creationId xmlns:a16="http://schemas.microsoft.com/office/drawing/2014/main" id="{DB1BC453-2FA7-DCFA-1E44-A85CCE79D6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350520" y="2091453"/>
            <a:ext cx="497039" cy="49934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4</xdr:row>
      <xdr:rowOff>156796</xdr:rowOff>
    </xdr:from>
    <xdr:to>
      <xdr:col>1</xdr:col>
      <xdr:colOff>2240</xdr:colOff>
      <xdr:row>6</xdr:row>
      <xdr:rowOff>83515</xdr:rowOff>
    </xdr:to>
    <xdr:grpSp>
      <xdr:nvGrpSpPr>
        <xdr:cNvPr id="53" name="Agrupar 5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992DA40-0951-4C68-8C2D-C6E6018519AD}"/>
            </a:ext>
          </a:extLst>
        </xdr:cNvPr>
        <xdr:cNvGrpSpPr/>
      </xdr:nvGrpSpPr>
      <xdr:grpSpPr>
        <a:xfrm>
          <a:off x="0" y="1261696"/>
          <a:ext cx="1164290" cy="688719"/>
          <a:chOff x="0" y="1269316"/>
          <a:chExt cx="1198580" cy="688719"/>
        </a:xfrm>
      </xdr:grpSpPr>
      <xdr:sp macro="" textlink="">
        <xdr:nvSpPr>
          <xdr:cNvPr id="54" name="Retângulo 53">
            <a:extLst>
              <a:ext uri="{FF2B5EF4-FFF2-40B4-BE49-F238E27FC236}">
                <a16:creationId xmlns:a16="http://schemas.microsoft.com/office/drawing/2014/main" id="{E000DDB8-81B8-2E89-1B14-97713E46E354}"/>
              </a:ext>
            </a:extLst>
          </xdr:cNvPr>
          <xdr:cNvSpPr/>
        </xdr:nvSpPr>
        <xdr:spPr>
          <a:xfrm>
            <a:off x="0" y="1288415"/>
            <a:ext cx="1198580" cy="653930"/>
          </a:xfrm>
          <a:prstGeom prst="rect">
            <a:avLst/>
          </a:prstGeom>
          <a:solidFill>
            <a:schemeClr val="bg2">
              <a:lumMod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5" name="CaixaDeTexto 54">
            <a:extLst>
              <a:ext uri="{FF2B5EF4-FFF2-40B4-BE49-F238E27FC236}">
                <a16:creationId xmlns:a16="http://schemas.microsoft.com/office/drawing/2014/main" id="{94C56BC8-A53B-58D5-573B-D9D14905C76B}"/>
              </a:ext>
            </a:extLst>
          </xdr:cNvPr>
          <xdr:cNvSpPr txBox="1"/>
        </xdr:nvSpPr>
        <xdr:spPr>
          <a:xfrm>
            <a:off x="60960" y="1692649"/>
            <a:ext cx="1074420" cy="2653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>
                <a:solidFill>
                  <a:schemeClr val="bg1"/>
                </a:solidFill>
                <a:latin typeface="Montserrat" panose="00000500000000000000" pitchFamily="2" charset="0"/>
              </a:rPr>
              <a:t>CRM</a:t>
            </a:r>
          </a:p>
        </xdr:txBody>
      </xdr:sp>
      <xdr:pic>
        <xdr:nvPicPr>
          <xdr:cNvPr id="56" name="Gráfico 55" descr="Comentar com coração com preenchimento sólido">
            <a:extLst>
              <a:ext uri="{FF2B5EF4-FFF2-40B4-BE49-F238E27FC236}">
                <a16:creationId xmlns:a16="http://schemas.microsoft.com/office/drawing/2014/main" id="{CD41D992-972B-2310-0C6F-CA1BA0F68F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311299" y="1269316"/>
            <a:ext cx="565860" cy="563233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DBB454D-9210-4DD0-98A4-D55EB3003DB3}" name="Tabela8" displayName="Tabela8" ref="C4:D14" totalsRowShown="0" headerRowDxfId="65" dataDxfId="64">
  <tableColumns count="2">
    <tableColumn id="1" xr3:uid="{2E596B19-1C2D-42DF-9FA0-0CBE87389DA2}" name="Nº" dataDxfId="63"/>
    <tableColumn id="2" xr3:uid="{2126E907-23E9-483E-B27C-C9AF1A42D2B8}" name="Etapas negociação" dataDxfId="6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2147C1A-6456-4499-B60A-5240FBF724E0}" name="Tabela9" displayName="Tabela9" ref="F4:G14" totalsRowShown="0" headerRowDxfId="61" dataDxfId="60">
  <tableColumns count="2">
    <tableColumn id="1" xr3:uid="{43252E2B-399D-4991-9239-6A12078C9D42}" name="Nº" dataDxfId="59"/>
    <tableColumn id="2" xr3:uid="{8A94C190-7BDA-48CF-A1CD-13153CA6A510}" name="Como nos conheceu" dataDxfId="5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260EC4-4D70-4DF5-BE59-3B5D9D75A495}" name="Tabela10" displayName="Tabela10" ref="I4:J14" totalsRowShown="0" headerRowDxfId="57" dataDxfId="56">
  <tableColumns count="2">
    <tableColumn id="1" xr3:uid="{EEC35487-EFF1-40A5-8AB0-0B923BEE7118}" name="Nº" dataDxfId="55"/>
    <tableColumn id="2" xr3:uid="{1455ACBF-E3D2-41AD-BFFE-F5AC893F24DE}" name="Motivos de perda" dataDxfId="54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FCC46F-3754-4841-87BB-AB549C1D38B5}" name="Tabela4" displayName="Tabela4" ref="C4:D14" totalsRowShown="0" headerRowDxfId="53" dataDxfId="52">
  <tableColumns count="2">
    <tableColumn id="1" xr3:uid="{51B35FB4-3F97-4A41-88A6-E36A53A5D0F0}" name="Nº" dataDxfId="51"/>
    <tableColumn id="2" xr3:uid="{2E9CF0F8-60DB-4423-92D9-5084A9C2F9EB}" name="Geografia" dataDxfId="50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C9DCEF-D470-476D-A232-BF837C2995C0}" name="Tabela5" displayName="Tabela5" ref="F4:G14" totalsRowShown="0" headerRowDxfId="49" dataDxfId="48">
  <tableColumns count="2">
    <tableColumn id="1" xr3:uid="{F1C3BC7D-3D3E-43DC-B01F-33BD033E5BBF}" name="Nº" dataDxfId="47"/>
    <tableColumn id="2" xr3:uid="{4FE5E8D2-044E-47AF-B571-5934DFA60370}" name="Comportamento" dataDxfId="46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2C0756-3827-4AB8-8EAD-9B1FB370F3C6}" name="Tabela6" displayName="Tabela6" ref="I4:J14" totalsRowShown="0" headerRowDxfId="45" dataDxfId="44">
  <tableColumns count="2">
    <tableColumn id="1" xr3:uid="{74E3F689-9D0F-45EE-8AC9-B31A42B670BB}" name="Nº" dataDxfId="43"/>
    <tableColumn id="2" xr3:uid="{90B67BB4-2CF3-4769-B8F2-176390E8F1E5}" name="Demografia" dataDxfId="42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515140-E5E5-4813-9150-46D9424B345F}" name="Tabela7" displayName="Tabela7" ref="L4:M14" totalsRowShown="0" headerRowDxfId="41" dataDxfId="40">
  <tableColumns count="2">
    <tableColumn id="1" xr3:uid="{EFB72D9E-EDB9-42EF-90C9-0B934C5961EF}" name="Nº" dataDxfId="39"/>
    <tableColumn id="2" xr3:uid="{90C215F8-95D2-4097-ADF2-C48A967C6FD8}" name="Gatilhos" dataDxfId="38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A6EA9D-6FF8-4650-922C-59EE167C4516}" name="Tabela3" displayName="Tabela3" ref="C4:F9" totalsRowShown="0" headerRowDxfId="37" dataDxfId="36">
  <tableColumns count="4">
    <tableColumn id="1" xr3:uid="{B8B4F093-BFD5-4183-95BB-882C860178DA}" name="Nº" dataDxfId="35"/>
    <tableColumn id="2" xr3:uid="{3C4DC195-E871-480C-9B7A-4446691D41A7}" name="Nome" dataDxfId="34"/>
    <tableColumn id="3" xr3:uid="{9827D3DF-FB79-433A-8793-3E5E18A392F6}" name="Email" dataDxfId="33"/>
    <tableColumn id="4" xr3:uid="{5D77DA70-74D5-4433-A9CE-C8552F2C7442}" name="Telefone" dataDxfId="32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B2AAC0-9EBA-4FD6-BDCD-54422058BD06}" name="Tabela1" displayName="Tabela1" ref="C4:M14" totalsRowShown="0" headerRowDxfId="31" dataDxfId="30">
  <tableColumns count="11">
    <tableColumn id="1" xr3:uid="{E780914D-4674-43B7-9FDD-1DC164DC45F3}" name="Nº" dataDxfId="29"/>
    <tableColumn id="2" xr3:uid="{02B23630-D04D-45D3-94FF-080B9905E4DB}" name="Nome" dataDxfId="28"/>
    <tableColumn id="3" xr3:uid="{648FD112-DF61-4038-8973-D24E7845DDB6}" name="Data Cadastro" dataDxfId="27"/>
    <tableColumn id="4" xr3:uid="{F218D0B6-1239-48AA-A9CA-233D87577C71}" name="Como  Conheceu" dataDxfId="26"/>
    <tableColumn id="5" xr3:uid="{E84E5988-B05E-4DFB-A974-4AD1924D6A86}" name="Email" dataDxfId="25"/>
    <tableColumn id="6" xr3:uid="{5024CA08-8CA4-49CC-A2FF-5EE95C4E0DFA}" name="Telefone" dataDxfId="24"/>
    <tableColumn id="7" xr3:uid="{B81F2F02-E976-4CF0-821F-A3BCB2AC7425}" name="Localidade" dataDxfId="23"/>
    <tableColumn id="8" xr3:uid="{095A4A00-2391-48F2-B565-7BDBE89C00F0}" name="Geografia" dataDxfId="22"/>
    <tableColumn id="9" xr3:uid="{9D456673-2E32-4F18-AFB5-320BD9056E6F}" name="Comportamento" dataDxfId="21"/>
    <tableColumn id="10" xr3:uid="{88C2AC60-0939-42FD-99CA-3839F0D3734E}" name="Demografia" dataDxfId="20"/>
    <tableColumn id="11" xr3:uid="{6FA4C348-D551-47EF-9E71-C23CC038A952}" name="Gatilhos" dataDxfId="19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4C6F3E-6D12-4CE6-B418-EA44CA11E640}" name="Tabela2" displayName="Tabela2" ref="C4:N14" totalsRowShown="0" headerRowDxfId="13" dataDxfId="12">
  <tableColumns count="12">
    <tableColumn id="1" xr3:uid="{CF2BC8A7-5610-4F04-BB3E-B6046FD05C11}" name="Nº" dataDxfId="11"/>
    <tableColumn id="2" xr3:uid="{40D54A4A-5B10-4E29-90F2-EE39350214E6}" name="Cliente" dataDxfId="10"/>
    <tableColumn id="3" xr3:uid="{08F2DFA3-FB98-43D3-8C10-78C27186118B}" name="Vendedor" dataDxfId="9"/>
    <tableColumn id="4" xr3:uid="{9C03A7AF-E8AB-4565-90BB-7B5ED4C5B009}" name="Produtos / Serviços" dataDxfId="8"/>
    <tableColumn id="5" xr3:uid="{B8884DDF-A5A8-41D7-AA14-3B7F2090DD70}" name="Data Início" dataDxfId="7"/>
    <tableColumn id="6" xr3:uid="{C1AF827F-5706-4DFC-83E9-8FA75BA89F06}" name="Valor" dataDxfId="6"/>
    <tableColumn id="7" xr3:uid="{8B4C30F4-574C-4193-85D2-C95CE0C2DD3E}" name="Etapa" dataDxfId="5"/>
    <tableColumn id="8" xr3:uid="{88122E86-9744-4335-B855-FB2C982B10FE}" name="Situação Etapa" dataDxfId="4"/>
    <tableColumn id="9" xr3:uid="{6A8FA95E-A962-435B-BFC3-EA65358C2361}" name="Próximo Contato" dataDxfId="3"/>
    <tableColumn id="10" xr3:uid="{853C8F6E-FDA1-4E58-92DC-35B0B87F42FC}" name="Situação Contato" dataDxfId="2"/>
    <tableColumn id="12" xr3:uid="{4B3EF822-A4D2-4D57-AAFE-49E3047E5E9A}" name="Situação Negociação" dataDxfId="1"/>
    <tableColumn id="13" xr3:uid="{61192C60-B270-4EEC-BDC7-A14CC19B6AAD}" name="Motivo Perda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8DBE-3159-40EC-B6CF-413A0A515CD7}">
  <dimension ref="A1:R37"/>
  <sheetViews>
    <sheetView showGridLines="0" tabSelected="1" topLeftCell="A2" zoomScaleNormal="100" workbookViewId="0"/>
  </sheetViews>
  <sheetFormatPr defaultRowHeight="14.45"/>
  <cols>
    <col min="1" max="1" width="17.42578125" customWidth="1"/>
    <col min="2" max="2" width="1.140625" customWidth="1"/>
    <col min="3" max="3" width="4.7109375" customWidth="1"/>
    <col min="4" max="4" width="25.7109375" customWidth="1"/>
    <col min="5" max="5" width="1.140625" customWidth="1"/>
    <col min="6" max="6" width="4.7109375" customWidth="1"/>
    <col min="7" max="7" width="25.7109375" customWidth="1"/>
    <col min="8" max="8" width="1.140625" customWidth="1"/>
    <col min="9" max="9" width="4.7109375" customWidth="1"/>
    <col min="10" max="10" width="25.7109375" customWidth="1"/>
  </cols>
  <sheetData>
    <row r="1" spans="1:18" ht="0.2" customHeight="1"/>
    <row r="2" spans="1:18" ht="37.9" customHeight="1">
      <c r="A2" s="7"/>
      <c r="B2" s="7"/>
      <c r="C2" s="8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4.9000000000000004" customHeight="1">
      <c r="A3" s="7"/>
    </row>
    <row r="4" spans="1:18" ht="45" customHeight="1">
      <c r="A4" s="7"/>
      <c r="C4" s="6" t="s">
        <v>1</v>
      </c>
      <c r="D4" s="6" t="s">
        <v>2</v>
      </c>
      <c r="F4" s="6" t="s">
        <v>1</v>
      </c>
      <c r="G4" s="6" t="s">
        <v>3</v>
      </c>
      <c r="I4" s="6" t="s">
        <v>1</v>
      </c>
      <c r="J4" s="6" t="s">
        <v>4</v>
      </c>
    </row>
    <row r="5" spans="1:18" ht="30" customHeight="1">
      <c r="A5" s="7"/>
      <c r="C5" s="3">
        <v>1</v>
      </c>
      <c r="D5" s="3" t="s">
        <v>5</v>
      </c>
      <c r="F5" s="3">
        <v>1</v>
      </c>
      <c r="G5" s="3" t="s">
        <v>6</v>
      </c>
      <c r="I5" s="3">
        <v>1</v>
      </c>
      <c r="J5" s="3" t="s">
        <v>7</v>
      </c>
    </row>
    <row r="6" spans="1:18" ht="30" customHeight="1">
      <c r="A6" s="7"/>
      <c r="C6" s="3">
        <v>2</v>
      </c>
      <c r="D6" s="3" t="s">
        <v>8</v>
      </c>
      <c r="F6" s="3">
        <v>2</v>
      </c>
      <c r="G6" s="3" t="s">
        <v>9</v>
      </c>
      <c r="I6" s="3">
        <v>2</v>
      </c>
      <c r="J6" s="3" t="s">
        <v>10</v>
      </c>
    </row>
    <row r="7" spans="1:18" ht="30" customHeight="1">
      <c r="A7" s="7"/>
      <c r="C7" s="3">
        <v>3</v>
      </c>
      <c r="D7" s="3" t="s">
        <v>11</v>
      </c>
      <c r="F7" s="3">
        <v>3</v>
      </c>
      <c r="G7" s="3" t="s">
        <v>12</v>
      </c>
      <c r="I7" s="3">
        <v>3</v>
      </c>
      <c r="J7" s="3" t="s">
        <v>13</v>
      </c>
    </row>
    <row r="8" spans="1:18" ht="30" customHeight="1">
      <c r="A8" s="7"/>
      <c r="C8" s="3">
        <v>4</v>
      </c>
      <c r="D8" s="3" t="s">
        <v>14</v>
      </c>
      <c r="F8" s="3">
        <v>4</v>
      </c>
      <c r="G8" s="3" t="s">
        <v>15</v>
      </c>
      <c r="I8" s="3">
        <v>4</v>
      </c>
      <c r="J8" s="3" t="s">
        <v>16</v>
      </c>
    </row>
    <row r="9" spans="1:18" ht="30" customHeight="1">
      <c r="A9" s="7"/>
      <c r="C9" s="3">
        <v>5</v>
      </c>
      <c r="D9" s="3" t="s">
        <v>17</v>
      </c>
      <c r="F9" s="3">
        <v>5</v>
      </c>
      <c r="G9" s="3" t="s">
        <v>18</v>
      </c>
      <c r="I9" s="3">
        <v>5</v>
      </c>
      <c r="J9" s="3"/>
    </row>
    <row r="10" spans="1:18" ht="30" customHeight="1">
      <c r="A10" s="7"/>
      <c r="C10" s="3">
        <v>6</v>
      </c>
      <c r="D10" s="3" t="s">
        <v>19</v>
      </c>
      <c r="F10" s="3">
        <v>6</v>
      </c>
      <c r="G10" s="3" t="s">
        <v>20</v>
      </c>
      <c r="I10" s="3">
        <v>6</v>
      </c>
      <c r="J10" s="3"/>
    </row>
    <row r="11" spans="1:18" ht="30" customHeight="1">
      <c r="A11" s="7"/>
      <c r="C11" s="3">
        <v>7</v>
      </c>
      <c r="D11" s="3" t="s">
        <v>21</v>
      </c>
      <c r="F11" s="3">
        <v>7</v>
      </c>
      <c r="G11" s="3" t="s">
        <v>22</v>
      </c>
      <c r="I11" s="3">
        <v>7</v>
      </c>
      <c r="J11" s="3"/>
    </row>
    <row r="12" spans="1:18" ht="30" customHeight="1">
      <c r="A12" s="7"/>
      <c r="C12" s="3">
        <v>8</v>
      </c>
      <c r="D12" s="3"/>
      <c r="F12" s="3">
        <v>8</v>
      </c>
      <c r="G12" s="3" t="s">
        <v>23</v>
      </c>
      <c r="I12" s="3">
        <v>8</v>
      </c>
      <c r="J12" s="3"/>
    </row>
    <row r="13" spans="1:18" ht="30" customHeight="1">
      <c r="A13" s="7"/>
      <c r="C13" s="3">
        <v>9</v>
      </c>
      <c r="D13" s="3"/>
      <c r="F13" s="3">
        <v>9</v>
      </c>
      <c r="G13" s="3"/>
      <c r="I13" s="3">
        <v>9</v>
      </c>
      <c r="J13" s="3"/>
    </row>
    <row r="14" spans="1:18" ht="30" customHeight="1">
      <c r="A14" s="7"/>
      <c r="C14" s="3">
        <v>10</v>
      </c>
      <c r="D14" s="3"/>
      <c r="F14" s="3">
        <v>10</v>
      </c>
      <c r="G14" s="3"/>
      <c r="I14" s="3">
        <v>10</v>
      </c>
      <c r="J14" s="3"/>
    </row>
    <row r="15" spans="1:18" ht="30" customHeight="1">
      <c r="A15" s="7"/>
    </row>
    <row r="16" spans="1:18" ht="30" customHeight="1">
      <c r="A16" s="7"/>
    </row>
    <row r="17" spans="1:1" ht="30" customHeight="1">
      <c r="A17" s="7"/>
    </row>
    <row r="18" spans="1:1" ht="30" customHeight="1">
      <c r="A18" s="7"/>
    </row>
    <row r="19" spans="1:1" ht="30" customHeight="1">
      <c r="A19" s="7"/>
    </row>
    <row r="20" spans="1:1" ht="30" customHeight="1">
      <c r="A20" s="7"/>
    </row>
    <row r="21" spans="1:1" ht="30" customHeight="1">
      <c r="A21" s="7"/>
    </row>
    <row r="22" spans="1:1" ht="30" customHeight="1">
      <c r="A22" s="7"/>
    </row>
    <row r="23" spans="1:1" ht="30" customHeight="1">
      <c r="A23" s="7"/>
    </row>
    <row r="24" spans="1:1" ht="30" customHeight="1">
      <c r="A24" s="7"/>
    </row>
    <row r="25" spans="1:1" ht="30" customHeight="1">
      <c r="A25" s="7"/>
    </row>
    <row r="26" spans="1:1" ht="30" customHeight="1">
      <c r="A26" s="7"/>
    </row>
    <row r="27" spans="1:1" ht="30" customHeight="1">
      <c r="A27" s="7"/>
    </row>
    <row r="28" spans="1:1" ht="30" customHeight="1">
      <c r="A28" s="7"/>
    </row>
    <row r="29" spans="1:1" ht="30" customHeight="1">
      <c r="A29" s="7"/>
    </row>
    <row r="30" spans="1:1" ht="30" customHeight="1">
      <c r="A30" s="7"/>
    </row>
    <row r="31" spans="1:1" ht="30" customHeight="1">
      <c r="A31" s="7"/>
    </row>
    <row r="32" spans="1:1" ht="30" customHeight="1">
      <c r="A32" s="7"/>
    </row>
    <row r="33" spans="1:1" ht="30" customHeight="1">
      <c r="A33" s="7"/>
    </row>
    <row r="34" spans="1:1" ht="30" customHeight="1">
      <c r="A34" s="7"/>
    </row>
    <row r="35" spans="1:1" ht="30" customHeight="1">
      <c r="A35" s="7"/>
    </row>
    <row r="36" spans="1:1" ht="30" customHeight="1">
      <c r="A36" s="7"/>
    </row>
    <row r="37" spans="1:1" ht="30" customHeight="1">
      <c r="A37" s="7"/>
    </row>
  </sheetData>
  <pageMargins left="0.511811024" right="0.511811024" top="0.78740157499999996" bottom="0.78740157499999996" header="0.31496062000000002" footer="0.31496062000000002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CA59-2C8D-4B20-A255-2246360169A1}">
  <dimension ref="A1:S43"/>
  <sheetViews>
    <sheetView showGridLines="0" topLeftCell="A2" zoomScaleNormal="100" workbookViewId="0"/>
  </sheetViews>
  <sheetFormatPr defaultRowHeight="14.45"/>
  <cols>
    <col min="1" max="1" width="17.42578125" customWidth="1"/>
    <col min="2" max="2" width="1.140625" customWidth="1"/>
    <col min="3" max="3" width="4.7109375" style="2" customWidth="1"/>
    <col min="4" max="4" width="27.7109375" customWidth="1"/>
    <col min="6" max="6" width="4.7109375" style="2" customWidth="1"/>
    <col min="7" max="7" width="27.7109375" customWidth="1"/>
    <col min="9" max="9" width="4.7109375" style="2" customWidth="1"/>
    <col min="10" max="10" width="27.7109375" customWidth="1"/>
    <col min="12" max="12" width="4.7109375" style="2" customWidth="1"/>
    <col min="13" max="13" width="27.7109375" customWidth="1"/>
  </cols>
  <sheetData>
    <row r="1" spans="1:19" ht="0.2" customHeight="1"/>
    <row r="2" spans="1:19" ht="37.9" customHeight="1">
      <c r="A2" s="7"/>
      <c r="B2" s="7"/>
      <c r="C2" s="8" t="s">
        <v>24</v>
      </c>
      <c r="D2" s="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4.9000000000000004" customHeight="1">
      <c r="A3" s="7"/>
    </row>
    <row r="4" spans="1:19" ht="45" customHeight="1">
      <c r="A4" s="7"/>
      <c r="C4" s="6" t="s">
        <v>1</v>
      </c>
      <c r="D4" s="6" t="s">
        <v>25</v>
      </c>
      <c r="F4" s="6" t="s">
        <v>1</v>
      </c>
      <c r="G4" s="6" t="s">
        <v>26</v>
      </c>
      <c r="I4" s="6" t="s">
        <v>1</v>
      </c>
      <c r="J4" s="6" t="s">
        <v>27</v>
      </c>
      <c r="L4" s="6" t="s">
        <v>1</v>
      </c>
      <c r="M4" s="6" t="s">
        <v>28</v>
      </c>
    </row>
    <row r="5" spans="1:19" ht="30" customHeight="1">
      <c r="A5" s="7"/>
      <c r="C5" s="3">
        <v>1</v>
      </c>
      <c r="D5" s="3" t="s">
        <v>29</v>
      </c>
      <c r="F5" s="3">
        <v>1</v>
      </c>
      <c r="G5" s="3" t="s">
        <v>30</v>
      </c>
      <c r="I5" s="3">
        <v>1</v>
      </c>
      <c r="J5" s="3" t="s">
        <v>31</v>
      </c>
      <c r="L5" s="3">
        <v>1</v>
      </c>
      <c r="M5" s="3" t="s">
        <v>32</v>
      </c>
    </row>
    <row r="6" spans="1:19" ht="30" customHeight="1">
      <c r="A6" s="7"/>
      <c r="C6" s="3">
        <v>2</v>
      </c>
      <c r="D6" s="3" t="s">
        <v>33</v>
      </c>
      <c r="F6" s="3">
        <v>2</v>
      </c>
      <c r="G6" s="3" t="s">
        <v>34</v>
      </c>
      <c r="I6" s="3">
        <v>2</v>
      </c>
      <c r="J6" s="3" t="s">
        <v>35</v>
      </c>
      <c r="L6" s="3">
        <v>2</v>
      </c>
      <c r="M6" s="3" t="s">
        <v>36</v>
      </c>
    </row>
    <row r="7" spans="1:19" ht="30" customHeight="1">
      <c r="A7" s="7"/>
      <c r="C7" s="3">
        <v>3</v>
      </c>
      <c r="D7" s="3" t="s">
        <v>37</v>
      </c>
      <c r="F7" s="3">
        <v>3</v>
      </c>
      <c r="G7" s="3" t="s">
        <v>38</v>
      </c>
      <c r="I7" s="3">
        <v>3</v>
      </c>
      <c r="J7" s="3" t="s">
        <v>39</v>
      </c>
      <c r="L7" s="3">
        <v>3</v>
      </c>
      <c r="M7" s="3" t="s">
        <v>40</v>
      </c>
    </row>
    <row r="8" spans="1:19" ht="30" customHeight="1">
      <c r="A8" s="7"/>
      <c r="C8" s="3">
        <v>4</v>
      </c>
      <c r="D8" s="3" t="s">
        <v>41</v>
      </c>
      <c r="F8" s="3">
        <v>4</v>
      </c>
      <c r="G8" s="3" t="s">
        <v>42</v>
      </c>
      <c r="I8" s="3">
        <v>4</v>
      </c>
      <c r="J8" s="3" t="s">
        <v>43</v>
      </c>
      <c r="L8" s="3">
        <v>4</v>
      </c>
      <c r="M8" s="3" t="s">
        <v>44</v>
      </c>
    </row>
    <row r="9" spans="1:19" ht="30" customHeight="1">
      <c r="A9" s="7"/>
      <c r="C9" s="3">
        <v>5</v>
      </c>
      <c r="D9" s="3"/>
      <c r="F9" s="3">
        <v>5</v>
      </c>
      <c r="G9" s="3"/>
      <c r="I9" s="3">
        <v>5</v>
      </c>
      <c r="J9" s="3"/>
      <c r="L9" s="3">
        <v>5</v>
      </c>
      <c r="M9" s="3"/>
    </row>
    <row r="10" spans="1:19" ht="30" customHeight="1">
      <c r="A10" s="7"/>
      <c r="C10" s="3">
        <v>6</v>
      </c>
      <c r="D10" s="3"/>
      <c r="F10" s="3">
        <v>6</v>
      </c>
      <c r="G10" s="3"/>
      <c r="I10" s="3">
        <v>6</v>
      </c>
      <c r="J10" s="3"/>
      <c r="L10" s="3">
        <v>6</v>
      </c>
      <c r="M10" s="3"/>
    </row>
    <row r="11" spans="1:19" ht="30" customHeight="1">
      <c r="A11" s="7"/>
      <c r="C11" s="3">
        <v>7</v>
      </c>
      <c r="D11" s="3"/>
      <c r="F11" s="3">
        <v>7</v>
      </c>
      <c r="G11" s="3"/>
      <c r="I11" s="3">
        <v>7</v>
      </c>
      <c r="J11" s="3"/>
      <c r="L11" s="3">
        <v>7</v>
      </c>
      <c r="M11" s="3"/>
    </row>
    <row r="12" spans="1:19" ht="30" customHeight="1">
      <c r="A12" s="7"/>
      <c r="C12" s="3">
        <v>8</v>
      </c>
      <c r="D12" s="3"/>
      <c r="F12" s="3">
        <v>8</v>
      </c>
      <c r="G12" s="3"/>
      <c r="I12" s="3">
        <v>8</v>
      </c>
      <c r="J12" s="3"/>
      <c r="L12" s="3">
        <v>8</v>
      </c>
      <c r="M12" s="3"/>
    </row>
    <row r="13" spans="1:19" ht="30" customHeight="1">
      <c r="A13" s="7"/>
      <c r="C13" s="3">
        <v>9</v>
      </c>
      <c r="D13" s="3"/>
      <c r="F13" s="3">
        <v>9</v>
      </c>
      <c r="G13" s="3"/>
      <c r="I13" s="3">
        <v>9</v>
      </c>
      <c r="J13" s="3"/>
      <c r="L13" s="3">
        <v>9</v>
      </c>
      <c r="M13" s="3"/>
    </row>
    <row r="14" spans="1:19" ht="30" customHeight="1">
      <c r="A14" s="7"/>
      <c r="C14" s="3">
        <v>10</v>
      </c>
      <c r="D14" s="3"/>
      <c r="F14" s="3">
        <v>10</v>
      </c>
      <c r="G14" s="3"/>
      <c r="I14" s="3">
        <v>10</v>
      </c>
      <c r="J14" s="3"/>
      <c r="L14" s="3">
        <v>10</v>
      </c>
      <c r="M14" s="3"/>
    </row>
    <row r="15" spans="1:19" ht="30" customHeight="1">
      <c r="A15" s="7"/>
    </row>
    <row r="16" spans="1:19" ht="30" customHeight="1">
      <c r="A16" s="7"/>
    </row>
    <row r="17" spans="1:1" ht="30" customHeight="1">
      <c r="A17" s="7"/>
    </row>
    <row r="18" spans="1:1" ht="30" customHeight="1">
      <c r="A18" s="7"/>
    </row>
    <row r="19" spans="1:1" ht="30" customHeight="1">
      <c r="A19" s="7"/>
    </row>
    <row r="20" spans="1:1" ht="30" customHeight="1">
      <c r="A20" s="7"/>
    </row>
    <row r="21" spans="1:1" ht="30" customHeight="1">
      <c r="A21" s="7"/>
    </row>
    <row r="22" spans="1:1" ht="30" customHeight="1">
      <c r="A22" s="7"/>
    </row>
    <row r="23" spans="1:1" ht="30" customHeight="1">
      <c r="A23" s="7"/>
    </row>
    <row r="24" spans="1:1" ht="30" customHeight="1">
      <c r="A24" s="7"/>
    </row>
    <row r="25" spans="1:1" ht="30" customHeight="1">
      <c r="A25" s="7"/>
    </row>
    <row r="26" spans="1:1" ht="30" customHeight="1">
      <c r="A26" s="7"/>
    </row>
    <row r="27" spans="1:1" ht="30" customHeight="1">
      <c r="A27" s="7"/>
    </row>
    <row r="28" spans="1:1" ht="30" customHeight="1">
      <c r="A28" s="7"/>
    </row>
    <row r="29" spans="1:1" ht="30" customHeight="1">
      <c r="A29" s="7"/>
    </row>
    <row r="30" spans="1:1" ht="30" customHeight="1">
      <c r="A30" s="7"/>
    </row>
    <row r="31" spans="1:1" ht="30" customHeight="1"/>
    <row r="32" spans="1:1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</sheetData>
  <pageMargins left="0.511811024" right="0.511811024" top="0.78740157499999996" bottom="0.78740157499999996" header="0.31496062000000002" footer="0.31496062000000002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2E1C-8121-4D3E-8807-87FFF9B540E0}">
  <dimension ref="A1:S54"/>
  <sheetViews>
    <sheetView showGridLines="0" topLeftCell="A2" workbookViewId="0"/>
  </sheetViews>
  <sheetFormatPr defaultRowHeight="14.45"/>
  <cols>
    <col min="1" max="1" width="17.42578125" customWidth="1"/>
    <col min="2" max="2" width="1.140625" customWidth="1"/>
    <col min="3" max="3" width="4.7109375" customWidth="1"/>
    <col min="4" max="4" width="20.7109375" customWidth="1"/>
    <col min="5" max="5" width="36.28515625" customWidth="1"/>
    <col min="6" max="6" width="16.42578125" customWidth="1"/>
  </cols>
  <sheetData>
    <row r="1" spans="1:19" ht="0.2" customHeight="1"/>
    <row r="2" spans="1:19" ht="37.9" customHeight="1">
      <c r="A2" s="7"/>
      <c r="B2" s="7"/>
      <c r="C2" s="8" t="s">
        <v>45</v>
      </c>
      <c r="D2" s="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4.9000000000000004" customHeight="1">
      <c r="A3" s="7"/>
    </row>
    <row r="4" spans="1:19" ht="45" customHeight="1">
      <c r="A4" s="7"/>
      <c r="C4" s="6" t="s">
        <v>1</v>
      </c>
      <c r="D4" s="6" t="s">
        <v>46</v>
      </c>
      <c r="E4" s="6" t="s">
        <v>22</v>
      </c>
      <c r="F4" s="6" t="s">
        <v>47</v>
      </c>
    </row>
    <row r="5" spans="1:19" ht="30" customHeight="1">
      <c r="A5" s="7"/>
      <c r="C5" s="3">
        <v>1</v>
      </c>
      <c r="D5" s="3" t="s">
        <v>48</v>
      </c>
      <c r="E5" s="3" t="s">
        <v>49</v>
      </c>
      <c r="F5" s="5">
        <v>11111111111</v>
      </c>
    </row>
    <row r="6" spans="1:19" ht="30" customHeight="1">
      <c r="A6" s="7"/>
      <c r="C6" s="3">
        <v>2</v>
      </c>
      <c r="D6" s="3" t="s">
        <v>50</v>
      </c>
      <c r="E6" s="3" t="s">
        <v>51</v>
      </c>
      <c r="F6" s="5">
        <v>22222222222</v>
      </c>
    </row>
    <row r="7" spans="1:19" ht="30" customHeight="1">
      <c r="A7" s="7"/>
      <c r="C7" s="3">
        <v>3</v>
      </c>
      <c r="D7" s="3" t="s">
        <v>52</v>
      </c>
      <c r="E7" s="3" t="s">
        <v>53</v>
      </c>
      <c r="F7" s="5">
        <v>33333333333</v>
      </c>
    </row>
    <row r="8" spans="1:19" ht="30" customHeight="1">
      <c r="A8" s="7"/>
      <c r="C8" s="3"/>
      <c r="D8" s="3"/>
      <c r="E8" s="3"/>
      <c r="F8" s="5"/>
    </row>
    <row r="9" spans="1:19" ht="30" customHeight="1">
      <c r="A9" s="7"/>
      <c r="C9" s="3"/>
      <c r="D9" s="3"/>
      <c r="E9" s="3"/>
      <c r="F9" s="5"/>
    </row>
    <row r="10" spans="1:19" ht="30" customHeight="1">
      <c r="A10" s="7"/>
    </row>
    <row r="11" spans="1:19" ht="30" customHeight="1">
      <c r="A11" s="7"/>
    </row>
    <row r="12" spans="1:19" ht="30" customHeight="1">
      <c r="A12" s="7"/>
    </row>
    <row r="13" spans="1:19" ht="30" customHeight="1">
      <c r="A13" s="7"/>
    </row>
    <row r="14" spans="1:19" ht="30" customHeight="1">
      <c r="A14" s="7"/>
    </row>
    <row r="15" spans="1:19" ht="30" customHeight="1">
      <c r="A15" s="7"/>
    </row>
    <row r="16" spans="1:19" ht="30" customHeight="1">
      <c r="A16" s="7"/>
    </row>
    <row r="17" spans="1:1" ht="30" customHeight="1">
      <c r="A17" s="7"/>
    </row>
    <row r="18" spans="1:1" ht="30" customHeight="1">
      <c r="A18" s="7"/>
    </row>
    <row r="19" spans="1:1" ht="30" customHeight="1">
      <c r="A19" s="7"/>
    </row>
    <row r="20" spans="1:1" ht="30" customHeight="1">
      <c r="A20" s="7"/>
    </row>
    <row r="21" spans="1:1" ht="30" customHeight="1">
      <c r="A21" s="7"/>
    </row>
    <row r="22" spans="1:1" ht="30" customHeight="1">
      <c r="A22" s="7"/>
    </row>
    <row r="23" spans="1:1" ht="30" customHeight="1">
      <c r="A23" s="7"/>
    </row>
    <row r="24" spans="1:1" ht="30" customHeight="1">
      <c r="A24" s="7"/>
    </row>
    <row r="25" spans="1:1" ht="30" customHeight="1">
      <c r="A25" s="7"/>
    </row>
    <row r="26" spans="1:1" ht="30" customHeight="1">
      <c r="A26" s="7"/>
    </row>
    <row r="27" spans="1:1" ht="30" customHeight="1">
      <c r="A27" s="7"/>
    </row>
    <row r="28" spans="1:1" ht="30" customHeight="1">
      <c r="A28" s="7"/>
    </row>
    <row r="29" spans="1:1" ht="30" customHeight="1">
      <c r="A29" s="7"/>
    </row>
    <row r="30" spans="1:1" ht="30" customHeight="1">
      <c r="A30" s="7"/>
    </row>
    <row r="31" spans="1:1" ht="30" customHeight="1">
      <c r="A31" s="7"/>
    </row>
    <row r="32" spans="1:1" ht="30" customHeight="1">
      <c r="A32" s="7"/>
    </row>
    <row r="33" spans="1:1" ht="30" customHeight="1">
      <c r="A33" s="7"/>
    </row>
    <row r="34" spans="1:1" ht="30" customHeight="1">
      <c r="A34" s="7"/>
    </row>
    <row r="35" spans="1:1" ht="30" customHeight="1">
      <c r="A35" s="7"/>
    </row>
    <row r="36" spans="1:1" ht="30" customHeight="1">
      <c r="A36" s="7"/>
    </row>
    <row r="37" spans="1:1" ht="30" customHeight="1">
      <c r="A37" s="7"/>
    </row>
    <row r="38" spans="1:1" ht="30" customHeight="1">
      <c r="A38" s="7"/>
    </row>
    <row r="39" spans="1:1" ht="30" customHeight="1">
      <c r="A39" s="7"/>
    </row>
    <row r="40" spans="1:1" ht="30" customHeight="1">
      <c r="A40" s="7"/>
    </row>
    <row r="41" spans="1:1" ht="30" customHeight="1">
      <c r="A41" s="7"/>
    </row>
    <row r="42" spans="1:1" ht="30" customHeight="1"/>
    <row r="43" spans="1:1" ht="30" customHeight="1"/>
    <row r="44" spans="1:1" ht="30" customHeight="1"/>
    <row r="45" spans="1:1" ht="30" customHeight="1"/>
    <row r="46" spans="1:1" ht="30" customHeight="1"/>
    <row r="47" spans="1:1" ht="30" customHeight="1"/>
    <row r="48" spans="1:1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98B6-EF2A-4689-9FE8-569ADBB14116}">
  <dimension ref="A1:S114"/>
  <sheetViews>
    <sheetView showGridLines="0" topLeftCell="A2" zoomScaleNormal="100" workbookViewId="0"/>
  </sheetViews>
  <sheetFormatPr defaultRowHeight="14.45"/>
  <cols>
    <col min="1" max="1" width="17.42578125" customWidth="1"/>
    <col min="2" max="2" width="1.140625" customWidth="1"/>
    <col min="3" max="3" width="4.7109375" customWidth="1"/>
    <col min="4" max="4" width="13.28515625" customWidth="1"/>
    <col min="5" max="5" width="14.7109375" customWidth="1"/>
    <col min="6" max="6" width="15.42578125" bestFit="1" customWidth="1"/>
    <col min="7" max="7" width="20.28515625" bestFit="1" customWidth="1"/>
    <col min="8" max="8" width="16" bestFit="1" customWidth="1"/>
    <col min="9" max="9" width="16.140625" customWidth="1"/>
    <col min="10" max="13" width="20.7109375" customWidth="1"/>
  </cols>
  <sheetData>
    <row r="1" spans="1:19" ht="0.2" customHeight="1"/>
    <row r="2" spans="1:19" ht="37.9" customHeight="1">
      <c r="A2" s="7"/>
      <c r="B2" s="7"/>
      <c r="C2" s="8" t="s">
        <v>54</v>
      </c>
      <c r="D2" s="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4.9000000000000004" customHeight="1">
      <c r="A3" s="7"/>
    </row>
    <row r="4" spans="1:19" ht="45" customHeight="1">
      <c r="A4" s="7"/>
      <c r="C4" s="6" t="s">
        <v>1</v>
      </c>
      <c r="D4" s="6" t="s">
        <v>46</v>
      </c>
      <c r="E4" s="6" t="s">
        <v>55</v>
      </c>
      <c r="F4" s="6" t="s">
        <v>56</v>
      </c>
      <c r="G4" s="6" t="s">
        <v>22</v>
      </c>
      <c r="H4" s="6" t="s">
        <v>47</v>
      </c>
      <c r="I4" s="6" t="s">
        <v>57</v>
      </c>
      <c r="J4" s="6" t="s">
        <v>25</v>
      </c>
      <c r="K4" s="6" t="s">
        <v>26</v>
      </c>
      <c r="L4" s="6" t="s">
        <v>27</v>
      </c>
      <c r="M4" s="6" t="s">
        <v>28</v>
      </c>
    </row>
    <row r="5" spans="1:19" ht="30" customHeight="1">
      <c r="A5" s="7"/>
      <c r="C5" s="3">
        <v>1</v>
      </c>
      <c r="D5" s="3" t="s">
        <v>58</v>
      </c>
      <c r="E5" s="4">
        <v>45072</v>
      </c>
      <c r="F5" s="3" t="s">
        <v>6</v>
      </c>
      <c r="G5" s="3" t="s">
        <v>59</v>
      </c>
      <c r="H5" s="5">
        <v>11111111111</v>
      </c>
      <c r="I5" s="3" t="s">
        <v>60</v>
      </c>
      <c r="J5" s="3" t="s">
        <v>29</v>
      </c>
      <c r="K5" s="3" t="s">
        <v>42</v>
      </c>
      <c r="L5" s="3" t="s">
        <v>39</v>
      </c>
      <c r="M5" s="3" t="s">
        <v>44</v>
      </c>
    </row>
    <row r="6" spans="1:19" ht="30" customHeight="1">
      <c r="A6" s="7"/>
      <c r="C6" s="3">
        <v>2</v>
      </c>
      <c r="D6" s="3" t="s">
        <v>61</v>
      </c>
      <c r="E6" s="4">
        <v>45073</v>
      </c>
      <c r="F6" s="3" t="s">
        <v>9</v>
      </c>
      <c r="G6" s="3" t="s">
        <v>62</v>
      </c>
      <c r="H6" s="5">
        <v>21222222222</v>
      </c>
      <c r="I6" s="3" t="s">
        <v>63</v>
      </c>
      <c r="J6" s="3" t="s">
        <v>33</v>
      </c>
      <c r="K6" s="3" t="s">
        <v>34</v>
      </c>
      <c r="L6" s="3" t="s">
        <v>35</v>
      </c>
      <c r="M6" s="3" t="s">
        <v>44</v>
      </c>
    </row>
    <row r="7" spans="1:19" ht="30" customHeight="1">
      <c r="A7" s="7"/>
      <c r="C7" s="3">
        <v>3</v>
      </c>
      <c r="D7" s="3" t="s">
        <v>64</v>
      </c>
      <c r="E7" s="4">
        <v>45074</v>
      </c>
      <c r="F7" s="3" t="s">
        <v>6</v>
      </c>
      <c r="G7" s="3" t="s">
        <v>65</v>
      </c>
      <c r="H7" s="5">
        <v>33333333333</v>
      </c>
      <c r="I7" s="3" t="s">
        <v>66</v>
      </c>
      <c r="J7" s="3" t="s">
        <v>29</v>
      </c>
      <c r="K7" s="3" t="s">
        <v>30</v>
      </c>
      <c r="L7" s="3" t="s">
        <v>31</v>
      </c>
      <c r="M7" s="3" t="s">
        <v>36</v>
      </c>
    </row>
    <row r="8" spans="1:19" ht="30" customHeight="1">
      <c r="A8" s="7"/>
      <c r="C8" s="3">
        <v>4</v>
      </c>
      <c r="D8" s="3" t="s">
        <v>67</v>
      </c>
      <c r="E8" s="4">
        <v>45075</v>
      </c>
      <c r="F8" s="3" t="s">
        <v>15</v>
      </c>
      <c r="G8" s="3" t="s">
        <v>68</v>
      </c>
      <c r="H8" s="5">
        <v>11111111111</v>
      </c>
      <c r="I8" s="3" t="s">
        <v>69</v>
      </c>
      <c r="J8" s="3" t="s">
        <v>37</v>
      </c>
      <c r="K8" s="3" t="s">
        <v>42</v>
      </c>
      <c r="L8" s="3" t="s">
        <v>35</v>
      </c>
      <c r="M8" s="3" t="s">
        <v>40</v>
      </c>
    </row>
    <row r="9" spans="1:19" ht="30" customHeight="1">
      <c r="A9" s="7"/>
      <c r="C9" s="3">
        <v>5</v>
      </c>
      <c r="D9" s="3" t="s">
        <v>70</v>
      </c>
      <c r="E9" s="4">
        <v>45076</v>
      </c>
      <c r="F9" s="3" t="s">
        <v>20</v>
      </c>
      <c r="G9" s="3" t="s">
        <v>71</v>
      </c>
      <c r="H9" s="5">
        <v>21222222222</v>
      </c>
      <c r="I9" s="3" t="s">
        <v>72</v>
      </c>
      <c r="J9" s="3" t="s">
        <v>41</v>
      </c>
      <c r="K9" s="3" t="s">
        <v>38</v>
      </c>
      <c r="L9" s="3" t="s">
        <v>43</v>
      </c>
      <c r="M9" s="3" t="s">
        <v>36</v>
      </c>
    </row>
    <row r="10" spans="1:19" ht="30" customHeight="1">
      <c r="A10" s="7"/>
      <c r="C10" s="3">
        <v>6</v>
      </c>
      <c r="D10" s="3" t="s">
        <v>73</v>
      </c>
      <c r="E10" s="4">
        <v>45077</v>
      </c>
      <c r="F10" s="3" t="s">
        <v>9</v>
      </c>
      <c r="G10" s="3" t="s">
        <v>74</v>
      </c>
      <c r="H10" s="5">
        <v>33333333333</v>
      </c>
      <c r="I10" s="3" t="s">
        <v>75</v>
      </c>
      <c r="J10" s="3" t="s">
        <v>33</v>
      </c>
      <c r="K10" s="3" t="s">
        <v>30</v>
      </c>
      <c r="L10" s="3" t="s">
        <v>35</v>
      </c>
      <c r="M10" s="3" t="s">
        <v>44</v>
      </c>
    </row>
    <row r="11" spans="1:19" ht="30" customHeight="1">
      <c r="A11" s="7"/>
      <c r="C11" s="3"/>
      <c r="D11" s="3"/>
      <c r="E11" s="3"/>
      <c r="F11" s="3"/>
      <c r="G11" s="3"/>
      <c r="H11" s="5"/>
      <c r="I11" s="3"/>
      <c r="J11" s="3"/>
      <c r="K11" s="3"/>
      <c r="L11" s="3"/>
      <c r="M11" s="3"/>
    </row>
    <row r="12" spans="1:19" ht="30" customHeight="1">
      <c r="A12" s="7"/>
      <c r="C12" s="3"/>
      <c r="D12" s="3"/>
      <c r="E12" s="3"/>
      <c r="F12" s="3"/>
      <c r="G12" s="3"/>
      <c r="H12" s="5"/>
      <c r="I12" s="3"/>
      <c r="J12" s="3"/>
      <c r="K12" s="3"/>
      <c r="L12" s="3"/>
      <c r="M12" s="3"/>
    </row>
    <row r="13" spans="1:19" ht="30" customHeight="1">
      <c r="A13" s="7"/>
      <c r="C13" s="3"/>
      <c r="D13" s="3"/>
      <c r="E13" s="3"/>
      <c r="F13" s="3"/>
      <c r="G13" s="3"/>
      <c r="H13" s="5"/>
      <c r="I13" s="3"/>
      <c r="J13" s="3"/>
      <c r="K13" s="3"/>
      <c r="L13" s="3"/>
      <c r="M13" s="3"/>
    </row>
    <row r="14" spans="1:19" ht="30" customHeight="1">
      <c r="A14" s="7"/>
      <c r="C14" s="3"/>
      <c r="D14" s="3"/>
      <c r="E14" s="3"/>
      <c r="F14" s="3"/>
      <c r="G14" s="3"/>
      <c r="H14" s="5"/>
      <c r="I14" s="3"/>
      <c r="J14" s="3"/>
      <c r="K14" s="3"/>
      <c r="L14" s="3"/>
      <c r="M14" s="3"/>
    </row>
    <row r="15" spans="1:19" ht="30" customHeight="1">
      <c r="A15" s="7"/>
      <c r="H15" s="1"/>
    </row>
    <row r="16" spans="1:19" ht="30" customHeight="1">
      <c r="A16" s="7"/>
      <c r="H16" s="1"/>
    </row>
    <row r="17" spans="1:1" ht="30" customHeight="1">
      <c r="A17" s="7"/>
    </row>
    <row r="18" spans="1:1" ht="30" customHeight="1">
      <c r="A18" s="7"/>
    </row>
    <row r="19" spans="1:1" ht="30" customHeight="1">
      <c r="A19" s="7"/>
    </row>
    <row r="20" spans="1:1" ht="30" customHeight="1">
      <c r="A20" s="7"/>
    </row>
    <row r="21" spans="1:1" ht="30" customHeight="1">
      <c r="A21" s="7"/>
    </row>
    <row r="22" spans="1:1" ht="30" customHeight="1">
      <c r="A22" s="7"/>
    </row>
    <row r="23" spans="1:1" ht="30" customHeight="1">
      <c r="A23" s="7"/>
    </row>
    <row r="24" spans="1:1" ht="30" customHeight="1">
      <c r="A24" s="7"/>
    </row>
    <row r="25" spans="1:1" ht="30" customHeight="1">
      <c r="A25" s="7"/>
    </row>
    <row r="26" spans="1:1" ht="30" customHeight="1">
      <c r="A26" s="7"/>
    </row>
    <row r="27" spans="1:1" ht="30" customHeight="1">
      <c r="A27" s="7"/>
    </row>
    <row r="28" spans="1:1" ht="30" customHeight="1">
      <c r="A28" s="7"/>
    </row>
    <row r="29" spans="1:1" ht="30" customHeight="1">
      <c r="A29" s="7"/>
    </row>
    <row r="30" spans="1:1" ht="30" customHeight="1">
      <c r="A30" s="7"/>
    </row>
    <row r="31" spans="1:1" ht="30" customHeight="1">
      <c r="A31" s="7"/>
    </row>
    <row r="32" spans="1:1" ht="30" customHeight="1">
      <c r="A32" s="7"/>
    </row>
    <row r="33" spans="1:1" ht="30" customHeight="1">
      <c r="A33" s="7"/>
    </row>
    <row r="34" spans="1:1" ht="30" customHeight="1">
      <c r="A34" s="7"/>
    </row>
    <row r="35" spans="1:1" ht="30" customHeight="1">
      <c r="A35" s="7"/>
    </row>
    <row r="36" spans="1:1" ht="30" customHeight="1">
      <c r="A36" s="7"/>
    </row>
    <row r="37" spans="1:1" ht="30" customHeight="1">
      <c r="A37" s="7"/>
    </row>
    <row r="38" spans="1:1" ht="30" customHeight="1">
      <c r="A38" s="7"/>
    </row>
    <row r="39" spans="1:1" ht="30" customHeight="1">
      <c r="A39" s="7"/>
    </row>
    <row r="40" spans="1:1" ht="30" customHeight="1">
      <c r="A40" s="7"/>
    </row>
    <row r="41" spans="1:1" ht="30" customHeight="1">
      <c r="A41" s="7"/>
    </row>
    <row r="42" spans="1:1" ht="30" customHeight="1">
      <c r="A42" s="7"/>
    </row>
    <row r="43" spans="1:1" ht="30" customHeight="1">
      <c r="A43" s="7"/>
    </row>
    <row r="44" spans="1:1" ht="30" customHeight="1"/>
    <row r="45" spans="1:1" ht="30" customHeight="1"/>
    <row r="46" spans="1:1" ht="30" customHeight="1"/>
    <row r="47" spans="1:1" ht="30" customHeight="1"/>
    <row r="48" spans="1:1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2BBD097-A36D-4827-BE98-8E19CF32F8F5}">
          <x14:formula1>
            <xm:f>Cadastros!$G$5:$G$14</xm:f>
          </x14:formula1>
          <xm:sqref>F5:F14</xm:sqref>
        </x14:dataValidation>
        <x14:dataValidation type="list" allowBlank="1" showInputMessage="1" showErrorMessage="1" xr:uid="{4D1FDB4E-80FE-4798-8292-F60049324B3F}">
          <x14:formula1>
            <xm:f>'Cadastro CRM'!$D$5:$D$14</xm:f>
          </x14:formula1>
          <xm:sqref>J5:J14</xm:sqref>
        </x14:dataValidation>
        <x14:dataValidation type="list" allowBlank="1" showInputMessage="1" showErrorMessage="1" xr:uid="{62CFEF07-DFEE-4B35-9B00-9D18EFE5C914}">
          <x14:formula1>
            <xm:f>'Cadastro CRM'!$G$5:$G$14</xm:f>
          </x14:formula1>
          <xm:sqref>K5:K14</xm:sqref>
        </x14:dataValidation>
        <x14:dataValidation type="list" allowBlank="1" showInputMessage="1" showErrorMessage="1" xr:uid="{46BA4F1B-C243-4226-89F3-38FA9562D7A8}">
          <x14:formula1>
            <xm:f>'Cadastro CRM'!$J$5:$J$14</xm:f>
          </x14:formula1>
          <xm:sqref>L5:L14</xm:sqref>
        </x14:dataValidation>
        <x14:dataValidation type="list" allowBlank="1" showInputMessage="1" showErrorMessage="1" xr:uid="{F071D272-7BA9-49B6-A9A3-69C66F21FFEE}">
          <x14:formula1>
            <xm:f>'Cadastro CRM'!$M$5:$M$14</xm:f>
          </x14:formula1>
          <xm:sqref>M5:M14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5C72-DFDC-41B1-9828-577651C35EDD}">
  <dimension ref="A1:S262"/>
  <sheetViews>
    <sheetView showGridLines="0" topLeftCell="A2" workbookViewId="0">
      <selection activeCell="I6" sqref="I6"/>
    </sheetView>
  </sheetViews>
  <sheetFormatPr defaultRowHeight="14.45"/>
  <cols>
    <col min="1" max="1" width="17.42578125" customWidth="1"/>
    <col min="2" max="2" width="1.140625" customWidth="1"/>
    <col min="3" max="3" width="4.7109375" customWidth="1"/>
    <col min="4" max="5" width="14.7109375" customWidth="1"/>
    <col min="6" max="6" width="23.85546875" customWidth="1"/>
    <col min="7" max="7" width="11.7109375" customWidth="1"/>
    <col min="8" max="8" width="7.28515625" customWidth="1"/>
    <col min="9" max="9" width="17.7109375" bestFit="1" customWidth="1"/>
    <col min="10" max="10" width="13.5703125" bestFit="1" customWidth="1"/>
    <col min="11" max="11" width="17.140625" customWidth="1"/>
    <col min="12" max="12" width="17.28515625" customWidth="1"/>
    <col min="13" max="13" width="20.28515625" customWidth="1"/>
    <col min="14" max="14" width="16" bestFit="1" customWidth="1"/>
  </cols>
  <sheetData>
    <row r="1" spans="1:19" ht="0.2" customHeight="1"/>
    <row r="2" spans="1:19" ht="37.9" customHeight="1">
      <c r="A2" s="7"/>
      <c r="B2" s="7"/>
      <c r="C2" s="8" t="s">
        <v>76</v>
      </c>
      <c r="D2" s="8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ht="4.9000000000000004" customHeight="1">
      <c r="A3" s="7"/>
    </row>
    <row r="4" spans="1:19" ht="45" customHeight="1">
      <c r="A4" s="7"/>
      <c r="C4" s="6" t="s">
        <v>1</v>
      </c>
      <c r="D4" s="6" t="s">
        <v>77</v>
      </c>
      <c r="E4" s="6" t="s">
        <v>78</v>
      </c>
      <c r="F4" s="6" t="s">
        <v>79</v>
      </c>
      <c r="G4" s="6" t="s">
        <v>80</v>
      </c>
      <c r="H4" s="6" t="s">
        <v>81</v>
      </c>
      <c r="I4" s="6" t="s">
        <v>82</v>
      </c>
      <c r="J4" s="6" t="s">
        <v>83</v>
      </c>
      <c r="K4" s="6" t="s">
        <v>84</v>
      </c>
      <c r="L4" s="6" t="s">
        <v>85</v>
      </c>
      <c r="M4" s="6" t="s">
        <v>86</v>
      </c>
      <c r="N4" s="6" t="s">
        <v>87</v>
      </c>
    </row>
    <row r="5" spans="1:19" ht="30" customHeight="1">
      <c r="A5" s="7"/>
      <c r="C5" s="3">
        <v>1</v>
      </c>
      <c r="D5" s="3" t="s">
        <v>70</v>
      </c>
      <c r="E5" s="3" t="s">
        <v>48</v>
      </c>
      <c r="F5" s="3" t="s">
        <v>88</v>
      </c>
      <c r="G5" s="4">
        <v>45072</v>
      </c>
      <c r="H5" s="3"/>
      <c r="I5" s="3" t="s">
        <v>8</v>
      </c>
      <c r="J5" s="3" t="s">
        <v>89</v>
      </c>
      <c r="K5" s="4">
        <v>45087</v>
      </c>
      <c r="L5" s="3" t="s">
        <v>90</v>
      </c>
      <c r="M5" s="3" t="s">
        <v>91</v>
      </c>
      <c r="N5" s="3"/>
    </row>
    <row r="6" spans="1:19" ht="30" customHeight="1">
      <c r="A6" s="7"/>
      <c r="C6" s="3">
        <v>2</v>
      </c>
      <c r="D6" s="3" t="s">
        <v>73</v>
      </c>
      <c r="E6" s="3" t="s">
        <v>52</v>
      </c>
      <c r="F6" s="3" t="s">
        <v>92</v>
      </c>
      <c r="G6" s="4">
        <v>45073</v>
      </c>
      <c r="H6" s="3"/>
      <c r="I6" s="3" t="s">
        <v>14</v>
      </c>
      <c r="J6" s="3" t="s">
        <v>93</v>
      </c>
      <c r="K6" s="4">
        <v>45088</v>
      </c>
      <c r="L6" s="3" t="s">
        <v>94</v>
      </c>
      <c r="M6" s="3" t="s">
        <v>95</v>
      </c>
      <c r="N6" s="3" t="s">
        <v>7</v>
      </c>
    </row>
    <row r="7" spans="1:19" ht="30" customHeight="1">
      <c r="A7" s="7"/>
      <c r="C7" s="3">
        <v>3</v>
      </c>
      <c r="D7" s="3" t="s">
        <v>61</v>
      </c>
      <c r="E7" s="3" t="s">
        <v>50</v>
      </c>
      <c r="F7" s="3" t="s">
        <v>96</v>
      </c>
      <c r="G7" s="4">
        <v>45074</v>
      </c>
      <c r="H7" s="3"/>
      <c r="I7" s="3" t="s">
        <v>11</v>
      </c>
      <c r="J7" s="3" t="s">
        <v>97</v>
      </c>
      <c r="K7" s="4">
        <v>45089</v>
      </c>
      <c r="L7" s="3" t="s">
        <v>90</v>
      </c>
      <c r="M7" s="3"/>
      <c r="N7" s="3"/>
    </row>
    <row r="8" spans="1:19" ht="30" customHeight="1">
      <c r="A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9" ht="30" customHeight="1">
      <c r="A9" s="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9" ht="30" customHeight="1">
      <c r="A10" s="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9" ht="30" customHeight="1">
      <c r="A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9" ht="30" customHeight="1">
      <c r="A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9" ht="30" customHeight="1">
      <c r="A13" s="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9" ht="30" customHeight="1">
      <c r="A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9" ht="30" customHeight="1">
      <c r="A15" s="7"/>
    </row>
    <row r="16" spans="1:19" ht="30" customHeight="1">
      <c r="A16" s="7"/>
    </row>
    <row r="17" spans="1:1" ht="30" customHeight="1">
      <c r="A17" s="7"/>
    </row>
    <row r="18" spans="1:1" ht="30" customHeight="1">
      <c r="A18" s="7"/>
    </row>
    <row r="19" spans="1:1" ht="30" customHeight="1">
      <c r="A19" s="7"/>
    </row>
    <row r="20" spans="1:1" ht="30" customHeight="1">
      <c r="A20" s="7"/>
    </row>
    <row r="21" spans="1:1" ht="30" customHeight="1">
      <c r="A21" s="7"/>
    </row>
    <row r="22" spans="1:1" ht="30" customHeight="1">
      <c r="A22" s="7"/>
    </row>
    <row r="23" spans="1:1" ht="30" customHeight="1">
      <c r="A23" s="7"/>
    </row>
    <row r="24" spans="1:1" ht="30" customHeight="1">
      <c r="A24" s="7"/>
    </row>
    <row r="25" spans="1:1" ht="30" customHeight="1">
      <c r="A25" s="7"/>
    </row>
    <row r="26" spans="1:1" ht="30" customHeight="1">
      <c r="A26" s="7"/>
    </row>
    <row r="27" spans="1:1" ht="30" customHeight="1">
      <c r="A27" s="7"/>
    </row>
    <row r="28" spans="1:1" ht="30" customHeight="1">
      <c r="A28" s="7"/>
    </row>
    <row r="29" spans="1:1" ht="30" customHeight="1">
      <c r="A29" s="7"/>
    </row>
    <row r="30" spans="1:1" ht="30" customHeight="1">
      <c r="A30" s="7"/>
    </row>
    <row r="31" spans="1:1" ht="30" customHeight="1">
      <c r="A31" s="7"/>
    </row>
    <row r="32" spans="1:1" ht="30" customHeight="1">
      <c r="A32" s="7"/>
    </row>
    <row r="33" spans="1:1" ht="30" customHeight="1">
      <c r="A33" s="7"/>
    </row>
    <row r="34" spans="1:1" ht="30" customHeight="1">
      <c r="A34" s="7"/>
    </row>
    <row r="35" spans="1:1" ht="30" customHeight="1">
      <c r="A35" s="7"/>
    </row>
    <row r="36" spans="1:1" ht="30" customHeight="1">
      <c r="A36" s="7"/>
    </row>
    <row r="37" spans="1:1" ht="30" customHeight="1">
      <c r="A37" s="7"/>
    </row>
    <row r="38" spans="1:1" ht="30" customHeight="1">
      <c r="A38" s="7"/>
    </row>
    <row r="39" spans="1:1" ht="30" customHeight="1">
      <c r="A39" s="7"/>
    </row>
    <row r="40" spans="1:1" ht="30" customHeight="1">
      <c r="A40" s="7"/>
    </row>
    <row r="41" spans="1:1" ht="30" customHeight="1">
      <c r="A41" s="7"/>
    </row>
    <row r="42" spans="1:1" ht="30" customHeight="1">
      <c r="A42" s="7"/>
    </row>
    <row r="43" spans="1:1" ht="30" customHeight="1">
      <c r="A43" s="7"/>
    </row>
    <row r="44" spans="1:1" ht="30" customHeight="1">
      <c r="A44" s="7"/>
    </row>
    <row r="45" spans="1:1" ht="30" customHeight="1">
      <c r="A45" s="7"/>
    </row>
    <row r="46" spans="1:1" ht="30" customHeight="1">
      <c r="A46" s="7"/>
    </row>
    <row r="47" spans="1:1" ht="30" customHeight="1">
      <c r="A47" s="7"/>
    </row>
    <row r="48" spans="1:1" ht="30" customHeight="1">
      <c r="A48" s="7"/>
    </row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</sheetData>
  <conditionalFormatting sqref="J5:J14">
    <cfRule type="cellIs" dxfId="18" priority="3" operator="equal">
      <formula>"Reprovado"</formula>
    </cfRule>
    <cfRule type="cellIs" dxfId="17" priority="4" operator="equal">
      <formula>"Em negociação"</formula>
    </cfRule>
    <cfRule type="cellIs" dxfId="16" priority="5" operator="equal">
      <formula>"Aprovado"</formula>
    </cfRule>
  </conditionalFormatting>
  <conditionalFormatting sqref="M5:M14">
    <cfRule type="cellIs" dxfId="15" priority="1" operator="equal">
      <formula>"Perdida"</formula>
    </cfRule>
    <cfRule type="cellIs" dxfId="14" priority="2" operator="equal">
      <formula>"Vencida"</formula>
    </cfRule>
  </conditionalFormatting>
  <dataValidations count="3">
    <dataValidation type="list" allowBlank="1" showInputMessage="1" showErrorMessage="1" sqref="J5:J14" xr:uid="{6EECCE9A-5F13-409F-A83D-59503EE510E0}">
      <formula1>"Aprovado,Em negociação,Reprovado"</formula1>
    </dataValidation>
    <dataValidation type="list" allowBlank="1" showInputMessage="1" showErrorMessage="1" sqref="L5:L14" xr:uid="{F127670D-8239-4E48-B128-C9A2C4FFFECF}">
      <formula1>"Realizado,Não realizado"</formula1>
    </dataValidation>
    <dataValidation type="list" allowBlank="1" showInputMessage="1" showErrorMessage="1" sqref="M5:M14" xr:uid="{D1911760-BBF2-4220-A107-929D2A77D20C}">
      <formula1>"Vencida,Perdida"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9E6CCCD-A3B4-4B00-B683-C76F1BB08020}">
          <x14:formula1>
            <xm:f>Clientes!$D$5:$D$14</xm:f>
          </x14:formula1>
          <xm:sqref>D5:D14</xm:sqref>
        </x14:dataValidation>
        <x14:dataValidation type="list" allowBlank="1" showInputMessage="1" showErrorMessage="1" xr:uid="{85BDE81A-4E9B-4622-8899-2DA512182C4A}">
          <x14:formula1>
            <xm:f>Vendedores!$D$5:$D$9</xm:f>
          </x14:formula1>
          <xm:sqref>E5:E14</xm:sqref>
        </x14:dataValidation>
        <x14:dataValidation type="list" allowBlank="1" showInputMessage="1" showErrorMessage="1" xr:uid="{F585D94D-9FBF-4313-9944-CCAB79AC7BF8}">
          <x14:formula1>
            <xm:f>Cadastros!$D$5:$D$14</xm:f>
          </x14:formula1>
          <xm:sqref>I5:I14</xm:sqref>
        </x14:dataValidation>
        <x14:dataValidation type="list" allowBlank="1" showInputMessage="1" showErrorMessage="1" xr:uid="{21047182-78D6-4DD1-80DC-78B3D3C4680F}">
          <x14:formula1>
            <xm:f>Cadastros!$J$5:$J$14</xm:f>
          </x14:formula1>
          <xm:sqref>N5:N14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Heitor Catunda</cp:lastModifiedBy>
  <cp:revision/>
  <dcterms:created xsi:type="dcterms:W3CDTF">2023-05-22T12:02:23Z</dcterms:created>
  <dcterms:modified xsi:type="dcterms:W3CDTF">2023-05-30T16:02:03Z</dcterms:modified>
  <cp:category/>
  <cp:contentStatus/>
</cp:coreProperties>
</file>