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0" yWindow="540" windowWidth="28800" windowHeight="11892"/>
  </bookViews>
  <sheets>
    <sheet name="RA assets" sheetId="1" r:id="rId1"/>
    <sheet name="removed_oilgas_stations" sheetId="6" r:id="rId2"/>
    <sheet name="Definitions" sheetId="2" r:id="rId3"/>
    <sheet name="Assets NOT operational" sheetId="5" r:id="rId4"/>
    <sheet name="ATN" sheetId="4" r:id="rId5"/>
    <sheet name="Glider" sheetId="3" r:id="rId6"/>
  </sheets>
  <definedNames>
    <definedName name="_xlnm._FilterDatabase" localSheetId="0" hidden="1">'RA assets'!$A$1:$R$262</definedName>
    <definedName name="ValidObservedVariables">#REF!</definedName>
    <definedName name="ValidPlatformType">#REF!</definedName>
    <definedName name="ValidSecto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0" i="6" l="1"/>
  <c r="Q79" i="6"/>
  <c r="Q68" i="6"/>
  <c r="Q56" i="6"/>
</calcChain>
</file>

<file path=xl/sharedStrings.xml><?xml version="1.0" encoding="utf-8"?>
<sst xmlns="http://schemas.openxmlformats.org/spreadsheetml/2006/main" count="3768" uniqueCount="1026">
  <si>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</si>
  <si>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</si>
  <si>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</si>
  <si>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</si>
  <si>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</si>
  <si>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</si>
  <si>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</si>
  <si>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</si>
  <si>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</si>
  <si>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</si>
  <si>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</si>
  <si>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</si>
  <si>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</si>
  <si>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</si>
  <si>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</si>
  <si>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</si>
  <si>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</si>
  <si>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</si>
  <si>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</si>
  <si>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</si>
  <si>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</si>
  <si>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</si>
  <si>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</si>
  <si>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</si>
  <si>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</si>
  <si>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</si>
  <si>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</si>
  <si>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</si>
  <si>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</si>
  <si>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</si>
  <si>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</si>
  <si>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</si>
  <si>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</si>
  <si>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</si>
  <si>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</si>
  <si>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</si>
  <si>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</si>
  <si>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</si>
  <si>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</si>
  <si>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</si>
  <si>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</si>
  <si>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</si>
  <si>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</si>
  <si>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</si>
  <si>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</si>
  <si>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</si>
  <si>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</si>
  <si>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</si>
  <si>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</si>
  <si>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</si>
  <si>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</si>
  <si>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</si>
  <si>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</si>
  <si>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</si>
  <si>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</si>
  <si>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</si>
  <si>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</si>
  <si>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</si>
  <si>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</si>
  <si>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</si>
  <si>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</si>
  <si>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</si>
  <si>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</si>
  <si>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</si>
  <si>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</si>
  <si>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</si>
  <si>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</si>
  <si>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</si>
  <si>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</si>
  <si>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</si>
  <si>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</si>
  <si>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</si>
  <si>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</si>
  <si>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</si>
  <si>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</si>
  <si>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</si>
  <si>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</si>
  <si>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</si>
  <si>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</si>
  <si>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</si>
  <si>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</si>
  <si>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</si>
  <si>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</si>
  <si>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</si>
  <si>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</si>
  <si>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</si>
  <si>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</si>
  <si>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</si>
  <si>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</si>
  <si>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</si>
  <si>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</si>
  <si>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</si>
  <si>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</si>
  <si>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</si>
  <si>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</si>
  <si>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</si>
  <si>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</si>
  <si>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</si>
  <si>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</si>
  <si>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</si>
  <si>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</si>
  <si>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</si>
  <si>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</si>
  <si>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</si>
  <si>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</si>
  <si>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</si>
  <si>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</si>
  <si>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</si>
  <si>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</si>
  <si>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</si>
  <si>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</si>
  <si>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</si>
  <si>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</si>
  <si>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</si>
  <si>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</si>
  <si>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</si>
  <si>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</si>
  <si>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</si>
  <si>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</si>
  <si>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</si>
  <si>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</si>
  <si>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</si>
  <si>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</si>
  <si>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</si>
  <si>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</si>
  <si>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</si>
  <si>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</si>
  <si>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</si>
  <si>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</si>
  <si>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</si>
  <si>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</si>
  <si>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</si>
  <si>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</si>
  <si>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</si>
  <si>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</si>
  <si>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</si>
  <si>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</si>
  <si>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</si>
  <si>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</si>
  <si>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</si>
  <si>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</si>
  <si>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</si>
  <si>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</si>
  <si>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</si>
  <si>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</si>
  <si>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</si>
  <si>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</si>
  <si>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</si>
  <si>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</si>
  <si>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</si>
  <si>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</si>
  <si>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</si>
  <si>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</si>
  <si>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</si>
  <si>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</si>
  <si>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</si>
  <si>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</si>
  <si>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</si>
  <si>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</si>
  <si>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</si>
  <si>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</si>
  <si>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</si>
  <si>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</si>
  <si>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</si>
  <si>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</si>
  <si>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</si>
  <si>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</si>
  <si>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</si>
  <si>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</si>
  <si>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</si>
  <si>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</si>
  <si>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</si>
  <si>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</si>
  <si>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</si>
  <si>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</si>
  <si>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</si>
  <si>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</si>
  <si>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</si>
  <si>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</si>
  <si>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</si>
  <si>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</si>
  <si>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</si>
  <si>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</si>
  <si>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</si>
  <si>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</si>
  <si>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</si>
  <si>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</si>
  <si>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</si>
  <si>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</si>
  <si>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</si>
  <si>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</si>
  <si>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</si>
  <si>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</si>
  <si>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</si>
  <si>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</si>
  <si>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</si>
  <si>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</si>
  <si>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</si>
  <si>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</si>
  <si>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</si>
  <si>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</si>
  <si>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</si>
  <si>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</si>
  <si>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</si>
  <si>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</si>
  <si>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</si>
  <si>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</si>
  <si>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</si>
  <si>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</si>
  <si>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</si>
  <si>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</si>
  <si>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</si>
  <si>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</si>
  <si>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</si>
  <si>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</si>
  <si>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</si>
  <si>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</si>
  <si>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</si>
  <si>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</si>
  <si>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</si>
  <si>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</si>
  <si>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</si>
  <si>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</si>
  <si>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</si>
  <si>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</si>
  <si>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</si>
  <si>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</si>
  <si>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</si>
  <si>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</si>
  <si>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</si>
  <si>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</si>
  <si>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</si>
  <si>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U</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</si>
  <si>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</si>
  <si>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</si>
  <si>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</si>
  <si>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</si>
  <si>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</si>
  <si>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</si>
  <si>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</si>
  <si>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</si>
  <si>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</si>
  <si>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</si>
  <si>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</si>
  <si>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</si>
  <si>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</si>
  <si>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</si>
  <si>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</si>
  <si>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</si>
  <si>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</si>
  <si>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</si>
  <si>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</si>
  <si>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</si>
  <si>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</si>
  <si>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</si>
  <si>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</si>
  <si>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</si>
  <si>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</si>
  <si>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</si>
  <si>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</si>
  <si>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</si>
  <si>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</si>
  <si>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</si>
  <si>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</si>
  <si>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</si>
  <si>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</si>
  <si>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</si>
  <si>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</si>
  <si>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</si>
  <si>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</si>
  <si>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</si>
  <si>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</si>
  <si>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</si>
  <si>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</si>
  <si>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</si>
  <si>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</si>
  <si>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</si>
  <si>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</si>
  <si>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</si>
  <si>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</si>
  <si>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</si>
  <si>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</si>
  <si>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</si>
  <si>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</si>
  <si>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</si>
  <si>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</si>
  <si>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</si>
  <si>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</si>
  <si>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</si>
  <si>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</si>
  <si>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</si>
  <si>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</si>
  <si>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</si>
  <si>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</si>
  <si>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</si>
  <si>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</si>
  <si>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</si>
  <si>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</si>
  <si>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</si>
  <si>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</si>
  <si>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</si>
  <si>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</si>
  <si>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</si>
  <si>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</si>
  <si>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</si>
  <si>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</si>
  <si>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</si>
  <si>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</si>
  <si>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</si>
  <si>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</si>
  <si>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</si>
  <si>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</si>
  <si>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</si>
  <si>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</si>
  <si>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</si>
  <si>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</si>
  <si>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</si>
  <si>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</si>
  <si>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</si>
  <si>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</si>
  <si>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</si>
  <si>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</si>
  <si>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</si>
  <si>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</si>
  <si>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</si>
  <si>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</si>
  <si>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</si>
  <si>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</si>
  <si>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</si>
  <si>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</si>
  <si>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</si>
  <si>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</si>
  <si>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</si>
  <si>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</si>
  <si>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</si>
  <si>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</si>
  <si>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</si>
  <si>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</si>
  <si>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</si>
  <si>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</si>
  <si>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</si>
  <si>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</si>
  <si>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</si>
  <si>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</si>
  <si>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</si>
  <si>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</si>
  <si>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</si>
  <si>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</si>
  <si>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</si>
  <si>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</si>
  <si>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</si>
  <si>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</si>
  <si>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</si>
  <si>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</si>
  <si>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</si>
  <si>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</si>
  <si>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</si>
  <si>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</si>
  <si>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</si>
  <si>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</si>
  <si>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</si>
  <si>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</si>
  <si>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</si>
  <si>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</si>
  <si>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</si>
  <si>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</si>
  <si>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</si>
  <si>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</si>
  <si>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</si>
  <si>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</si>
  <si>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</si>
  <si>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</si>
  <si>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</si>
  <si>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</si>
  <si>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</si>
  <si>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</si>
  <si>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</si>
  <si>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</si>
  <si>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</si>
  <si>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</si>
  <si>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</si>
  <si>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</si>
  <si>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</si>
  <si>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</si>
  <si>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</si>
  <si>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</si>
  <si>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</si>
  <si>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</si>
  <si>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</si>
  <si>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</si>
  <si>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</si>
  <si>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</si>
  <si>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</si>
  <si>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</si>
  <si>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</si>
  <si>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</si>
  <si>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</si>
  <si>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</si>
  <si>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</si>
  <si>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</si>
  <si>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</si>
  <si>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</si>
  <si>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</si>
  <si>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</si>
  <si>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</si>
  <si>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</si>
  <si>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</si>
  <si>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</si>
  <si>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</si>
  <si>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</si>
  <si>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</si>
  <si>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</si>
  <si>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</si>
  <si>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</si>
  <si>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</si>
  <si>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</si>
  <si>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</si>
  <si>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</si>
  <si>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</si>
  <si>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</si>
  <si>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</si>
  <si>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</si>
  <si>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</si>
  <si>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</si>
  <si>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</si>
  <si>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</si>
  <si>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</si>
  <si>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</si>
  <si>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</si>
  <si>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</si>
  <si>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</si>
  <si>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</si>
  <si>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</si>
  <si>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</si>
  <si>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</si>
  <si>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</si>
  <si>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</si>
  <si>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</si>
  <si>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</si>
  <si>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</si>
  <si>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</si>
  <si>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</si>
  <si>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</si>
  <si>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</si>
  <si>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</si>
  <si>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</si>
  <si>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</si>
  <si>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</si>
  <si>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</si>
  <si>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</si>
  <si>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</si>
  <si>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</si>
  <si>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</si>
  <si>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</si>
  <si>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</si>
  <si>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</si>
  <si>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</si>
  <si>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</si>
  <si>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</si>
  <si>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</si>
  <si>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</si>
  <si>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</si>
  <si>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</si>
  <si>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</si>
  <si>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</si>
  <si>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</si>
  <si>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</si>
  <si>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</si>
  <si>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</si>
  <si>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</si>
  <si>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</si>
  <si>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</si>
  <si>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</si>
  <si>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</si>
  <si>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</si>
  <si>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</si>
  <si>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</si>
  <si>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</si>
  <si>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</si>
  <si>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</si>
  <si>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</si>
  <si>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</si>
  <si>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</si>
  <si>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</si>
  <si>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</si>
  <si>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</si>
  <si>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</si>
  <si>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</si>
  <si>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</si>
  <si>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</si>
  <si>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</si>
  <si>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</si>
  <si>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</si>
  <si>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</si>
  <si>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</si>
  <si>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</si>
  <si>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</si>
  <si>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</si>
  <si>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</si>
  <si>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</si>
  <si>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</si>
  <si>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</si>
  <si>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</si>
  <si>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</si>
  <si>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</si>
  <si>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</si>
  <si>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</si>
  <si>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</si>
  <si>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</si>
  <si>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</si>
  <si>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</si>
  <si>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</si>
  <si>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</si>
  <si>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</si>
  <si>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</si>
  <si>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</si>
  <si>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</si>
  <si>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</si>
  <si>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</si>
  <si>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</si>
  <si>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</si>
  <si>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</si>
  <si>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</si>
  <si>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</si>
  <si>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</si>
  <si>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</si>
  <si>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</si>
  <si>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</si>
  <si>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</si>
  <si>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</si>
  <si>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</si>
  <si>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</si>
  <si>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</si>
  <si>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</si>
  <si>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</si>
  <si>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</si>
  <si>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</si>
  <si>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</si>
  <si>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</si>
  <si>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</si>
  <si>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</si>
  <si>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</si>
  <si>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</si>
  <si>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</si>
  <si>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</si>
  <si>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</si>
  <si>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</si>
  <si>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</si>
  <si>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</si>
  <si>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</si>
  <si>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</si>
  <si>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</si>
  <si>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</si>
  <si>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</si>
  <si>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</si>
  <si>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</si>
  <si>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</si>
  <si>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</si>
  <si>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</si>
  <si>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</si>
  <si>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</si>
  <si>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</si>
  <si>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</si>
  <si>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</si>
  <si>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</si>
  <si>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</si>
  <si>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</si>
  <si>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</si>
  <si>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</si>
  <si>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</si>
  <si>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</si>
  <si>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</si>
  <si>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</si>
  <si>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</si>
  <si>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</si>
  <si>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</si>
  <si>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</si>
  <si>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</si>
  <si>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</si>
  <si>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</si>
  <si>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</si>
  <si>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</si>
  <si>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</si>
  <si>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</si>
  <si>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</si>
  <si>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</si>
  <si>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</si>
  <si>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</si>
  <si>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</si>
  <si>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</si>
  <si>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</si>
  <si>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</si>
  <si>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</si>
  <si>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</si>
  <si>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</si>
  <si>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</si>
  <si>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</si>
  <si>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</si>
  <si>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</si>
  <si>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</si>
  <si>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</si>
  <si>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</si>
  <si>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</si>
  <si>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</si>
  <si>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</si>
  <si>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</si>
  <si>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</si>
  <si>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</si>
  <si>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</si>
  <si>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</si>
  <si>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</si>
  <si>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</si>
  <si>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</si>
  <si>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</si>
  <si>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</si>
  <si>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</si>
  <si>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</si>
  <si>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</si>
  <si>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</si>
  <si>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</si>
  <si>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</si>
  <si>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</si>
  <si>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</si>
  <si>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</si>
  <si>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</si>
  <si>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</si>
  <si>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</si>
  <si>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</si>
  <si>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</si>
  <si>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</si>
  <si>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</si>
  <si>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</si>
  <si>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</si>
  <si>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</si>
  <si>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</si>
  <si>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</si>
  <si>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</si>
  <si>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</si>
  <si>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</si>
  <si>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</si>
  <si>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</si>
  <si>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</si>
  <si>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</si>
  <si>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</si>
  <si>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</si>
  <si>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</si>
  <si>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</si>
  <si>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</si>
  <si>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</si>
  <si>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</si>
  <si>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</si>
  <si>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</si>
  <si>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</si>
  <si>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</si>
  <si>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</si>
  <si>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</si>
  <si>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</si>
  <si>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</si>
  <si>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</si>
  <si>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</si>
  <si>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</si>
  <si>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</si>
  <si>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</si>
  <si>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</si>
  <si>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</si>
  <si>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</si>
  <si>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</si>
  <si>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</si>
  <si>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</si>
  <si>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</si>
  <si>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</si>
  <si>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</si>
  <si>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</si>
  <si>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</si>
  <si>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</si>
  <si>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</si>
  <si>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</si>
  <si>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</si>
  <si>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</si>
  <si>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</si>
  <si>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</si>
  <si>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</si>
  <si>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</si>
  <si>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</si>
  <si>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</si>
  <si>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</si>
  <si>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</si>
  <si>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</si>
  <si>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</si>
  <si>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</si>
  <si>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</si>
  <si>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</si>
  <si>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</si>
  <si>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</si>
  <si>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</si>
  <si>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</si>
  <si>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</si>
  <si>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</si>
  <si>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</si>
  <si>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</si>
  <si>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</si>
  <si>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</si>
  <si>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</si>
  <si>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</si>
  <si>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</si>
  <si>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</si>
  <si>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</si>
  <si>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</si>
  <si>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</si>
  <si>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</si>
  <si>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</si>
  <si>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</si>
  <si>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</si>
  <si>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</si>
  <si>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</si>
  <si>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</si>
  <si>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</si>
  <si>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</si>
  <si>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</si>
  <si>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</si>
  <si>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</si>
  <si>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</si>
  <si>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</si>
  <si>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</si>
  <si>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</si>
  <si>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</si>
  <si>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</si>
  <si>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</si>
  <si>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</si>
  <si>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</si>
  <si>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</si>
  <si>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</si>
  <si>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</si>
  <si>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</si>
  <si>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</si>
  <si>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</si>
  <si>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</si>
  <si>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</si>
  <si>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</si>
  <si>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</si>
  <si>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</si>
  <si>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</si>
  <si>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</si>
  <si>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</si>
  <si>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</si>
  <si>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</si>
  <si>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</si>
  <si>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</si>
  <si>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</si>
  <si>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</si>
  <si>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</si>
  <si>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</si>
  <si>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</si>
  <si>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</si>
  <si>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</si>
  <si>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</si>
  <si>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</si>
  <si>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</si>
  <si>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</si>
  <si>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</si>
  <si>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</si>
  <si>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</si>
  <si>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</si>
  <si>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</si>
  <si>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</si>
  <si>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</si>
  <si>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</si>
  <si>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</si>
  <si>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</si>
  <si>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</si>
  <si>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</si>
  <si>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</si>
  <si>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</si>
  <si>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</si>
  <si>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</si>
  <si>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</si>
  <si>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</si>
  <si>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</si>
  <si>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</si>
  <si>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</si>
  <si>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</si>
  <si>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</si>
  <si>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</si>
  <si>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</si>
  <si>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</si>
  <si>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</si>
  <si>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</si>
  <si>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</si>
  <si>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</si>
  <si>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</si>
  <si>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</si>
  <si>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</si>
  <si>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</si>
  <si>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</si>
  <si>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</si>
  <si>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</si>
  <si>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</si>
  <si>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</si>
  <si>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</si>
  <si>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</si>
  <si>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</si>
  <si>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</si>
  <si>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</si>
  <si>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</si>
  <si>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</si>
  <si>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</si>
  <si>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</si>
  <si>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</si>
  <si>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</si>
  <si>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</si>
  <si>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</si>
  <si>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</si>
  <si>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</si>
  <si>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</si>
  <si>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</si>
  <si>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</si>
  <si>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</si>
  <si>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</si>
  <si>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</si>
  <si>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</si>
  <si>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</si>
  <si>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</si>
  <si>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</si>
  <si>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</si>
  <si>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</si>
  <si>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</si>
  <si>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</si>
  <si>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</si>
  <si>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</si>
  <si>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</si>
  <si>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</si>
  <si>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</si>
  <si>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</si>
  <si>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</si>
  <si>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</si>
  <si>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</si>
  <si>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</si>
  <si>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</si>
  <si>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</si>
  <si>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</si>
  <si>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</si>
  <si>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</si>
  <si>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</si>
  <si>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</si>
  <si>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</si>
  <si>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</si>
  <si>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</si>
  <si>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</si>
  <si>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</si>
  <si>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</si>
  <si>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</si>
  <si>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</si>
  <si>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</si>
  <si>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</si>
  <si>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</si>
  <si>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</si>
  <si>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</si>
  <si>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</si>
  <si>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</si>
  <si>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</si>
  <si>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</si>
  <si>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</si>
  <si>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</si>
  <si>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</si>
  <si>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</si>
  <si>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</si>
  <si>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</si>
  <si>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</si>
  <si>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</si>
  <si>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</si>
  <si>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</si>
  <si>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</si>
  <si>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</si>
  <si>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</si>
  <si>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</si>
  <si>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</si>
  <si>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</si>
  <si>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</si>
  <si>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</si>
  <si>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</si>
  <si>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</si>
  <si>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</si>
  <si>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</si>
  <si>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</si>
  <si>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</si>
  <si>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</si>
  <si>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</si>
  <si>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</si>
  <si>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</si>
  <si>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</si>
  <si>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</si>
  <si>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</si>
  <si>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</si>
  <si>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</si>
  <si>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</si>
  <si>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</si>
  <si>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</si>
  <si>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</si>
  <si>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</si>
  <si>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</si>
  <si>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</si>
  <si>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</si>
  <si>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</si>
  <si>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</si>
  <si>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</si>
  <si>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</si>
  <si>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</si>
  <si>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</si>
  <si>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</si>
  <si>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</si>
  <si>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</si>
  <si>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</si>
  <si>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</si>
  <si>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</si>
  <si>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</si>
  <si>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</si>
  <si>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</si>
  <si>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</si>
  <si>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</si>
  <si>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</si>
  <si>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</si>
  <si>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</si>
  <si>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</si>
  <si>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</si>
  <si>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</si>
  <si>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</si>
  <si>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</si>
  <si>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</si>
  <si>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</si>
  <si>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</si>
  <si>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</si>
  <si>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</si>
  <si>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</si>
  <si>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</si>
  <si>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</si>
  <si>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</si>
  <si>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</si>
  <si>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</si>
  <si>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</si>
  <si>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</si>
  <si>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</si>
  <si>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</si>
  <si>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</si>
  <si>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</si>
  <si>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</si>
  <si>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</si>
  <si>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</si>
  <si>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</si>
  <si>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</si>
  <si>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</si>
  <si>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</si>
  <si>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</si>
  <si>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</si>
  <si>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</si>
  <si>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</si>
  <si>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</si>
  <si>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</si>
  <si>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</si>
  <si>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</si>
  <si>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</si>
  <si>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</si>
  <si>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</si>
  <si>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</si>
  <si>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</si>
  <si>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</si>
  <si>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</si>
  <si>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</si>
  <si>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</si>
  <si>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</si>
  <si>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</si>
  <si>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</si>
  <si>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</si>
  <si>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</si>
  <si>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</si>
  <si>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</si>
  <si>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</si>
  <si>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</si>
  <si>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</si>
  <si>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</si>
  <si>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</si>
  <si>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</si>
  <si>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</si>
  <si>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</si>
  <si>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</si>
  <si>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</si>
  <si>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</si>
  <si>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</si>
  <si>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</si>
  <si>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</si>
  <si>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</si>
  <si>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</si>
  <si>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</si>
  <si>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</si>
  <si>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</si>
  <si>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</si>
  <si>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</si>
  <si>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</si>
  <si>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GCOOS (info@gcoos.org)</t>
  </si>
  <si>
    <r>
      <t xml:space="preserve">sea_water_temperature ,sea_water_speed, upward_sea_water_velocity, direction_of_sea_water_velocity, </t>
    </r>
    <r>
      <rPr>
        <sz val="11"/>
        <color rgb="FFFF0000"/>
        <rFont val="Calibri"/>
        <family val="2"/>
        <scheme val="minor"/>
      </rPr>
      <t>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</si>
  <si>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 waves</t>
    </r>
  </si>
  <si>
    <r>
      <t>sea_water_temperature ,sea_water_speed, upward_sea_water_velocity, direction_of_sea_water_velocity ,</t>
    </r>
    <r>
      <rPr>
        <sz val="11"/>
        <color rgb="FFFF0000"/>
        <rFont val="Calibri"/>
        <family val="2"/>
        <scheme val="minor"/>
      </rPr>
      <t xml:space="preserve"> 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</si>
  <si>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t>
    </r>
  </si>
  <si>
    <r>
      <t xml:space="preserve">sea_water_temperature ,sea_water_speed, upward_sea_water_velocity, direction_of_sea_water_velocity , </t>
    </r>
    <r>
      <rPr>
        <sz val="11"/>
        <color rgb="FFFF0000"/>
        <rFont val="Calibri"/>
        <family val="2"/>
        <scheme val="minor"/>
      </rPr>
      <t>sea_water_practical_salinity</t>
    </r>
  </si>
  <si>
    <t>&gt; 5 yr</t>
  </si>
  <si>
    <t>sea_surface_height_above_sea_level,sea_water_temperature (100.0),waves,wind_speed, wind_to_direction,wind_speed_of_gust,air_pressure,air_temperature,relative_humidity, sea_water_practical_salinity</t>
  </si>
  <si>
    <r>
      <t xml:space="preserve">air_pressure, air_temperature, dissolved_oxygen, relative_humidity, salinity, sea_water_temperature, winds, </t>
    </r>
    <r>
      <rPr>
        <sz val="11"/>
        <color rgb="FFFF0000"/>
        <rFont val="Calibri"/>
        <family val="2"/>
        <scheme val="minor"/>
      </rPr>
      <t>chlorophyll</t>
    </r>
  </si>
  <si>
    <r>
      <t xml:space="preserve">sea_water_temperature ,wind_speed, wind_to_direction,wind_speed_of_gust ,sea_water_practical_salinity ,air_temperature ,relative_humidity ,  </t>
    </r>
    <r>
      <rPr>
        <sz val="11"/>
        <color rgb="FFFF0000"/>
        <rFont val="Calibri"/>
        <family val="2"/>
        <scheme val="minor"/>
      </rPr>
      <t>chlorophyll</t>
    </r>
  </si>
  <si>
    <r>
      <t xml:space="preserve">sea_surface_height_above_sea_level,sea_water_temperature,wind_speed, wind_to_direction,wind_speed_of_gust,sea_water_practical_salinity,air_pressure,air_temperature ,mass_concentration_of_oxygen_in_sea_water, </t>
    </r>
    <r>
      <rPr>
        <sz val="11"/>
        <color rgb="FFFF0000"/>
        <rFont val="Calibri"/>
        <family val="2"/>
        <scheme val="minor"/>
      </rPr>
      <t>turbidity</t>
    </r>
  </si>
  <si>
    <t>mass_concentration_of_oxygen_in_sea_water, sea_water_temperature, sea_water_practical_salinity</t>
  </si>
  <si>
    <r>
      <t xml:space="preserve">sea_surface_height_above_sea_level ,sea_water_temperature ,wind_speed, wind_to_direction,wind_speed_of_gust ,sea_water_practical_salinity ,air_pressure ,air_temperature ,mass_concentration_of_oxygen_in_sea_water ,relative_humidity, </t>
    </r>
    <r>
      <rPr>
        <sz val="11"/>
        <color rgb="FFFF0000"/>
        <rFont val="Calibri"/>
        <family val="2"/>
        <scheme val="minor"/>
      </rPr>
      <t>turbidity</t>
    </r>
  </si>
  <si>
    <r>
      <t xml:space="preserve">air_pressure,air_temperature,relative_humidity, </t>
    </r>
    <r>
      <rPr>
        <sz val="11"/>
        <color rgb="FFFF0000"/>
        <rFont val="Calibri"/>
        <family val="2"/>
        <scheme val="minor"/>
      </rPr>
      <t>wind_speed, wind_to_direction,wind_speed_of_gust, sea_water_temperature, sea_water_practical_salinity</t>
    </r>
  </si>
  <si>
    <t>O/U</t>
  </si>
  <si>
    <t>ioos:station:WAVCIS:CSI10A</t>
  </si>
  <si>
    <t>CSI10A: Fieldwood Energy, LLC site SS91</t>
  </si>
  <si>
    <t>url: https://www.wavcis.lsu.edu/</t>
  </si>
  <si>
    <t xml:space="preserve">sea_water_speed, direction_of_sea_water_velocity </t>
  </si>
  <si>
    <t>ioos:station:wmo:42400</t>
  </si>
  <si>
    <t>Shell Appomattox - MC 437</t>
  </si>
  <si>
    <t>url: https://www.ndbc.noaa.gov/station_page.php?station=42400</t>
  </si>
  <si>
    <t>ioos:station:wmo:42401</t>
  </si>
  <si>
    <t>Stampede TLP - Green Canyon 468</t>
  </si>
  <si>
    <t>url: https://www.ndbc.noaa.gov/station_page.php?station=42401</t>
  </si>
  <si>
    <t>USF: Chad Lembke; Mote: Willie Haskell; TAMU: Kerri Whilden; USM: Kevin Martin; UGA: Catherine Edwards</t>
  </si>
  <si>
    <t>Bob Currier, GCOOS</t>
  </si>
  <si>
    <t>300+</t>
  </si>
  <si>
    <t>Gulf Glider Picket Line; SECOORA Hurricane Gliders; FWRI Red Tide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</si>
</sst>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mm/dd/yy;@"/>
    <numFmt numFmtId="166" formatCode="mm/yyyy"/>
    <numFmt numFmtId="167" formatCode="m/d/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sz val="11"/>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7">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s>
  <cellStyleXfs count="4">
    <xf numFmtId="0" fontId="0" fillId="0" borderId="0"/>
    <xf numFmtId="0" fontId="1" fillId="0" borderId="0"/>
    <xf numFmtId="0" fontId="15" fillId="0" borderId="0" applyNumberFormat="0" applyFill="0" applyBorder="0" applyAlignment="0" applyProtection="0"/>
    <xf numFmtId="0" fontId="8" fillId="0" borderId="0"/>
  </cellStyleXfs>
  <cellXfs count="134">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0" fillId="0" borderId="0" xfId="0" applyAlignment="1">
      <alignment vertical="center"/>
    </xf>
    <xf numFmtId="0" fontId="10"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horizontal="left" wrapText="1"/>
    </xf>
    <xf numFmtId="164" fontId="5" fillId="0" borderId="0" xfId="0" applyNumberFormat="1" applyFont="1" applyAlignment="1">
      <alignment wrapText="1"/>
    </xf>
    <xf numFmtId="164" fontId="5" fillId="0" borderId="0" xfId="0" applyNumberFormat="1"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164" fontId="5" fillId="0" borderId="0" xfId="0" applyNumberFormat="1" applyFont="1" applyAlignment="1">
      <alignment horizontal="left"/>
    </xf>
    <xf numFmtId="164" fontId="5" fillId="0" borderId="0" xfId="0" applyNumberFormat="1" applyFont="1" applyAlignment="1">
      <alignment horizontal="left" wrapText="1"/>
    </xf>
    <xf numFmtId="14" fontId="5" fillId="0" borderId="0" xfId="0" applyNumberFormat="1" applyFont="1" applyAlignment="1">
      <alignment horizontal="left"/>
    </xf>
    <xf numFmtId="0" fontId="5" fillId="0" borderId="0" xfId="0" applyFont="1" applyAlignment="1">
      <alignment horizontal="left" vertical="center" wrapText="1"/>
    </xf>
    <xf numFmtId="14" fontId="5" fillId="0" borderId="0" xfId="0" applyNumberFormat="1" applyFont="1" applyAlignment="1">
      <alignment horizontal="left" wrapText="1"/>
    </xf>
    <xf numFmtId="0" fontId="5" fillId="0" borderId="0" xfId="0" applyFont="1" applyAlignment="1">
      <alignment horizontal="left"/>
    </xf>
    <xf numFmtId="164" fontId="7" fillId="0" borderId="0" xfId="0" applyNumberFormat="1" applyFont="1" applyAlignment="1">
      <alignment horizontal="left"/>
    </xf>
    <xf numFmtId="0" fontId="0" fillId="0" borderId="0" xfId="0" applyAlignment="1">
      <alignment horizontal="left" wrapText="1"/>
    </xf>
    <xf numFmtId="164" fontId="0" fillId="0" borderId="0" xfId="0" applyNumberForma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49" fontId="5" fillId="0" borderId="0" xfId="0" applyNumberFormat="1" applyFont="1" applyAlignment="1">
      <alignment horizontal="center" wrapText="1"/>
    </xf>
    <xf numFmtId="14" fontId="5" fillId="0" borderId="0" xfId="0" applyNumberFormat="1"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vertical="center" wrapText="1"/>
    </xf>
    <xf numFmtId="164" fontId="0" fillId="0" borderId="0" xfId="0" applyNumberFormat="1" applyAlignment="1">
      <alignment vertical="center" wrapText="1"/>
    </xf>
    <xf numFmtId="167" fontId="0" fillId="0" borderId="0" xfId="0" applyNumberFormat="1" applyAlignment="1">
      <alignment horizontal="right" vertical="center" wrapText="1"/>
    </xf>
    <xf numFmtId="0" fontId="0" fillId="0" borderId="0" xfId="0" applyAlignment="1">
      <alignment horizontal="right" vertical="center" wrapText="1"/>
    </xf>
    <xf numFmtId="164" fontId="0" fillId="0" borderId="0" xfId="0" applyNumberFormat="1" applyAlignment="1">
      <alignment vertical="center"/>
    </xf>
    <xf numFmtId="0" fontId="0" fillId="0" borderId="0" xfId="0" applyAlignment="1">
      <alignment horizontal="left" vertical="center" wrapText="1"/>
    </xf>
    <xf numFmtId="0" fontId="10" fillId="0" borderId="0" xfId="0" applyFont="1" applyAlignment="1">
      <alignment vertical="center" wrapText="1"/>
    </xf>
    <xf numFmtId="14" fontId="0" fillId="0" borderId="0" xfId="0" applyNumberFormat="1" applyAlignment="1">
      <alignment vertical="center"/>
    </xf>
    <xf numFmtId="167" fontId="0" fillId="0" borderId="0" xfId="0" quotePrefix="1" applyNumberFormat="1" applyAlignment="1">
      <alignment horizontal="right" vertical="center" wrapText="1"/>
    </xf>
    <xf numFmtId="167" fontId="0" fillId="0" borderId="0" xfId="0" applyNumberFormat="1" applyAlignment="1">
      <alignment vertical="center" wrapText="1"/>
    </xf>
    <xf numFmtId="0" fontId="5" fillId="0" borderId="0" xfId="2" applyFont="1" applyAlignment="1">
      <alignment vertical="center" wrapText="1"/>
    </xf>
    <xf numFmtId="49" fontId="0" fillId="0" borderId="0" xfId="0" applyNumberFormat="1" applyAlignment="1">
      <alignment vertical="center" wrapText="1"/>
    </xf>
    <xf numFmtId="0" fontId="0" fillId="0" borderId="0" xfId="0" quotePrefix="1"/>
    <xf numFmtId="167" fontId="0" fillId="0" borderId="0" xfId="0" applyNumberFormat="1" applyAlignment="1">
      <alignment wrapText="1"/>
    </xf>
    <xf numFmtId="49" fontId="5" fillId="0" borderId="0" xfId="0" applyNumberFormat="1" applyFont="1" applyAlignment="1">
      <alignment vertical="top" wrapText="1"/>
    </xf>
    <xf numFmtId="164" fontId="0" fillId="0" borderId="0" xfId="0" applyNumberFormat="1" applyAlignment="1">
      <alignment horizontal="right" vertical="center" wrapText="1"/>
    </xf>
    <xf numFmtId="0" fontId="16"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7" fillId="0" borderId="2" xfId="3" applyFont="1" applyBorder="1" applyAlignment="1">
      <alignment wrapText="1"/>
    </xf>
    <xf numFmtId="0" fontId="16"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0" fontId="7" fillId="0" borderId="0" xfId="0" applyFont="1" applyAlignment="1">
      <alignment vertical="center" wrapText="1"/>
    </xf>
    <xf numFmtId="0" fontId="0" fillId="0" borderId="0" xfId="0" quotePrefix="1" applyAlignment="1">
      <alignment vertical="center" wrapText="1"/>
    </xf>
    <xf numFmtId="0" fontId="0" fillId="0" borderId="0" xfId="0" quotePrefix="1" applyAlignment="1">
      <alignment vertical="center"/>
    </xf>
    <xf numFmtId="164" fontId="0" fillId="0" borderId="0" xfId="0" quotePrefix="1" applyNumberFormat="1" applyAlignment="1">
      <alignment vertical="center" wrapText="1"/>
    </xf>
    <xf numFmtId="164" fontId="0" fillId="0" borderId="0" xfId="0" quotePrefix="1" applyNumberFormat="1" applyAlignment="1">
      <alignment vertical="center"/>
    </xf>
    <xf numFmtId="164" fontId="5" fillId="0" borderId="0" xfId="0" applyNumberFormat="1" applyFont="1" applyAlignment="1">
      <alignment vertical="center" wrapText="1"/>
    </xf>
    <xf numFmtId="49" fontId="5" fillId="0" borderId="0" xfId="0" applyNumberFormat="1" applyFont="1" applyAlignment="1">
      <alignment vertical="center" wrapText="1"/>
    </xf>
    <xf numFmtId="0" fontId="0" fillId="0" borderId="0" xfId="0" applyAlignment="1">
      <alignment horizontal="right" wrapText="1"/>
    </xf>
    <xf numFmtId="164" fontId="0" fillId="0" borderId="0" xfId="0" quotePrefix="1" applyNumberFormat="1"/>
    <xf numFmtId="164" fontId="0" fillId="0" borderId="0" xfId="0" quotePrefix="1" applyNumberFormat="1" applyAlignment="1">
      <alignment wrapText="1"/>
    </xf>
    <xf numFmtId="49" fontId="11" fillId="0" borderId="0" xfId="0" applyNumberFormat="1" applyFont="1" applyAlignment="1">
      <alignment horizontal="center" wrapText="1"/>
    </xf>
    <xf numFmtId="0" fontId="11" fillId="0" borderId="0" xfId="0" applyFont="1" applyAlignment="1">
      <alignment horizontal="center" wrapText="1"/>
    </xf>
    <xf numFmtId="14" fontId="11" fillId="0" borderId="0" xfId="0" applyNumberFormat="1" applyFont="1" applyAlignment="1">
      <alignment horizontal="center"/>
    </xf>
    <xf numFmtId="49" fontId="13" fillId="0" borderId="0" xfId="0" applyNumberFormat="1" applyFont="1" applyAlignment="1">
      <alignment horizontal="center" wrapText="1"/>
    </xf>
    <xf numFmtId="49" fontId="14" fillId="0" borderId="0" xfId="0" applyNumberFormat="1" applyFont="1" applyAlignment="1">
      <alignment horizontal="center" wrapText="1"/>
    </xf>
    <xf numFmtId="0" fontId="14"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164" fontId="1" fillId="0" borderId="0" xfId="1" applyNumberFormat="1" applyAlignment="1">
      <alignment horizontal="left" wrapText="1"/>
    </xf>
    <xf numFmtId="0" fontId="18" fillId="0" borderId="0" xfId="0" applyFont="1"/>
    <xf numFmtId="0" fontId="15" fillId="0" borderId="0" xfId="2"/>
    <xf numFmtId="0" fontId="15" fillId="0" borderId="0" xfId="2" applyAlignment="1">
      <alignment horizontal="left" wrapText="1"/>
    </xf>
    <xf numFmtId="0" fontId="19" fillId="0" borderId="0" xfId="0" applyFont="1"/>
    <xf numFmtId="0" fontId="20" fillId="0" borderId="0" xfId="2" applyFont="1"/>
    <xf numFmtId="0" fontId="21" fillId="0" borderId="0" xfId="0" applyFont="1"/>
    <xf numFmtId="0" fontId="0" fillId="0" borderId="0" xfId="0" applyAlignment="1">
      <alignment horizontal="center"/>
    </xf>
    <xf numFmtId="0" fontId="5" fillId="6" borderId="0" xfId="0" applyFont="1" applyFill="1" applyAlignment="1">
      <alignment wrapText="1"/>
    </xf>
    <xf numFmtId="0" fontId="10" fillId="6" borderId="0" xfId="0" applyFont="1" applyFill="1" applyAlignment="1">
      <alignment wrapText="1"/>
    </xf>
    <xf numFmtId="0" fontId="0" fillId="6" borderId="0" xfId="0" applyFill="1"/>
    <xf numFmtId="0" fontId="10" fillId="6" borderId="0" xfId="0" applyFont="1" applyFill="1" applyAlignment="1">
      <alignment horizontal="left" vertical="center"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16" fillId="0" borderId="3" xfId="3" applyFont="1" applyBorder="1" applyAlignment="1">
      <alignment horizontal="center" wrapText="1"/>
    </xf>
    <xf numFmtId="0" fontId="9" fillId="0" borderId="4" xfId="3" applyFont="1" applyBorder="1"/>
    <xf numFmtId="0" fontId="9" fillId="0" borderId="5" xfId="3" applyFont="1" applyBorder="1"/>
  </cellXfs>
  <cellStyles count="4">
    <cellStyle name="Hyperlink" xfId="2"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dbc.noaa.gov/ndbcexit.php?url=http://www.bp.com/&amp;blurb=BP+Inc" TargetMode="External"/><Relationship Id="rId21" Type="http://schemas.openxmlformats.org/officeDocument/2006/relationships/hyperlink" Target="https://www.ndbc.noaa.gov/ndbcexit.php?url=http://www.chevron.com/&amp;blurb=Chevron" TargetMode="External"/><Relationship Id="rId42" Type="http://schemas.openxmlformats.org/officeDocument/2006/relationships/hyperlink" Target="https://www.ndbc.noaa.gov/ndbcexit.php?url=http://www.bp.com/&amp;blurb=BP+Inc" TargetMode="External"/><Relationship Id="rId47" Type="http://schemas.openxmlformats.org/officeDocument/2006/relationships/hyperlink" Target="https://www.ndbc.noaa.gov/ndbcexit.php?url=http%3A%2F%2Fwww.exxonmobil.com%2F&amp;blurb=ExxonMobil" TargetMode="External"/><Relationship Id="rId63" Type="http://schemas.openxmlformats.org/officeDocument/2006/relationships/hyperlink" Target="https://www.ndbc.noaa.gov/ndbcexit.php?url=http://www.kerr-mcgee.com/&amp;blurb=Kerr-McGee+Oil+and+Gas+Corporation" TargetMode="External"/><Relationship Id="rId68" Type="http://schemas.openxmlformats.org/officeDocument/2006/relationships/hyperlink" Target="https://www.ndbc.noaa.gov/ndbcexit.php?url=http://www.chevron.com/&amp;blurb=Chevron" TargetMode="External"/><Relationship Id="rId84" Type="http://schemas.openxmlformats.org/officeDocument/2006/relationships/hyperlink" Target="https://www.ndbc.noaa.gov/ndbcexit.php?url=http://www.bp.com/&amp;blurb=BP+Inc" TargetMode="External"/><Relationship Id="rId89" Type="http://schemas.openxmlformats.org/officeDocument/2006/relationships/hyperlink" Target="https://www.ndbc.noaa.gov/ndbcexit.php?url=http://www.hess.com/&amp;blurb=Amerada+Hess+Corporation" TargetMode="External"/><Relationship Id="rId7" Type="http://schemas.openxmlformats.org/officeDocument/2006/relationships/hyperlink" Target="https://www.ndbc.noaa.gov/ndbcexit.php?url=http://www.kerr-mcgee.com/&amp;blurb=Kerr-McGee+Oil+and+Gas+Corporation"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bp.com/&amp;blurb=BP+Inc" TargetMode="External"/><Relationship Id="rId2" Type="http://schemas.openxmlformats.org/officeDocument/2006/relationships/hyperlink" Target="https://www.ndbc.noaa.gov/ndbcexit.php?url=http://www.shell.com/&amp;blurb=Shell+International+E%26amp%3BP" TargetMode="External"/><Relationship Id="rId16" Type="http://schemas.openxmlformats.org/officeDocument/2006/relationships/hyperlink" Target="https://www.ndbc.noaa.gov/ndbcexit.php?url=http://www.petrobras.com/&amp;blurb=Petrobras" TargetMode="External"/><Relationship Id="rId29" Type="http://schemas.openxmlformats.org/officeDocument/2006/relationships/hyperlink" Target="https://www.ndbc.noaa.gov/ndbcexit.php?url=http://www.kerr-mcgee.com/&amp;blurb=Kerr-McGee+Oil+and+Gas+Corporation" TargetMode="External"/><Relationship Id="rId107" Type="http://schemas.openxmlformats.org/officeDocument/2006/relationships/printerSettings" Target="../printerSettings/printerSettings1.bin"/><Relationship Id="rId11" Type="http://schemas.openxmlformats.org/officeDocument/2006/relationships/hyperlink" Target="https://www.ndbc.noaa.gov/ndbcexit.php?url=http://www.bp.com/&amp;blurb=BP+Inc" TargetMode="External"/><Relationship Id="rId24" Type="http://schemas.openxmlformats.org/officeDocument/2006/relationships/hyperlink" Target="https://www.ndbc.noaa.gov/ndbcexit.php?url=http://www.shell.com/&amp;blurb=Shell+International+E%26amp%3BP" TargetMode="External"/><Relationship Id="rId3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s://www.ndbc.noaa.gov/station_page.php?station=42873" TargetMode="External"/><Relationship Id="rId40" Type="http://schemas.openxmlformats.org/officeDocument/2006/relationships/hyperlink" Target="https://www.ndbc.noaa.gov/ndbcexit.php?url=http://www.hess.com/&amp;blurb=Amerada+Hess+Corporation" TargetMode="External"/><Relationship Id="rId45" Type="http://schemas.openxmlformats.org/officeDocument/2006/relationships/hyperlink" Target="https://www.ndbc.noaa.gov/ndbcexit.php?url=http://www.walteroil.com/&amp;blurb=Walter+Oil+and+Gas+Corporation" TargetMode="External"/><Relationship Id="rId53" Type="http://schemas.openxmlformats.org/officeDocument/2006/relationships/hyperlink" Target="https://www.ndbc.noaa.gov/station_page.php?station=42937" TargetMode="External"/><Relationship Id="rId58" Type="http://schemas.openxmlformats.org/officeDocument/2006/relationships/hyperlink" Target="https://www.ndbc.noaa.gov/ndbcexit.php?url=http://www.anadarko.com/&amp;blurb=Anadarko+Petroleum+Corporation" TargetMode="External"/><Relationship Id="rId66" Type="http://schemas.openxmlformats.org/officeDocument/2006/relationships/hyperlink" Target="https://www.ndbc.noaa.gov/ndbcexit.php?url=http://www.bp.com/&amp;blurb=BP+Inc" TargetMode="External"/><Relationship Id="rId74" Type="http://schemas.openxmlformats.org/officeDocument/2006/relationships/hyperlink" Target="https://www.ndbc.noaa.gov/ndbcexit.php?url=http://www.chevron.com/&amp;blurb=Chevron" TargetMode="External"/><Relationship Id="rId79" Type="http://schemas.openxmlformats.org/officeDocument/2006/relationships/hyperlink" Target="https://www.ndbc.noaa.gov/ndbcexit.php?url=http://www.kerr-mcgee.com/&amp;blurb=Kerr-McGee+Oil+and+Gas+Corporation" TargetMode="External"/><Relationship Id="rId87" Type="http://schemas.openxmlformats.org/officeDocument/2006/relationships/hyperlink" Target="https://www.ndbc.noaa.gov/ndbcexit.php?url=http://www.murphyoilcorp.com/&amp;blurb=Murphy+Exploration+%26+Production+Company+" TargetMode="External"/><Relationship Id="rId102" Type="http://schemas.openxmlformats.org/officeDocument/2006/relationships/hyperlink" Target="https://www.ndbc.noaa.gov/ndbcexit.php?url=http://www.shell.com/&amp;blurb=Shell+International+E%26amp%3BP" TargetMode="External"/><Relationship Id="rId5" Type="http://schemas.openxmlformats.org/officeDocument/2006/relationships/hyperlink" Target="http://ndbc.noaa.gov/station_page.php?station=42370" TargetMode="External"/><Relationship Id="rId61" Type="http://schemas.openxmlformats.org/officeDocument/2006/relationships/hyperlink" Target="https://www.ndbc.noaa.gov/ndbcexit.php?url=http://www.bp.com/&amp;blurb=BP+Inc" TargetMode="External"/><Relationship Id="rId82" Type="http://schemas.openxmlformats.org/officeDocument/2006/relationships/hyperlink" Target="https://www.ndbc.noaa.gov/ndbcexit.php?url=http://www.anadarko.com/&amp;blurb=Anadarko+Petroleum+Corporation" TargetMode="External"/><Relationship Id="rId90" Type="http://schemas.openxmlformats.org/officeDocument/2006/relationships/hyperlink" Target="https://www.ndbc.noaa.gov/ndbcexit.php?url=http://www.bp.com/&amp;blurb=BP+Inc" TargetMode="External"/><Relationship Id="rId95" Type="http://schemas.openxmlformats.org/officeDocument/2006/relationships/hyperlink" Target="https://www.ndbc.noaa.gov/ndbcexit.php?url=http%3A%2F%2Fwww.exxonmobil.com%2F&amp;blurb=ExxonMobil" TargetMode="External"/><Relationship Id="rId19" Type="http://schemas.openxmlformats.org/officeDocument/2006/relationships/hyperlink" Target="https://www.ndbc.noaa.gov/ndbcexit.php?url=http://www.shell.com/&amp;blurb=Shell+International+E%26amp%3BP" TargetMode="External"/><Relationship Id="rId14" Type="http://schemas.openxmlformats.org/officeDocument/2006/relationships/hyperlink" Target="https://www.ndbc.noaa.gov/ndbcexit.php?url=http://www.chevron.com/&amp;blurb=Chevron" TargetMode="External"/><Relationship Id="rId22" Type="http://schemas.openxmlformats.org/officeDocument/2006/relationships/hyperlink" Target="http://www.ndbc.noaa.gov/station_page.php?station=42852" TargetMode="External"/><Relationship Id="rId27" Type="http://schemas.openxmlformats.org/officeDocument/2006/relationships/hyperlink" Target="https://www.ndbc.noaa.gov/ndbcexit.php?url=http://www.chevron.com/&amp;blurb=Chevron" TargetMode="External"/><Relationship Id="rId30" Type="http://schemas.openxmlformats.org/officeDocument/2006/relationships/hyperlink" Target="https://www.ndbc.noaa.gov/ndbcexit.php?url=http://www.shell.com/&amp;blurb=Shell+International+E%26amp%3BP" TargetMode="External"/><Relationship Id="rId35" Type="http://schemas.openxmlformats.org/officeDocument/2006/relationships/hyperlink" Target="https://www.ndbc.noaa.gov/station_page.php?station=42857" TargetMode="External"/><Relationship Id="rId43" Type="http://schemas.openxmlformats.org/officeDocument/2006/relationships/hyperlink" Target="https://www.ndbc.noaa.gov/ndbcexit.php?url=http://www.anadarko.com/&amp;blurb=Anadarko+Petroleum+Corporation" TargetMode="External"/><Relationship Id="rId48" Type="http://schemas.openxmlformats.org/officeDocument/2006/relationships/hyperlink" Target="https://www.ndbc.noaa.gov/ndbcexit.php?url=http://www.bhpbilliton.com/&amp;blurb=BHP+Billiton" TargetMode="External"/><Relationship Id="rId56" Type="http://schemas.openxmlformats.org/officeDocument/2006/relationships/hyperlink" Target="https://www.ndbc.noaa.gov/ndbcexit.php?url=http://www.shell.com/&amp;blurb=Shell+International+E%26amp%3BP" TargetMode="External"/><Relationship Id="rId64" Type="http://schemas.openxmlformats.org/officeDocument/2006/relationships/hyperlink" Target="https://www.ndbc.noaa.gov/ndbcexit.php?url=http://www.bhpbilliton.com/&amp;blurb=BHP+Billiton" TargetMode="External"/><Relationship Id="rId69"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bp.com/&amp;blurb=BP+Inc" TargetMode="External"/><Relationship Id="rId100" Type="http://schemas.openxmlformats.org/officeDocument/2006/relationships/hyperlink" Target="https://www.ndbc.noaa.gov/ndbcexit.php?url=http%3A%2F%2Fwww.exxonmobil.com%2F&amp;blurb=ExxonMobil" TargetMode="External"/><Relationship Id="rId105" Type="http://schemas.openxmlformats.org/officeDocument/2006/relationships/hyperlink" Target="https://www.ndbc.noaa.gov/ndbcexit.php?url=http://www.shell.com/&amp;blurb=Shell+International+E%26amp%3BP" TargetMode="External"/><Relationship Id="rId8" Type="http://schemas.openxmlformats.org/officeDocument/2006/relationships/hyperlink" Target="https://www.ndbc.noaa.gov/ndbcexit.php?url=http://www.kerr-mcgee.com/&amp;blurb=Kerr-McGee+Oil+and+Gas+Corporation" TargetMode="External"/><Relationship Id="rId51" Type="http://schemas.openxmlformats.org/officeDocument/2006/relationships/hyperlink" Target="https://www.ndbc.noaa.gov/station_page.php?station=42936" TargetMode="External"/><Relationship Id="rId72" Type="http://schemas.openxmlformats.org/officeDocument/2006/relationships/hyperlink" Target="https://www.ndbc.noaa.gov/ndbcexit.php?url=http://www.anadarko.com/&amp;blurb=Anadarko+Petroleum+Corporation" TargetMode="External"/><Relationship Id="rId80" Type="http://schemas.openxmlformats.org/officeDocument/2006/relationships/hyperlink" Target="https://www.ndbc.noaa.gov/ndbcexit.php?url=http://www.shell.com/&amp;blurb=Shell+International+E%26amp%3BP" TargetMode="External"/><Relationship Id="rId85" Type="http://schemas.openxmlformats.org/officeDocument/2006/relationships/hyperlink" Target="https://www.ndbc.noaa.gov/ndbcexit.php?url=http://www.talosenergyllc.com/&amp;blurb=Talos+Energy+LLC" TargetMode="External"/><Relationship Id="rId93" Type="http://schemas.openxmlformats.org/officeDocument/2006/relationships/hyperlink" Target="https://www.ndbc.noaa.gov/ndbcexit.php?url=http://www.walteroil.com/&amp;blurb=Walter+Oil+and+Gas+Corporation" TargetMode="External"/><Relationship Id="rId98" Type="http://schemas.openxmlformats.org/officeDocument/2006/relationships/hyperlink" Target="https://www.ndbc.noaa.gov/ndbcexit.php?url=http://www.hess.com/&amp;blurb=Amerada+Hess+Corporation" TargetMode="External"/><Relationship Id="rId3" Type="http://schemas.openxmlformats.org/officeDocument/2006/relationships/hyperlink" Target="https://www.ndbc.noaa.gov/ndbcexit.php?url=http://www.shell.com/&amp;blurb=Shell+International+E%26amp%3BP" TargetMode="External"/><Relationship Id="rId12" Type="http://schemas.openxmlformats.org/officeDocument/2006/relationships/hyperlink" Target="https://www.ndbc.noaa.gov/ndbcexit.php?url=http://www.anadarko.com/&amp;blurb=Anadarko+Petroleum+Corporation" TargetMode="External"/><Relationship Id="rId17" Type="http://schemas.openxmlformats.org/officeDocument/2006/relationships/hyperlink" Target="https://www.ndbc.noaa.gov/ndbcexit.php?url=http://www.bp.com/&amp;blurb=BP+Inc" TargetMode="External"/><Relationship Id="rId25" Type="http://schemas.openxmlformats.org/officeDocument/2006/relationships/hyperlink" Target="https://www.ndbc.noaa.gov/ndbcexit.php?url=http://www.shell.com/&amp;blurb=Shell+International+E%26amp%3BP" TargetMode="External"/><Relationship Id="rId33" Type="http://schemas.openxmlformats.org/officeDocument/2006/relationships/hyperlink" Target="https://www.ndbc.noaa.gov/ndbcexit.php?url=http://www.shell.com/&amp;blurb=Shell+International+E%26amp%3BP" TargetMode="External"/><Relationship Id="rId38" Type="http://schemas.openxmlformats.org/officeDocument/2006/relationships/hyperlink" Target="https://www.ndbc.noaa.gov/ndbcexit.php?url=http://www.shell.com/&amp;blurb=Shell+International+E%26amp%3BP" TargetMode="External"/><Relationship Id="rId46" Type="http://schemas.openxmlformats.org/officeDocument/2006/relationships/hyperlink" Target="https://www.ndbc.noaa.gov/ndbcexit.php?url=http://www.marubeni.com/&amp;blurb=Marubeni+Oil+and+Gas+Inc" TargetMode="External"/><Relationship Id="rId59" Type="http://schemas.openxmlformats.org/officeDocument/2006/relationships/hyperlink" Target="https://www.ndbc.noaa.gov/ndbcexit.php?url=http://www.shell.com/&amp;blurb=Shell+International+E%26amp%3BP" TargetMode="External"/><Relationship Id="rId67" Type="http://schemas.openxmlformats.org/officeDocument/2006/relationships/hyperlink" Target="https://www.ndbc.noaa.gov/ndbcexit.php?url=http://www.anadarko.com/&amp;blurb=Anadarko+Petroleum+Corporation" TargetMode="External"/><Relationship Id="rId103" Type="http://schemas.openxmlformats.org/officeDocument/2006/relationships/hyperlink" Target="https://www.ndbc.noaa.gov/ndbcexit.php?url=http://www.shell.com/&amp;blurb=Shell+International+E%26amp%3BP" TargetMode="External"/><Relationship Id="rId20" Type="http://schemas.openxmlformats.org/officeDocument/2006/relationships/hyperlink" Target="http://www.ndbc.noaa.gov/station_page.php?station=42865" TargetMode="External"/><Relationship Id="rId41" Type="http://schemas.openxmlformats.org/officeDocument/2006/relationships/hyperlink" Target="https://www.ndbc.noaa.gov/ndbcexit.php?url=http://www.hess.com/&amp;blurb=Amerada+Hess+Corporation" TargetMode="External"/><Relationship Id="rId54" Type="http://schemas.openxmlformats.org/officeDocument/2006/relationships/hyperlink" Target="https://www.ndbc.noaa.gov/ndbcexit.php?url=http%3A%2F%2Fwww.exxonmobil.com%2F&amp;blurb=ExxonMobil" TargetMode="External"/><Relationship Id="rId62" Type="http://schemas.openxmlformats.org/officeDocument/2006/relationships/hyperlink" Target="https://www.ndbc.noaa.gov/ndbcexit.php?url=http://www.kerr-mcgee.com/&amp;blurb=Kerr-McGee+Oil+and+Gas+Corporation" TargetMode="External"/><Relationship Id="rId70" Type="http://schemas.openxmlformats.org/officeDocument/2006/relationships/hyperlink" Target="https://www.ndbc.noaa.gov/ndbcexit.php?url=http://www.petrobras.com/&amp;blurb=Petrobras" TargetMode="External"/><Relationship Id="rId75" Type="http://schemas.openxmlformats.org/officeDocument/2006/relationships/hyperlink" Target="https://www.ndbc.noaa.gov/ndbcexit.php?url=http://www.shell.com/&amp;blurb=Shell+International+E%26amp%3BP" TargetMode="External"/><Relationship Id="rId83"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www.ndbc.noaa.gov/ndbcexit.php?url=http://www.hess.com/&amp;blurb=Amerada+Hess+Corporation" TargetMode="External"/><Relationship Id="rId91" Type="http://schemas.openxmlformats.org/officeDocument/2006/relationships/hyperlink" Target="https://www.ndbc.noaa.gov/ndbcexit.php?url=http://www.anadarko.com/&amp;blurb=Anadarko+Petroleum+Corporation" TargetMode="External"/><Relationship Id="rId96" Type="http://schemas.openxmlformats.org/officeDocument/2006/relationships/hyperlink" Target="https://www.ndbc.noaa.gov/ndbcexit.php?url=http://www.bhpbilliton.com/&amp;blurb=BHP+Billiton" TargetMode="External"/><Relationship Id="rId1" Type="http://schemas.openxmlformats.org/officeDocument/2006/relationships/hyperlink" Target="http://www.mymobilebay.com/stationdata/StationInfowestendcp.asp?jday=&amp;property=&amp;chartyear=&amp;StationID=116" TargetMode="External"/><Relationship Id="rId6" Type="http://schemas.openxmlformats.org/officeDocument/2006/relationships/hyperlink" Target="https://www.ndbc.noaa.gov/ndbcexit.php?url=http://www.bp.com/&amp;blurb=BP+Inc" TargetMode="External"/><Relationship Id="rId15"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www.ndbc.noaa.gov/station_page.php?station=42906" TargetMode="External"/><Relationship Id="rId28" Type="http://schemas.openxmlformats.org/officeDocument/2006/relationships/hyperlink" Target="https://www.ndbc.noaa.gov/station_page.php?station=42373" TargetMode="External"/><Relationship Id="rId36" Type="http://schemas.openxmlformats.org/officeDocument/2006/relationships/hyperlink" Target="https://www.ndbc.noaa.gov/ndbcexit.php?url=http://www.talosenergyllc.com/&amp;blurb=Talos+Energy+LLC" TargetMode="External"/><Relationship Id="rId49" Type="http://schemas.openxmlformats.org/officeDocument/2006/relationships/hyperlink" Target="https://www.ndbc.noaa.gov/ndbcexit.php?url=http://www.chevron.com/&amp;blurb=Chevron"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bp.com/&amp;blurb=BP+Inc" TargetMode="External"/><Relationship Id="rId10" Type="http://schemas.openxmlformats.org/officeDocument/2006/relationships/hyperlink" Target="https://www.ndbc.noaa.gov/ndbcexit.php?url=http://www.chevron.com/&amp;blurb=Chevron" TargetMode="External"/><Relationship Id="rId31" Type="http://schemas.openxmlformats.org/officeDocument/2006/relationships/hyperlink" Target="https://www.ndbc.noaa.gov/ndbcexit.php?url=http://www.chevron.com/&amp;blurb=Chevron" TargetMode="External"/><Relationship Id="rId44" Type="http://schemas.openxmlformats.org/officeDocument/2006/relationships/hyperlink" Target="https://www.ndbc.noaa.gov/ndbcexit.php?url=http://www.bp.com/&amp;blurb=BP+Inc" TargetMode="External"/><Relationship Id="rId52" Type="http://schemas.openxmlformats.org/officeDocument/2006/relationships/hyperlink" Target="https://www.ndbc.noaa.gov/ndbcexit.php?url=http://www.anadarko.com/&amp;blurb=Anadarko+Petroleum+Corporation" TargetMode="External"/><Relationship Id="rId60" Type="http://schemas.openxmlformats.org/officeDocument/2006/relationships/hyperlink" Target="https://www.ndbc.noaa.gov/ndbcexit.php?url=http://www.bp.com/&amp;blurb=BP+Inc" TargetMode="External"/><Relationship Id="rId65" Type="http://schemas.openxmlformats.org/officeDocument/2006/relationships/hyperlink" Target="https://www.ndbc.noaa.gov/ndbcexit.php?url=http://www.chevron.com/&amp;blurb=Chevron"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chevron.com/&amp;blurb=Chevron" TargetMode="External"/><Relationship Id="rId81" Type="http://schemas.openxmlformats.org/officeDocument/2006/relationships/hyperlink" Target="https://www.ndbc.noaa.gov/ndbcexit.php?url=http://www.chevron.com/&amp;blurb=Chevron" TargetMode="External"/><Relationship Id="rId86" Type="http://schemas.openxmlformats.org/officeDocument/2006/relationships/hyperlink" Target="https://www.ndbc.noaa.gov/ndbcexit.php?url=http://www.shell.com/&amp;blurb=Shell+International+E%26amp%3BP" TargetMode="External"/><Relationship Id="rId94" Type="http://schemas.openxmlformats.org/officeDocument/2006/relationships/hyperlink" Target="https://www.ndbc.noaa.gov/ndbcexit.php?url=http://www.marubeni.com/&amp;blurb=Marubeni+Oil+and+Gas+Inc" TargetMode="External"/><Relationship Id="rId99" Type="http://schemas.openxmlformats.org/officeDocument/2006/relationships/hyperlink" Target="https://www.ndbc.noaa.gov/ndbcexit.php?url=http://www.anadarko.com/&amp;blurb=Anadarko+Petroleum+Corporation" TargetMode="External"/><Relationship Id="rId101"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hpbilliton.com/&amp;blurb=BHP+Billiton" TargetMode="External"/><Relationship Id="rId13" Type="http://schemas.openxmlformats.org/officeDocument/2006/relationships/hyperlink" Target="http://ndbc.noaa.gov/station_page.php?station=42917" TargetMode="External"/><Relationship Id="rId18" Type="http://schemas.openxmlformats.org/officeDocument/2006/relationships/hyperlink" Target="https://www.ndbc.noaa.gov/ndbcexit.php?url=http://www.anadarko.com/&amp;blurb=Anadarko+Petroleum+Corporation" TargetMode="External"/><Relationship Id="rId39" Type="http://schemas.openxmlformats.org/officeDocument/2006/relationships/hyperlink" Target="https://www.ndbc.noaa.gov/ndbcexit.php?url=http://www.murphyoilcorp.com/&amp;blurb=Murphy+Exploration+%26+Production+Company+" TargetMode="External"/><Relationship Id="rId34" Type="http://schemas.openxmlformats.org/officeDocument/2006/relationships/hyperlink" Target="https://www.ndbc.noaa.gov/ndbcexit.php?url=http://www.bp.com/&amp;blurb=BP+Inc" TargetMode="External"/><Relationship Id="rId50" Type="http://schemas.openxmlformats.org/officeDocument/2006/relationships/hyperlink" Target="https://www.ndbc.noaa.gov/ndbcexit.php?url=http://www.hess.com/&amp;blurb=Amerada+Hess+Corporation" TargetMode="External"/><Relationship Id="rId55" Type="http://schemas.openxmlformats.org/officeDocument/2006/relationships/hyperlink" Target="https://www.ndbc.noaa.gov/ndbcexit.php?url=http://www.shell.com/&amp;blurb=Shell+International+E%26amp%3BP" TargetMode="External"/><Relationship Id="rId76" Type="http://schemas.openxmlformats.org/officeDocument/2006/relationships/hyperlink" Target="https://www.ndbc.noaa.gov/ndbcexit.php?url=http://www.shell.com/&amp;blurb=Shell+International+E%26amp%3BP" TargetMode="External"/><Relationship Id="rId97" Type="http://schemas.openxmlformats.org/officeDocument/2006/relationships/hyperlink" Target="https://www.ndbc.noaa.gov/ndbcexit.php?url=http://www.chevron.com/&amp;blurb=Chevron" TargetMode="External"/><Relationship Id="rId104" Type="http://schemas.openxmlformats.org/officeDocument/2006/relationships/hyperlink" Target="https://www.ndbc.noaa.gov/ndbcexit.php?url=http://www.anadarko.com/&amp;blurb=Anadarko+Petroleum+Corporatio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dbc.noaa.gov/ndbcexit.php?url=http://www.bhpbilliton.com/&amp;blurb=BHP+Billiton" TargetMode="External"/><Relationship Id="rId117" Type="http://schemas.openxmlformats.org/officeDocument/2006/relationships/hyperlink" Target="https://www.ndbc.noaa.gov/station_page.php?station=42922" TargetMode="External"/><Relationship Id="rId21" Type="http://schemas.openxmlformats.org/officeDocument/2006/relationships/hyperlink" Target="https://www.ndbc.noaa.gov/ndbcexit.php?url=http://www.murphyoilcorp.com/&amp;blurb=Murphy+Exploration+%26+Production+Company+" TargetMode="External"/><Relationship Id="rId42" Type="http://schemas.openxmlformats.org/officeDocument/2006/relationships/hyperlink" Target="https://www.ndbc.noaa.gov/ndbcexit.php?url=http://www.nobleenergyinc.com/&amp;blurb=Noble+Energy+Inc" TargetMode="External"/><Relationship Id="rId47" Type="http://schemas.openxmlformats.org/officeDocument/2006/relationships/hyperlink" Target="https://www.ndbc.noaa.gov/ndbcexit.php?url=http://www.shell.com/&amp;blurb=Shell+International+E%26amp%3BP" TargetMode="External"/><Relationship Id="rId63"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anadarko.com/&amp;blurb=Anadarko+Petroleum+Corporation" TargetMode="External"/><Relationship Id="rId84" Type="http://schemas.openxmlformats.org/officeDocument/2006/relationships/hyperlink" Target="https://www.ndbc.noaa.gov/ndbcexit.php?url=http://www.shell.com/&amp;blurb=Shell+International+E%26amp%3BP" TargetMode="External"/><Relationship Id="rId89" Type="http://schemas.openxmlformats.org/officeDocument/2006/relationships/hyperlink" Target="http://ndbc.noaa.gov/station_page.php?station=42899" TargetMode="External"/><Relationship Id="rId112" Type="http://schemas.openxmlformats.org/officeDocument/2006/relationships/hyperlink" Target="https://www.ndbc.noaa.gov/ndbcexit.php?url=http://www.chevron.com/&amp;blurb=Chevron" TargetMode="External"/><Relationship Id="rId133" Type="http://schemas.openxmlformats.org/officeDocument/2006/relationships/hyperlink" Target="https://www.ndbc.noaa.gov/ndbcexit.php?url=http://www.chevron.com/&amp;blurb=Chevron" TargetMode="External"/><Relationship Id="rId138" Type="http://schemas.openxmlformats.org/officeDocument/2006/relationships/hyperlink" Target="https://www.ndbc.noaa.gov/ndbcexit.php?url=http%3A%2F%2Fwww.exxonmobil.com%2F&amp;blurb=ExxonMobil" TargetMode="External"/><Relationship Id="rId16" Type="http://schemas.openxmlformats.org/officeDocument/2006/relationships/hyperlink" Target="https://www.ndbc.noaa.gov/ndbcexit.php?url=http://www.williams.com/&amp;blurb=Williams" TargetMode="External"/><Relationship Id="rId107" Type="http://schemas.openxmlformats.org/officeDocument/2006/relationships/hyperlink" Target="https://www.ndbc.noaa.gov/ndbcexit.php?url=http://www.bp.com/&amp;blurb=BP+Inc" TargetMode="External"/><Relationship Id="rId11" Type="http://schemas.openxmlformats.org/officeDocument/2006/relationships/hyperlink" Target="https://www.ndbc.noaa.gov/ndbcexit.php?url=http://www.bp.com/&amp;blurb=BP+Inc" TargetMode="External"/><Relationship Id="rId32" Type="http://schemas.openxmlformats.org/officeDocument/2006/relationships/hyperlink" Target="https://www.ndbc.noaa.gov/ndbcexit.php?url=http://www.hess.com/&amp;blurb=Amerada+Hess+Corporation" TargetMode="External"/><Relationship Id="rId37" Type="http://schemas.openxmlformats.org/officeDocument/2006/relationships/hyperlink" Target="https://www.ndbc.noaa.gov/ndbcexit.php?url=http%3A%2F%2Fwww.eni.it%2Feniit%2Feni%2Finit.do%3Flang%3Den%26amp%3BBV_UseBVCookie%3DNo&amp;blurb=ENI+Petroleum" TargetMode="External"/><Relationship Id="rId53" Type="http://schemas.openxmlformats.org/officeDocument/2006/relationships/hyperlink" Target="https://www.ndbc.noaa.gov/ndbcexit.php?url=http://www.bp.com/&amp;blurb=BP+Inc" TargetMode="External"/><Relationship Id="rId58" Type="http://schemas.openxmlformats.org/officeDocument/2006/relationships/hyperlink" Target="https://www.ndbc.noaa.gov/ndbcexit.php?url=http://www.bhpbilliton.com/&amp;blurb=BHP+Billiton" TargetMode="External"/><Relationship Id="rId74" Type="http://schemas.openxmlformats.org/officeDocument/2006/relationships/hyperlink" Target="https://www.ndbc.noaa.gov/ndbcexit.php?url=http%3A%2F%2Fwww.fcx.com%2Fresources%2Foilgas.htm&amp;blurb=Freeport-McMoRan" TargetMode="External"/><Relationship Id="rId79" Type="http://schemas.openxmlformats.org/officeDocument/2006/relationships/hyperlink" Target="https://www.ndbc.noaa.gov/ndbcexit.php?url=http://www.murphyoilcorp.com/&amp;blurb=Murphy+Exploration+%26+Production+Company+" TargetMode="External"/><Relationship Id="rId102" Type="http://schemas.openxmlformats.org/officeDocument/2006/relationships/hyperlink" Target="http://ndbc.noaa.gov/station_page.php?station=42908" TargetMode="External"/><Relationship Id="rId123" Type="http://schemas.openxmlformats.org/officeDocument/2006/relationships/hyperlink" Target="https://www.ndbc.noaa.gov/ndbcexit.php?url=http://www.hess.com/&amp;blurb=Amerada+Hess+Corporation" TargetMode="External"/><Relationship Id="rId128" Type="http://schemas.openxmlformats.org/officeDocument/2006/relationships/hyperlink" Target="https://www.ndbc.noaa.gov/station_page.php?station=42925" TargetMode="External"/><Relationship Id="rId144" Type="http://schemas.openxmlformats.org/officeDocument/2006/relationships/hyperlink" Target="https://www.ndbc.noaa.gov/ndbcexit.php?url=http%3A%2F%2Fwww.fcx.com%2Fresources%2Foilgas.htm&amp;blurb=Freeport-McMoRan" TargetMode="External"/><Relationship Id="rId5" Type="http://schemas.openxmlformats.org/officeDocument/2006/relationships/hyperlink" Target="https://www.ndbc.noaa.gov/ndbcexit.php?url=http://www.kerr-mcgee.com/&amp;blurb=Kerr-McGee+Oil+and+Gas+Corporation" TargetMode="External"/><Relationship Id="rId90" Type="http://schemas.openxmlformats.org/officeDocument/2006/relationships/hyperlink" Target="https://www.ndbc.noaa.gov/ndbcexit.php?url=http://www.walteroil.com/&amp;blurb=Walter+Oil+and+Gas+Corporation" TargetMode="External"/><Relationship Id="rId95" Type="http://schemas.openxmlformats.org/officeDocument/2006/relationships/hyperlink" Target="https://www.ndbc.noaa.gov/ndbcexit.php?url=http://www.hess.com/&amp;blurb=Amerada+Hess+Corporation" TargetMode="External"/><Relationship Id="rId22" Type="http://schemas.openxmlformats.org/officeDocument/2006/relationships/hyperlink" Target="https://www.ndbc.noaa.gov/ndbcexit.php?url=http://www.murphyoilcorp.com/&amp;blurb=Murphy+Exploration+%26+Production+Company+" TargetMode="External"/><Relationship Id="rId27" Type="http://schemas.openxmlformats.org/officeDocument/2006/relationships/hyperlink" Target="https://www.ndbc.noaa.gov/ndbcexit.php?url=http://www.bhpbilliton.com/&amp;blurb=BHP+Billiton" TargetMode="External"/><Relationship Id="rId43" Type="http://schemas.openxmlformats.org/officeDocument/2006/relationships/hyperlink" Target="https://www.ndbc.noaa.gov/ndbcexit.php?url=http://www.nobleenergyinc.com/&amp;blurb=Noble+Energy+Inc" TargetMode="External"/><Relationship Id="rId48" Type="http://schemas.openxmlformats.org/officeDocument/2006/relationships/hyperlink" Target="https://www.ndbc.noaa.gov/ndbcexit.php?url=http%3A%2F%2Fwww.eni.it%2Feniit%2Feni%2Finit.do%3Flang%3Den%26amp%3BBV_UseBVCookie%3DNo&amp;blurb=ENI+Petroleum" TargetMode="External"/><Relationship Id="rId64" Type="http://schemas.openxmlformats.org/officeDocument/2006/relationships/hyperlink" Target="https://www.ndbc.noaa.gov/ndbcexit.php?url=http%3A%2F%2Fwww.eni.it%2Feniit%2Feni%2Finit.do%3Flang%3Den%26amp%3BBV_UseBVCookie%3DNo&amp;blurb=ENI+Petroleum" TargetMode="External"/><Relationship Id="rId69" Type="http://schemas.openxmlformats.org/officeDocument/2006/relationships/hyperlink" Target="https://www.ndbc.noaa.gov/station_page.php?station=42885" TargetMode="External"/><Relationship Id="rId113" Type="http://schemas.openxmlformats.org/officeDocument/2006/relationships/hyperlink" Target="https://www.ndbc.noaa.gov/ndbcexit.php?url=http://www.talosenergyllc.com/&amp;blurb=Talos+Energy+LLC" TargetMode="External"/><Relationship Id="rId118" Type="http://schemas.openxmlformats.org/officeDocument/2006/relationships/hyperlink" Target="https://www.ndbc.noaa.gov/ndbcexit.php?url=http://www.shell.com/&amp;blurb=Shell+International+E%26amp%3BP" TargetMode="External"/><Relationship Id="rId134" Type="http://schemas.openxmlformats.org/officeDocument/2006/relationships/hyperlink" Target="https://www.ndbc.noaa.gov/ndbcexit.php?url=http://www.shell.com/&amp;blurb=Shell+International+E%26amp%3BP" TargetMode="External"/><Relationship Id="rId139" Type="http://schemas.openxmlformats.org/officeDocument/2006/relationships/hyperlink" Target="https://www.ndbc.noaa.gov/ndbcexit.php?url=http%3A%2F%2Fwww.fcx.com%2Fresources%2Foilgas.htm&amp;blurb=Freeport-McMoRan" TargetMode="External"/><Relationship Id="rId80" Type="http://schemas.openxmlformats.org/officeDocument/2006/relationships/hyperlink" Target="https://www.ndbc.noaa.gov/ndbcexit.php?url=http://www.hess.com/&amp;blurb=Amerada+Hess+Corporation" TargetMode="External"/><Relationship Id="rId85" Type="http://schemas.openxmlformats.org/officeDocument/2006/relationships/hyperlink" Target="https://www.ndbc.noaa.gov/ndbcexit.php?url=http://www.shell.com/&amp;blurb=Shell+International+E%26amp%3BP" TargetMode="External"/><Relationship Id="rId3" Type="http://schemas.openxmlformats.org/officeDocument/2006/relationships/hyperlink" Target="https://www.ndbc.noaa.gov/ndbcexit.php?url=http://www.shell.com/&amp;blurb=Shell+International+E%26amp%3BP" TargetMode="External"/><Relationship Id="rId12" Type="http://schemas.openxmlformats.org/officeDocument/2006/relationships/hyperlink" Target="https://www.ndbc.noaa.gov/ndbcexit.php?url=http://www.bp.com/&amp;blurb=BP+Inc" TargetMode="External"/><Relationship Id="rId17" Type="http://schemas.openxmlformats.org/officeDocument/2006/relationships/hyperlink" Target="https://www.ndbc.noaa.gov/ndbcexit.php?url=http://www.atpog.com/&amp;blurb=ATP+Oil+%26+Gas+Corporation" TargetMode="External"/><Relationship Id="rId25" Type="http://schemas.openxmlformats.org/officeDocument/2006/relationships/hyperlink" Target="http://ndbc.noaa.gov/station_page.php?station=42391" TargetMode="External"/><Relationship Id="rId33" Type="http://schemas.openxmlformats.org/officeDocument/2006/relationships/hyperlink" Target="https://www.ndbc.noaa.gov/ndbcexit.php?url=http://www.hess.com/&amp;blurb=Amerada+Hess+Corporation" TargetMode="External"/><Relationship Id="rId38" Type="http://schemas.openxmlformats.org/officeDocument/2006/relationships/hyperlink" Target="https://www.ndbc.noaa.gov/ndbcexit.php?url=http://www.petrobras.com/&amp;blurb=Petrobras" TargetMode="External"/><Relationship Id="rId46"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bhpbilliton.com/&amp;blurb=BHP+Billiton" TargetMode="External"/><Relationship Id="rId67" Type="http://schemas.openxmlformats.org/officeDocument/2006/relationships/hyperlink" Target="https://www.ndbc.noaa.gov/ndbcexit.php?url=http://www.anadarko.com/&amp;blurb=Anadarko+Petroleum+Corporation" TargetMode="External"/><Relationship Id="rId103" Type="http://schemas.openxmlformats.org/officeDocument/2006/relationships/hyperlink" Target="https://www.ndbc.noaa.gov/ndbcexit.php?url=http://www.bp.com/&amp;blurb=BP+Inc" TargetMode="External"/><Relationship Id="rId108" Type="http://schemas.openxmlformats.org/officeDocument/2006/relationships/hyperlink" Target="https://www.ndbc.noaa.gov/ndbcexit.php?url=http%3A%2F%2Fwww.eni.it%2Feniit%2Feni%2Finit.do%3Flang%3Den%26amp%3BBV_UseBVCookie%3DNo&amp;blurb=ENI+Petroleum" TargetMode="External"/><Relationship Id="rId116" Type="http://schemas.openxmlformats.org/officeDocument/2006/relationships/hyperlink" Target="http://www.ndbc.noaa.gov/station_page.php?station=42923" TargetMode="External"/><Relationship Id="rId124" Type="http://schemas.openxmlformats.org/officeDocument/2006/relationships/hyperlink" Target="https://www.ndbc.noaa.gov/ndbcexit.php?url=http://www.shell.com/&amp;blurb=Shell+International+E%26amp%3BP" TargetMode="External"/><Relationship Id="rId129" Type="http://schemas.openxmlformats.org/officeDocument/2006/relationships/hyperlink" Target="https://www.ndbc.noaa.gov/ndbcexit.php?url=http://www.murphyoilcorp.com/&amp;blurb=Murphy+Exploration+%26+Production+Company+" TargetMode="External"/><Relationship Id="rId137" Type="http://schemas.openxmlformats.org/officeDocument/2006/relationships/hyperlink" Target="https://www.ndbc.noaa.gov/ndbcexit.php?url=http://www.chevron.com/&amp;blurb=Chevron" TargetMode="External"/><Relationship Id="rId20" Type="http://schemas.openxmlformats.org/officeDocument/2006/relationships/hyperlink" Target="https://www.ndbc.noaa.gov/ndbcexit.php?url=http://www.chevron.com/&amp;blurb=Chevron" TargetMode="External"/><Relationship Id="rId41" Type="http://schemas.openxmlformats.org/officeDocument/2006/relationships/hyperlink" Target="https://www.ndbc.noaa.gov/ndbcexit.php?url=http://www.shell.com/&amp;blurb=Shell+International+E%26amp%3BP" TargetMode="External"/><Relationship Id="rId54" Type="http://schemas.openxmlformats.org/officeDocument/2006/relationships/hyperlink" Target="https://www.ndbc.noaa.gov/ndbcexit.php?url=http://www.atpog.com/&amp;blurb=ATP+Oil+%26+Gas+Corporation" TargetMode="External"/><Relationship Id="rId62" Type="http://schemas.openxmlformats.org/officeDocument/2006/relationships/hyperlink" Target="https://www.ndbc.noaa.gov/ndbcexit.php?url=http://www.shell.com/&amp;blurb=Shell+International+E%26amp%3BP" TargetMode="External"/><Relationship Id="rId70" Type="http://schemas.openxmlformats.org/officeDocument/2006/relationships/hyperlink" Target="https://www.ndbc.noaa.gov/ndbcexit.php?url=http://www.bp.com/&amp;blurb=BP+Inc" TargetMode="External"/><Relationship Id="rId75" Type="http://schemas.openxmlformats.org/officeDocument/2006/relationships/hyperlink" Target="https://www.ndbc.noaa.gov/ndbcexit.php?url=http%3A%2F%2Fwww.fcx.com%2Fresources%2Foilgas.htm&amp;blurb=Freeport-McMoRan" TargetMode="External"/><Relationship Id="rId83" Type="http://schemas.openxmlformats.org/officeDocument/2006/relationships/hyperlink" Target="https://www.ndbc.noaa.gov/ndbcexit.php?url=http://www.bp.com/&amp;blurb=BP+Inc" TargetMode="External"/><Relationship Id="rId88" Type="http://schemas.openxmlformats.org/officeDocument/2006/relationships/hyperlink" Target="https://www.ndbc.noaa.gov/ndbcexit.php?url=http://www.bhpbilliton.com/&amp;blurb=BHP+Billiton" TargetMode="External"/><Relationship Id="rId91" Type="http://schemas.openxmlformats.org/officeDocument/2006/relationships/hyperlink" Target="https://www.ndbc.noaa.gov/ndbcexit.php?url=http://www.walteroil.com/&amp;blurb=Walter+Oil+and+Gas+Corporation" TargetMode="External"/><Relationship Id="rId96" Type="http://schemas.openxmlformats.org/officeDocument/2006/relationships/hyperlink" Target="http://ndbc.noaa.gov/station_page.php?station=42911" TargetMode="External"/><Relationship Id="rId111" Type="http://schemas.openxmlformats.org/officeDocument/2006/relationships/hyperlink" Target="https://www.ndbc.noaa.gov/ndbcexit.php?url=http://www.marathon.com" TargetMode="External"/><Relationship Id="rId132" Type="http://schemas.openxmlformats.org/officeDocument/2006/relationships/hyperlink" Target="https://www.ndbc.noaa.gov/ndbcexit.php?url=http://www.murphyoilcorp.com/&amp;blurb=Murphy+Exploration+%26+Production+Company+" TargetMode="External"/><Relationship Id="rId140" Type="http://schemas.openxmlformats.org/officeDocument/2006/relationships/hyperlink" Target="https://www.ndbc.noaa.gov/ndbcexit.php?url=http%3A%2F%2Fwww.fcx.com%2Fresources%2Foilgas.htm&amp;blurb=Freeport-McMoRan" TargetMode="External"/><Relationship Id="rId145" Type="http://schemas.openxmlformats.org/officeDocument/2006/relationships/hyperlink" Target="https://www.ndbc.noaa.gov/station_page.php?station=42855" TargetMode="External"/><Relationship Id="rId1" Type="http://schemas.openxmlformats.org/officeDocument/2006/relationships/hyperlink" Target="https://www.ndbc.noaa.gov/ndbcexit.php?url=http%3A%2F%2Fwww.enven.com%2F&amp;blurb=Enven+Energy+Corporation" TargetMode="External"/><Relationship Id="rId6" Type="http://schemas.openxmlformats.org/officeDocument/2006/relationships/hyperlink" Target="https://www.ndbc.noaa.gov/ndbcexit.php?url=http://www.kerr-mcgee.com/&amp;blurb=Kerr-McGee+Oil+and+Gas+Corporation" TargetMode="External"/><Relationship Id="rId15" Type="http://schemas.openxmlformats.org/officeDocument/2006/relationships/hyperlink" Target="https://www.ndbc.noaa.gov/ndbcexit.php?url=http://www.williams.com/&amp;blurb=Williams" TargetMode="External"/><Relationship Id="rId23" Type="http://schemas.openxmlformats.org/officeDocument/2006/relationships/hyperlink" Target="https://www.ndbc.noaa.gov/ndbcexit.php?url=http://www.atpog.com/&amp;blurb=ATP+Oil+%26+Gas+Corporation" TargetMode="External"/><Relationship Id="rId28" Type="http://schemas.openxmlformats.org/officeDocument/2006/relationships/hyperlink" Target="https://www.ndbc.noaa.gov/ndbcexit.php?url=http://www.anadarko.com/&amp;blurb=Anadarko+Petroleum+Corporation" TargetMode="External"/><Relationship Id="rId36" Type="http://schemas.openxmlformats.org/officeDocument/2006/relationships/hyperlink" Target="https://www.ndbc.noaa.gov/ndbcexit.php?url=http%3A%2F%2Fwww.eni.it%2Feniit%2Feni%2Finit.do%3Flang%3Den%26amp%3BBV_UseBVCookie%3DNo&amp;blurb=ENI+Petroleum" TargetMode="External"/><Relationship Id="rId49" Type="http://schemas.openxmlformats.org/officeDocument/2006/relationships/hyperlink" Target="https://www.ndbc.noaa.gov/ndbcexit.php?url=http%3A%2F%2Fwww.eni.it%2Feniit%2Feni%2Finit.do%3Flang%3Den%26amp%3BBV_UseBVCookie%3DNo&amp;blurb=ENI+Petroleum" TargetMode="External"/><Relationship Id="rId57" Type="http://schemas.openxmlformats.org/officeDocument/2006/relationships/hyperlink" Target="https://www.ndbc.noaa.gov/ndbcexit.php?url=http://www.mariner-energy.com/&amp;blurb=Mariner+Energy+Inc" TargetMode="External"/><Relationship Id="rId106" Type="http://schemas.openxmlformats.org/officeDocument/2006/relationships/hyperlink" Target="https://www.ndbc.noaa.gov/ndbcexit.php?url=http://www.nobleenergyinc.com/&amp;blurb=Noble+Energy+Inc" TargetMode="External"/><Relationship Id="rId114" Type="http://schemas.openxmlformats.org/officeDocument/2006/relationships/hyperlink" Target="http://ndbc.noaa.gov/station_page.php?station=42919" TargetMode="External"/><Relationship Id="rId119" Type="http://schemas.openxmlformats.org/officeDocument/2006/relationships/hyperlink" Target="https://www.ndbc.noaa.gov/ndbcexit.php?url=http://www.bp.com/&amp;blurb=BP+Inc" TargetMode="External"/><Relationship Id="rId127" Type="http://schemas.openxmlformats.org/officeDocument/2006/relationships/hyperlink" Target="https://www.ndbc.noaa.gov/ndbcexit.php?url=http%3A%2F%2Fwww.eni.it%2Feniit%2Feni%2Finit.do%3Flang%3Den%26amp%3BBV_UseBVCookie%3DNo&amp;blurb=ENI+Petroleum" TargetMode="External"/><Relationship Id="rId10" Type="http://schemas.openxmlformats.org/officeDocument/2006/relationships/hyperlink" Target="https://www.ndbc.noaa.gov/ndbcexit.php?url=http://www.chevron.com/&amp;blurb=Chevron" TargetMode="External"/><Relationship Id="rId31" Type="http://schemas.openxmlformats.org/officeDocument/2006/relationships/hyperlink" Target="https://www.ndbc.noaa.gov/ndbcexit.php?url=http://www.shell.com/&amp;blurb=Shell+International+E%26amp%3BP" TargetMode="External"/><Relationship Id="rId44" Type="http://schemas.openxmlformats.org/officeDocument/2006/relationships/hyperlink" Target="https://www.ndbc.noaa.gov/ndbcexit.php?url=http://www.shell.com/&amp;blurb=Shell+International+E%26amp%3BP" TargetMode="External"/><Relationship Id="rId52" Type="http://schemas.openxmlformats.org/officeDocument/2006/relationships/hyperlink" Target="https://www.ndbc.noaa.gov/ndbcexit.php?url=http://www.bp.com/&amp;blurb=BP+Inc" TargetMode="External"/><Relationship Id="rId60" Type="http://schemas.openxmlformats.org/officeDocument/2006/relationships/hyperlink" Target="https://www.ndbc.noaa.gov/ndbcexit.php?url=http://www.bp.com/&amp;blurb=BP+Inc" TargetMode="External"/><Relationship Id="rId65" Type="http://schemas.openxmlformats.org/officeDocument/2006/relationships/hyperlink" Target="https://www.ndbc.noaa.gov/ndbcexit.php?url=http%3A%2F%2Fwww.eni.it%2Feniit%2Feni%2Finit.do%3Flang%3Den%26amp%3BBV_UseBVCookie%3DNo&amp;blurb=ENI+Petroleum" TargetMode="External"/><Relationship Id="rId73" Type="http://schemas.openxmlformats.org/officeDocument/2006/relationships/hyperlink" Target="https://www.ndbc.noaa.gov/ndbcexit.php?url=http://www.shell.com/&amp;blurb=Shell+International+E%26amp%3BP" TargetMode="External"/><Relationship Id="rId78" Type="http://schemas.openxmlformats.org/officeDocument/2006/relationships/hyperlink" Target="https://www.ndbc.noaa.gov/ndbcexit.php?url=http://www.murphyoilcorp.com/&amp;blurb=Murphy+Exploration+%26+Production+Company+" TargetMode="External"/><Relationship Id="rId81" Type="http://schemas.openxmlformats.org/officeDocument/2006/relationships/hyperlink" Target="https://www.ndbc.noaa.gov/ndbcexit.php?url=http://www.hess.com/&amp;blurb=Amerada+Hess+Corporation" TargetMode="External"/><Relationship Id="rId86" Type="http://schemas.openxmlformats.org/officeDocument/2006/relationships/hyperlink" Target="http://ndbc.noaa.gov/station_page.php?station=42897" TargetMode="External"/><Relationship Id="rId94" Type="http://schemas.openxmlformats.org/officeDocument/2006/relationships/hyperlink" Target="https://www.ndbc.noaa.gov/ndbcexit.php?url=http://www.hess.com/&amp;blurb=Amerada+Hess+Corporation" TargetMode="External"/><Relationship Id="rId99" Type="http://schemas.openxmlformats.org/officeDocument/2006/relationships/hyperlink" Target="https://www.ndbc.noaa.gov/ndbcexit.php?url=http://www.bp.com/&amp;blurb=BP+Inc" TargetMode="External"/><Relationship Id="rId101" Type="http://schemas.openxmlformats.org/officeDocument/2006/relationships/hyperlink" Target="https://www.ndbc.noaa.gov/ndbcexit.php?url=http://www.marubeni.com/&amp;blurb=Marubeni+Oil+and+Gas+Inc" TargetMode="External"/><Relationship Id="rId122" Type="http://schemas.openxmlformats.org/officeDocument/2006/relationships/hyperlink" Target="https://www.ndbc.noaa.gov/ndbcexit.php?url=http://www.talosenergyllc.com/&amp;blurb=Talos+Energy+LLC" TargetMode="External"/><Relationship Id="rId130" Type="http://schemas.openxmlformats.org/officeDocument/2006/relationships/hyperlink" Target="https://www.ndbc.noaa.gov/ndbcexit.php?url=http://www.chevron.com/&amp;blurb=Chevron" TargetMode="External"/><Relationship Id="rId135" Type="http://schemas.openxmlformats.org/officeDocument/2006/relationships/hyperlink" Target="https://www.ndbc.noaa.gov/ndbcexit.php?url=http://www.chevron.com/&amp;blurb=Chevron" TargetMode="External"/><Relationship Id="rId143" Type="http://schemas.openxmlformats.org/officeDocument/2006/relationships/hyperlink" Target="https://www.ndbc.noaa.gov/ndbcexit.php?url=http://www.apachecorp.com/&amp;blurb=Apache+Deepwater+LLC" TargetMode="External"/><Relationship Id="rId4" Type="http://schemas.openxmlformats.org/officeDocument/2006/relationships/hyperlink" Target="https://www.ndbc.noaa.gov/ndbcexit.php?url=http://www.shell.com/&amp;blurb=Shell+International+E%26amp%3BP" TargetMode="External"/><Relationship Id="rId9" Type="http://schemas.openxmlformats.org/officeDocument/2006/relationships/hyperlink" Target="https://www.ndbc.noaa.gov/ndbcexit.php?url=http://www.chevron.com/&amp;blurb=Chevron" TargetMode="External"/><Relationship Id="rId13" Type="http://schemas.openxmlformats.org/officeDocument/2006/relationships/hyperlink" Target="https://www.ndbc.noaa.gov/ndbcexit.php?url=http://www.bp.com/&amp;blurb=BP+Inc" TargetMode="External"/><Relationship Id="rId18" Type="http://schemas.openxmlformats.org/officeDocument/2006/relationships/hyperlink" Target="https://www.ndbc.noaa.gov/ndbcexit.php?url=http://www.atpog.com/&amp;blurb=ATP+Oil+%26+Gas+Corporation" TargetMode="External"/><Relationship Id="rId39" Type="http://schemas.openxmlformats.org/officeDocument/2006/relationships/hyperlink" Target="https://www.ndbc.noaa.gov/ndbcexit.php?url=http://www.petrobras.com/&amp;blurb=Petrobras" TargetMode="External"/><Relationship Id="rId109" Type="http://schemas.openxmlformats.org/officeDocument/2006/relationships/hyperlink" Target="https://www.ndbc.noaa.gov/ndbcexit.php?url=http://www.marubeni.com/&amp;blurb=Marubeni+Oil+and+Gas+Inc" TargetMode="External"/><Relationship Id="rId34" Type="http://schemas.openxmlformats.org/officeDocument/2006/relationships/hyperlink" Target="https://www.ndbc.noaa.gov/ndbcexit.php?url=http://www.nobleenergyinc.com/&amp;blurb=Noble+Energy+Inc" TargetMode="External"/><Relationship Id="rId50" Type="http://schemas.openxmlformats.org/officeDocument/2006/relationships/hyperlink" Target="https://www.ndbc.noaa.gov/ndbcexit.php?url=http://www.murphyoilcorp.com/&amp;blurb=Murphy+Exploration+%26+Production+Company+" TargetMode="External"/><Relationship Id="rId55" Type="http://schemas.openxmlformats.org/officeDocument/2006/relationships/hyperlink" Target="https://www.ndbc.noaa.gov/ndbcexit.php?url=http://www.atpog.com/&amp;blurb=ATP+Oil+%26+Gas+Corporation" TargetMode="External"/><Relationship Id="rId76" Type="http://schemas.openxmlformats.org/officeDocument/2006/relationships/hyperlink" Target="https://www.ndbc.noaa.gov/ndbcexit.php?url=http://www.murphyoilcorp.com/&amp;blurb=Murphy+Exploration+%26+Production+Company+" TargetMode="External"/><Relationship Id="rId97" Type="http://schemas.openxmlformats.org/officeDocument/2006/relationships/hyperlink" Target="http://ndbc.noaa.gov/station_page.php?station=42914" TargetMode="External"/><Relationship Id="rId104" Type="http://schemas.openxmlformats.org/officeDocument/2006/relationships/hyperlink" Target="https://www.ndbc.noaa.gov/ndbcexit.php?url=http://www.marathon.com" TargetMode="External"/><Relationship Id="rId120" Type="http://schemas.openxmlformats.org/officeDocument/2006/relationships/hyperlink" Target="https://www.ndbc.noaa.gov/ndbcexit.php?url=http://www.talosenergyllc.com/&amp;blurb=Talos+Energy+LLC" TargetMode="External"/><Relationship Id="rId125" Type="http://schemas.openxmlformats.org/officeDocument/2006/relationships/hyperlink" Target="https://www.ndbc.noaa.gov/ndbcexit.php?url=http://www.bp.com/&amp;blurb=BP+Inc" TargetMode="External"/><Relationship Id="rId141" Type="http://schemas.openxmlformats.org/officeDocument/2006/relationships/hyperlink" Target="https://www.ndbc.noaa.gov/ndbcexit.php?url=http://www.apachecorp.com/&amp;blurb=Apache+Deepwater+LLC" TargetMode="External"/><Relationship Id="rId7" Type="http://schemas.openxmlformats.org/officeDocument/2006/relationships/hyperlink" Target="https://www.ndbc.noaa.gov/ndbcexit.php?url=http://www.total.com/&amp;blurb=Total+USA%2C+Inc."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repsolypf.com/&amp;blurb=Repsol" TargetMode="External"/><Relationship Id="rId2" Type="http://schemas.openxmlformats.org/officeDocument/2006/relationships/hyperlink" Target="https://www.ndbc.noaa.gov/ndbcexit.php?url=http%3A%2F%2Fwww.enven.com%2F&amp;blurb=Enven+Energy+Corporation" TargetMode="External"/><Relationship Id="rId29" Type="http://schemas.openxmlformats.org/officeDocument/2006/relationships/hyperlink" Target="https://www.ndbc.noaa.gov/ndbcexit.php?url=http://www.anadarko.com/&amp;blurb=Anadarko+Petroleum+Corporation" TargetMode="External"/><Relationship Id="rId24" Type="http://schemas.openxmlformats.org/officeDocument/2006/relationships/hyperlink" Target="https://www.ndbc.noaa.gov/ndbcexit.php?url=http://www.atpog.com/&amp;blurb=ATP+Oil+%26+Gas+Corporation" TargetMode="External"/><Relationship Id="rId40" Type="http://schemas.openxmlformats.org/officeDocument/2006/relationships/hyperlink" Target="https://www.ndbc.noaa.gov/ndbcexit.php?url=http://www.shell.com/&amp;blurb=Shell+International+E%26amp%3BP" TargetMode="External"/><Relationship Id="rId45" Type="http://schemas.openxmlformats.org/officeDocument/2006/relationships/hyperlink" Target="https://www.ndbc.noaa.gov/ndbcexit.php?url=http://www.shell.com/&amp;blurb=Shell+International+E%26amp%3BP" TargetMode="External"/><Relationship Id="rId66" Type="http://schemas.openxmlformats.org/officeDocument/2006/relationships/hyperlink" Target="https://www.ndbc.noaa.gov/station_page.php?station=42882" TargetMode="External"/><Relationship Id="rId87" Type="http://schemas.openxmlformats.org/officeDocument/2006/relationships/hyperlink" Target="https://www.ndbc.noaa.gov/ndbcexit.php?url=http://www.bhpbilliton.com/&amp;blurb=BHP+Billiton" TargetMode="External"/><Relationship Id="rId110" Type="http://schemas.openxmlformats.org/officeDocument/2006/relationships/hyperlink" Target="https://www.ndbc.noaa.gov/ndbcexit.php?url=http://www.bp.com/&amp;blurb=BP+Inc" TargetMode="External"/><Relationship Id="rId115" Type="http://schemas.openxmlformats.org/officeDocument/2006/relationships/hyperlink" Target="https://www.ndbc.noaa.gov/ndbcexit.php?url=http://www.hess.com/&amp;blurb=Amerada+Hess+Corporation" TargetMode="External"/><Relationship Id="rId131" Type="http://schemas.openxmlformats.org/officeDocument/2006/relationships/hyperlink" Target="https://www.ndbc.noaa.gov/ndbcexit.php?url=http://www.shell.com/&amp;blurb=Shell+International+E%26amp%3BP" TargetMode="External"/><Relationship Id="rId136" Type="http://schemas.openxmlformats.org/officeDocument/2006/relationships/hyperlink" Target="https://www.ndbc.noaa.gov/ndbcexit.php?url=http%3A%2F%2Fwww.exxonmobil.com%2F&amp;blurb=ExxonMobil" TargetMode="External"/><Relationship Id="rId61" Type="http://schemas.openxmlformats.org/officeDocument/2006/relationships/hyperlink" Target="https://www.ndbc.noaa.gov/ndbcexit.php?url=http://www.bp.com/&amp;blurb=BP+Inc" TargetMode="External"/><Relationship Id="rId82" Type="http://schemas.openxmlformats.org/officeDocument/2006/relationships/hyperlink" Target="https://www.ndbc.noaa.gov/ndbcexit.php?url=http://www.bp.com/&amp;blurb=BP+Inc" TargetMode="External"/><Relationship Id="rId19" Type="http://schemas.openxmlformats.org/officeDocument/2006/relationships/hyperlink" Target="https://www.ndbc.noaa.gov/ndbcexit.php?url=http://www.chevron.com/&amp;blurb=Chevron" TargetMode="External"/><Relationship Id="rId14" Type="http://schemas.openxmlformats.org/officeDocument/2006/relationships/hyperlink" Target="https://www.ndbc.noaa.gov/ndbcexit.php?url=http://www.bp.com/&amp;blurb=BP+Inc" TargetMode="External"/><Relationship Id="rId30" Type="http://schemas.openxmlformats.org/officeDocument/2006/relationships/hyperlink" Target="https://www.ndbc.noaa.gov/ndbcexit.php?url=http://www.shell.com/&amp;blurb=Shell+International+E%26amp%3BP" TargetMode="External"/><Relationship Id="rId35" Type="http://schemas.openxmlformats.org/officeDocument/2006/relationships/hyperlink" Target="https://www.ndbc.noaa.gov/ndbcexit.php?url=http://www.nobleenergyinc.com/&amp;blurb=Noble+Energy+Inc" TargetMode="External"/><Relationship Id="rId56" Type="http://schemas.openxmlformats.org/officeDocument/2006/relationships/hyperlink" Target="https://www.ndbc.noaa.gov/ndbcexit.php?url=http://www.mariner-energy.com/&amp;blurb=Mariner+Energy+Inc" TargetMode="External"/><Relationship Id="rId77" Type="http://schemas.openxmlformats.org/officeDocument/2006/relationships/hyperlink" Target="https://www.ndbc.noaa.gov/ndbcexit.php?url=http://www.murphyoilcorp.com/&amp;blurb=Murphy+Exploration+%26+Production+Company+" TargetMode="External"/><Relationship Id="rId100" Type="http://schemas.openxmlformats.org/officeDocument/2006/relationships/hyperlink" Target="https://www.ndbc.noaa.gov/ndbcexit.php?url=http%3A%2F%2Fwww.eni.it%2Feniit%2Feni%2Finit.do%3Flang%3Den%26amp%3BBV_UseBVCookie%3DNo&amp;blurb=ENI+Petroleum" TargetMode="External"/><Relationship Id="rId105" Type="http://schemas.openxmlformats.org/officeDocument/2006/relationships/hyperlink" Target="https://www.ndbc.noaa.gov/ndbcexit.php?url=http://www.chevron.com/&amp;blurb=Chevron" TargetMode="External"/><Relationship Id="rId126" Type="http://schemas.openxmlformats.org/officeDocument/2006/relationships/hyperlink" Target="https://www.ndbc.noaa.gov/ndbcexit.php?url=http://www.talosenergyllc.com/&amp;blurb=Talos+Energy+LLC" TargetMode="External"/><Relationship Id="rId8" Type="http://schemas.openxmlformats.org/officeDocument/2006/relationships/hyperlink" Target="https://www.ndbc.noaa.gov/ndbcexit.php?url=http://www.total.com/&amp;blurb=Total+USA%2C+Inc." TargetMode="External"/><Relationship Id="rId51" Type="http://schemas.openxmlformats.org/officeDocument/2006/relationships/hyperlink" Target="https://www.ndbc.noaa.gov/ndbcexit.php?url=http://www.murphyoilcorp.com/&amp;blurb=Murphy+Exploration+%26+Production+Company+" TargetMode="External"/><Relationship Id="rId72" Type="http://schemas.openxmlformats.org/officeDocument/2006/relationships/hyperlink" Target="https://www.ndbc.noaa.gov/ndbcexit.php?url=http://www.shell.com/&amp;blurb=Shell+International+E%26amp%3BP" TargetMode="External"/><Relationship Id="rId93" Type="http://schemas.openxmlformats.org/officeDocument/2006/relationships/hyperlink" Target="https://www.ndbc.noaa.gov/ndbcexit.php?url=http://www.repsolypf.com/&amp;blurb=Repsol" TargetMode="External"/><Relationship Id="rId98" Type="http://schemas.openxmlformats.org/officeDocument/2006/relationships/hyperlink" Target="https://www.ndbc.noaa.gov/ndbcexit.php?url=http://www.nobleenergyinc.com/&amp;blurb=Noble+Energy+Inc" TargetMode="External"/><Relationship Id="rId121" Type="http://schemas.openxmlformats.org/officeDocument/2006/relationships/hyperlink" Target="https://www.ndbc.noaa.gov/ndbcexit.php?url=http%3A%2F%2Fwww.eni.it%2Feniit%2Feni%2Finit.do%3Flang%3Den%26amp%3BBV_UseBVCookie%3DNo&amp;blurb=ENI+Petroleum" TargetMode="External"/><Relationship Id="rId142" Type="http://schemas.openxmlformats.org/officeDocument/2006/relationships/hyperlink" Target="https://www.ndbc.noaa.gov/ndbcexit.php?url=http%3A%2F%2Fwww.fcx.com%2Fresources%2Foilgas.htm&amp;blurb=Freeport-McMoRa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2"/>
  <sheetViews>
    <sheetView tabSelected="1" zoomScale="90" zoomScaleNormal="90" workbookViewId="0">
      <pane ySplit="1" topLeftCell="A74" activePane="bottomLeft" state="frozen"/>
      <selection activeCell="J11" sqref="J11"/>
      <selection pane="bottomLeft" activeCell="B83" sqref="B83"/>
    </sheetView>
  </sheetViews>
  <sheetFormatPr defaultColWidth="9.109375" defaultRowHeight="14.4" x14ac:dyDescent="0.3"/>
  <cols>
    <col min="1" max="1" width="13.77734375" style="1" bestFit="1" customWidth="1"/>
    <col min="2" max="2" width="36.88671875" style="1" customWidth="1"/>
    <col min="3" max="3" width="15.88671875" style="1" customWidth="1"/>
    <col min="4" max="4" width="72.109375" style="1" bestFit="1" customWidth="1"/>
    <col min="5" max="5" width="110" style="1" customWidth="1"/>
    <col min="6" max="6" width="17.109375" style="114" customWidth="1"/>
    <col min="7" max="7" width="18.88671875" style="114" customWidth="1"/>
    <col min="8" max="8" width="24.88671875" style="114" bestFit="1" customWidth="1"/>
    <col min="9" max="9" width="25.44140625" style="2" customWidth="1"/>
    <col min="10" max="10" width="19.5546875" style="4" customWidth="1"/>
    <col min="11" max="11" width="26.21875" style="1" customWidth="1"/>
    <col min="12" max="12" width="41" style="1" bestFit="1" customWidth="1"/>
    <col min="13" max="13" width="43.88671875" style="1" customWidth="1"/>
    <col min="14" max="14" width="29.21875" style="1" bestFit="1" customWidth="1"/>
    <col min="15" max="16" width="59.88671875" style="1" customWidth="1"/>
    <col min="17" max="17" width="82.21875" style="1" customWidth="1"/>
    <col min="18" max="18" width="43.109375" style="1" bestFit="1" customWidth="1"/>
    <col min="19" max="16384" width="9.109375" style="1"/>
  </cols>
  <sheetData>
    <row r="1" spans="1:18" ht="43.2"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customFormat="1" ht="43.2" x14ac:dyDescent="0.3">
      <c r="A2" s="12" t="s">
        <v>179</v>
      </c>
      <c r="B2" t="s">
        <v>373</v>
      </c>
      <c r="D2" t="s">
        <v>374</v>
      </c>
      <c r="E2" t="s">
        <v>375</v>
      </c>
      <c r="F2" s="13">
        <v>30.328800000000001</v>
      </c>
      <c r="G2" s="13">
        <v>-87.829300000000003</v>
      </c>
      <c r="H2" t="s">
        <v>298</v>
      </c>
      <c r="I2" t="s">
        <v>183</v>
      </c>
      <c r="J2" s="121" t="s">
        <v>33</v>
      </c>
      <c r="K2" t="s">
        <v>184</v>
      </c>
      <c r="L2" t="s">
        <v>34</v>
      </c>
      <c r="M2" t="s">
        <v>353</v>
      </c>
      <c r="N2" t="s">
        <v>186</v>
      </c>
      <c r="O2" t="s">
        <v>353</v>
      </c>
      <c r="P2" t="s">
        <v>354</v>
      </c>
      <c r="Q2" s="122" t="s">
        <v>1009</v>
      </c>
      <c r="R2" s="12"/>
    </row>
    <row r="3" spans="1:18" customFormat="1" ht="43.2" x14ac:dyDescent="0.3">
      <c r="A3" s="12" t="s">
        <v>179</v>
      </c>
      <c r="B3" t="s">
        <v>356</v>
      </c>
      <c r="D3" t="s">
        <v>357</v>
      </c>
      <c r="E3" t="s">
        <v>358</v>
      </c>
      <c r="F3" s="13">
        <v>30.308499999999999</v>
      </c>
      <c r="G3" s="13">
        <v>-88.139499999999998</v>
      </c>
      <c r="H3" t="s">
        <v>40</v>
      </c>
      <c r="I3" t="s">
        <v>183</v>
      </c>
      <c r="J3" s="121" t="s">
        <v>33</v>
      </c>
      <c r="K3" t="s">
        <v>184</v>
      </c>
      <c r="L3" t="s">
        <v>34</v>
      </c>
      <c r="M3" t="s">
        <v>353</v>
      </c>
      <c r="N3" t="s">
        <v>186</v>
      </c>
      <c r="O3" t="s">
        <v>353</v>
      </c>
      <c r="P3" t="s">
        <v>354</v>
      </c>
      <c r="Q3" s="14" t="s">
        <v>355</v>
      </c>
      <c r="R3" s="12"/>
    </row>
    <row r="4" spans="1:18" customFormat="1" ht="43.2" x14ac:dyDescent="0.3">
      <c r="A4" s="12" t="s">
        <v>179</v>
      </c>
      <c r="B4" t="s">
        <v>362</v>
      </c>
      <c r="D4" t="s">
        <v>363</v>
      </c>
      <c r="E4" t="s">
        <v>364</v>
      </c>
      <c r="F4" s="13">
        <v>30.251300000000001</v>
      </c>
      <c r="G4" s="13">
        <v>-88.077799999999996</v>
      </c>
      <c r="H4" t="s">
        <v>40</v>
      </c>
      <c r="I4" t="s">
        <v>183</v>
      </c>
      <c r="J4" s="121" t="s">
        <v>33</v>
      </c>
      <c r="K4" t="s">
        <v>184</v>
      </c>
      <c r="L4" t="s">
        <v>34</v>
      </c>
      <c r="M4" t="s">
        <v>353</v>
      </c>
      <c r="N4" t="s">
        <v>186</v>
      </c>
      <c r="O4" t="s">
        <v>353</v>
      </c>
      <c r="P4" t="s">
        <v>354</v>
      </c>
      <c r="Q4" s="122" t="s">
        <v>1007</v>
      </c>
      <c r="R4" s="12"/>
    </row>
    <row r="5" spans="1:18" customFormat="1" ht="43.2" x14ac:dyDescent="0.3">
      <c r="A5" s="12" t="s">
        <v>179</v>
      </c>
      <c r="B5" t="s">
        <v>350</v>
      </c>
      <c r="D5" t="s">
        <v>351</v>
      </c>
      <c r="E5" t="s">
        <v>352</v>
      </c>
      <c r="F5" s="13">
        <v>30.258299999999998</v>
      </c>
      <c r="G5" s="13">
        <v>-88.213099999999997</v>
      </c>
      <c r="H5" t="s">
        <v>40</v>
      </c>
      <c r="I5" t="s">
        <v>183</v>
      </c>
      <c r="J5" s="121" t="s">
        <v>33</v>
      </c>
      <c r="K5" t="s">
        <v>184</v>
      </c>
      <c r="L5" t="s">
        <v>34</v>
      </c>
      <c r="M5" t="s">
        <v>353</v>
      </c>
      <c r="N5" t="s">
        <v>186</v>
      </c>
      <c r="O5" t="s">
        <v>353</v>
      </c>
      <c r="P5" t="s">
        <v>354</v>
      </c>
      <c r="Q5" s="14" t="s">
        <v>355</v>
      </c>
      <c r="R5" s="12"/>
    </row>
    <row r="6" spans="1:18" customFormat="1" ht="43.2" x14ac:dyDescent="0.3">
      <c r="A6" s="12" t="s">
        <v>179</v>
      </c>
      <c r="B6" t="s">
        <v>365</v>
      </c>
      <c r="D6" t="s">
        <v>366</v>
      </c>
      <c r="E6" t="s">
        <v>367</v>
      </c>
      <c r="F6" s="13">
        <v>30.436699999999998</v>
      </c>
      <c r="G6" s="13">
        <v>-88.011700000000005</v>
      </c>
      <c r="H6" t="s">
        <v>298</v>
      </c>
      <c r="I6" t="s">
        <v>183</v>
      </c>
      <c r="J6" s="121" t="s">
        <v>33</v>
      </c>
      <c r="K6" t="s">
        <v>184</v>
      </c>
      <c r="L6" t="s">
        <v>34</v>
      </c>
      <c r="M6" t="s">
        <v>353</v>
      </c>
      <c r="N6" t="s">
        <v>186</v>
      </c>
      <c r="O6" t="s">
        <v>353</v>
      </c>
      <c r="P6" t="s">
        <v>354</v>
      </c>
      <c r="Q6" s="14" t="s">
        <v>368</v>
      </c>
      <c r="R6" s="12"/>
    </row>
    <row r="7" spans="1:18" customFormat="1" ht="43.2" x14ac:dyDescent="0.3">
      <c r="A7" s="12" t="s">
        <v>179</v>
      </c>
      <c r="B7" t="s">
        <v>369</v>
      </c>
      <c r="D7" t="s">
        <v>370</v>
      </c>
      <c r="E7" t="s">
        <v>371</v>
      </c>
      <c r="F7" s="13">
        <v>30.667100000000001</v>
      </c>
      <c r="G7" s="13">
        <v>-87.936499999999995</v>
      </c>
      <c r="H7" t="s">
        <v>40</v>
      </c>
      <c r="I7" t="s">
        <v>183</v>
      </c>
      <c r="J7" s="121" t="s">
        <v>33</v>
      </c>
      <c r="K7" t="s">
        <v>184</v>
      </c>
      <c r="L7" t="s">
        <v>34</v>
      </c>
      <c r="M7" t="s">
        <v>353</v>
      </c>
      <c r="N7" t="s">
        <v>186</v>
      </c>
      <c r="O7" t="s">
        <v>353</v>
      </c>
      <c r="P7" t="s">
        <v>354</v>
      </c>
      <c r="Q7" s="14" t="s">
        <v>372</v>
      </c>
      <c r="R7" s="12"/>
    </row>
    <row r="8" spans="1:18" customFormat="1" ht="43.2" x14ac:dyDescent="0.3">
      <c r="A8" s="12" t="s">
        <v>179</v>
      </c>
      <c r="B8" t="s">
        <v>376</v>
      </c>
      <c r="D8" t="s">
        <v>377</v>
      </c>
      <c r="E8" t="s">
        <v>378</v>
      </c>
      <c r="F8" s="13">
        <v>30.2791</v>
      </c>
      <c r="G8" s="13">
        <v>-87.556100000000001</v>
      </c>
      <c r="H8" t="s">
        <v>40</v>
      </c>
      <c r="I8" t="s">
        <v>183</v>
      </c>
      <c r="J8" s="121" t="s">
        <v>33</v>
      </c>
      <c r="K8" t="s">
        <v>184</v>
      </c>
      <c r="L8" t="s">
        <v>34</v>
      </c>
      <c r="M8" t="s">
        <v>353</v>
      </c>
      <c r="N8" t="s">
        <v>186</v>
      </c>
      <c r="O8" t="s">
        <v>353</v>
      </c>
      <c r="P8" t="s">
        <v>354</v>
      </c>
      <c r="Q8" s="14" t="s">
        <v>355</v>
      </c>
      <c r="R8" s="12"/>
    </row>
    <row r="9" spans="1:18" customFormat="1" ht="28.8" x14ac:dyDescent="0.3">
      <c r="A9" s="12" t="s">
        <v>179</v>
      </c>
      <c r="B9" s="32" t="s">
        <v>945</v>
      </c>
      <c r="C9" s="34">
        <v>42031</v>
      </c>
      <c r="D9" s="20" t="s">
        <v>946</v>
      </c>
      <c r="E9" s="117" t="s">
        <v>947</v>
      </c>
      <c r="F9" s="33">
        <v>30.090199999999999</v>
      </c>
      <c r="G9" s="33">
        <v>-88.211600000000004</v>
      </c>
      <c r="H9" s="35"/>
      <c r="I9" t="s">
        <v>183</v>
      </c>
      <c r="J9" s="121" t="s">
        <v>33</v>
      </c>
      <c r="K9" t="s">
        <v>184</v>
      </c>
      <c r="L9" t="s">
        <v>34</v>
      </c>
      <c r="M9" t="s">
        <v>353</v>
      </c>
      <c r="N9" s="34" t="s">
        <v>186</v>
      </c>
      <c r="O9" t="s">
        <v>353</v>
      </c>
      <c r="P9" s="115" t="s">
        <v>997</v>
      </c>
      <c r="Q9" s="125" t="s">
        <v>1008</v>
      </c>
      <c r="R9" s="20"/>
    </row>
    <row r="10" spans="1:18" customFormat="1" x14ac:dyDescent="0.3">
      <c r="A10" s="12" t="s">
        <v>179</v>
      </c>
      <c r="B10" t="s">
        <v>318</v>
      </c>
      <c r="D10" t="s">
        <v>319</v>
      </c>
      <c r="E10" t="s">
        <v>311</v>
      </c>
      <c r="F10" s="13">
        <v>29.253329999999998</v>
      </c>
      <c r="G10" s="13">
        <v>-90.663330000000002</v>
      </c>
      <c r="H10" t="s">
        <v>40</v>
      </c>
      <c r="I10" t="s">
        <v>183</v>
      </c>
      <c r="J10" s="121" t="s">
        <v>33</v>
      </c>
      <c r="K10" t="s">
        <v>184</v>
      </c>
      <c r="L10" t="s">
        <v>43</v>
      </c>
      <c r="M10" t="s">
        <v>312</v>
      </c>
      <c r="N10" t="s">
        <v>36</v>
      </c>
      <c r="O10" t="s">
        <v>312</v>
      </c>
      <c r="P10" t="s">
        <v>313</v>
      </c>
      <c r="Q10" s="124" t="s">
        <v>1005</v>
      </c>
      <c r="R10" s="12"/>
    </row>
    <row r="11" spans="1:18" customFormat="1" ht="28.8" x14ac:dyDescent="0.3">
      <c r="A11" s="12" t="s">
        <v>179</v>
      </c>
      <c r="B11" t="s">
        <v>323</v>
      </c>
      <c r="D11" t="s">
        <v>324</v>
      </c>
      <c r="E11" t="s">
        <v>311</v>
      </c>
      <c r="F11" s="13">
        <v>29.187000000000001</v>
      </c>
      <c r="G11" s="13">
        <v>-90.609300000000005</v>
      </c>
      <c r="H11" t="s">
        <v>298</v>
      </c>
      <c r="I11" t="s">
        <v>183</v>
      </c>
      <c r="J11" s="121" t="s">
        <v>156</v>
      </c>
      <c r="K11" t="s">
        <v>184</v>
      </c>
      <c r="L11" t="s">
        <v>43</v>
      </c>
      <c r="M11" t="s">
        <v>312</v>
      </c>
      <c r="N11" t="s">
        <v>36</v>
      </c>
      <c r="O11" t="s">
        <v>312</v>
      </c>
      <c r="P11" t="s">
        <v>313</v>
      </c>
      <c r="Q11" s="122" t="s">
        <v>1006</v>
      </c>
      <c r="R11" s="12"/>
    </row>
    <row r="12" spans="1:18" customFormat="1" ht="43.2" x14ac:dyDescent="0.3">
      <c r="A12" s="12" t="s">
        <v>179</v>
      </c>
      <c r="B12" t="s">
        <v>330</v>
      </c>
      <c r="D12" t="s">
        <v>331</v>
      </c>
      <c r="E12" t="s">
        <v>311</v>
      </c>
      <c r="F12" s="13">
        <v>30.188939999999999</v>
      </c>
      <c r="G12" s="13">
        <v>-90.168310000000005</v>
      </c>
      <c r="H12" t="s">
        <v>298</v>
      </c>
      <c r="I12" t="s">
        <v>1003</v>
      </c>
      <c r="J12" s="121" t="s">
        <v>156</v>
      </c>
      <c r="K12" t="s">
        <v>184</v>
      </c>
      <c r="L12" t="s">
        <v>43</v>
      </c>
      <c r="M12" t="s">
        <v>312</v>
      </c>
      <c r="N12" t="s">
        <v>36</v>
      </c>
      <c r="O12" t="s">
        <v>312</v>
      </c>
      <c r="P12" t="s">
        <v>313</v>
      </c>
      <c r="Q12" s="14" t="s">
        <v>332</v>
      </c>
      <c r="R12" s="12"/>
    </row>
    <row r="13" spans="1:18" customFormat="1" x14ac:dyDescent="0.3">
      <c r="A13" s="12" t="s">
        <v>179</v>
      </c>
      <c r="B13" t="s">
        <v>309</v>
      </c>
      <c r="D13" t="s">
        <v>310</v>
      </c>
      <c r="E13" t="s">
        <v>311</v>
      </c>
      <c r="F13" s="13">
        <v>29.552600000000002</v>
      </c>
      <c r="G13" s="13">
        <v>-90.807000000000002</v>
      </c>
      <c r="H13" t="s">
        <v>40</v>
      </c>
      <c r="I13" t="s">
        <v>1003</v>
      </c>
      <c r="J13" s="121" t="s">
        <v>156</v>
      </c>
      <c r="K13" t="s">
        <v>184</v>
      </c>
      <c r="L13" t="s">
        <v>43</v>
      </c>
      <c r="M13" t="s">
        <v>312</v>
      </c>
      <c r="N13" t="s">
        <v>36</v>
      </c>
      <c r="O13" t="s">
        <v>312</v>
      </c>
      <c r="P13" t="s">
        <v>313</v>
      </c>
      <c r="Q13" s="14" t="s">
        <v>314</v>
      </c>
      <c r="R13" s="12"/>
    </row>
    <row r="14" spans="1:18" customFormat="1" ht="28.8" x14ac:dyDescent="0.3">
      <c r="A14" s="12" t="s">
        <v>179</v>
      </c>
      <c r="B14" t="s">
        <v>315</v>
      </c>
      <c r="D14" t="s">
        <v>316</v>
      </c>
      <c r="E14" t="s">
        <v>311</v>
      </c>
      <c r="F14" s="13">
        <v>29.187370000000001</v>
      </c>
      <c r="G14" s="13">
        <v>-90.665419999999997</v>
      </c>
      <c r="H14" t="s">
        <v>298</v>
      </c>
      <c r="I14" t="s">
        <v>1003</v>
      </c>
      <c r="J14" s="121" t="s">
        <v>156</v>
      </c>
      <c r="K14" t="s">
        <v>184</v>
      </c>
      <c r="L14" t="s">
        <v>43</v>
      </c>
      <c r="M14" t="s">
        <v>312</v>
      </c>
      <c r="N14" t="s">
        <v>36</v>
      </c>
      <c r="O14" t="s">
        <v>312</v>
      </c>
      <c r="P14" t="s">
        <v>313</v>
      </c>
      <c r="Q14" s="14" t="s">
        <v>317</v>
      </c>
      <c r="R14" s="12"/>
    </row>
    <row r="15" spans="1:18" customFormat="1" x14ac:dyDescent="0.3">
      <c r="A15" s="12" t="s">
        <v>179</v>
      </c>
      <c r="B15" t="s">
        <v>817</v>
      </c>
      <c r="D15" t="s">
        <v>632</v>
      </c>
      <c r="E15" t="s">
        <v>925</v>
      </c>
      <c r="F15">
        <v>28.661999999999999</v>
      </c>
      <c r="G15">
        <v>-89.551000000000002</v>
      </c>
      <c r="H15" t="s">
        <v>40</v>
      </c>
      <c r="I15" t="s">
        <v>183</v>
      </c>
      <c r="J15" s="121" t="s">
        <v>1011</v>
      </c>
      <c r="K15" t="s">
        <v>184</v>
      </c>
      <c r="L15" t="s">
        <v>43</v>
      </c>
      <c r="M15" s="119" t="s">
        <v>950</v>
      </c>
      <c r="N15" s="118" t="s">
        <v>299</v>
      </c>
      <c r="O15" s="119" t="s">
        <v>950</v>
      </c>
      <c r="P15" s="115" t="s">
        <v>997</v>
      </c>
      <c r="Q15" s="14" t="s">
        <v>916</v>
      </c>
      <c r="R15" s="15"/>
    </row>
    <row r="16" spans="1:18" customFormat="1" ht="28.8" x14ac:dyDescent="0.3">
      <c r="A16" s="12" t="s">
        <v>179</v>
      </c>
      <c r="B16" t="s">
        <v>205</v>
      </c>
      <c r="D16" t="s">
        <v>206</v>
      </c>
      <c r="E16" t="s">
        <v>207</v>
      </c>
      <c r="F16" s="13">
        <v>26.801500000000001</v>
      </c>
      <c r="G16" s="13">
        <v>-97.470600000000005</v>
      </c>
      <c r="H16" t="s">
        <v>208</v>
      </c>
      <c r="I16" t="s">
        <v>183</v>
      </c>
      <c r="J16" s="121" t="s">
        <v>33</v>
      </c>
      <c r="K16" t="s">
        <v>184</v>
      </c>
      <c r="L16" t="s">
        <v>34</v>
      </c>
      <c r="M16" t="s">
        <v>185</v>
      </c>
      <c r="N16" t="s">
        <v>186</v>
      </c>
      <c r="O16" t="s">
        <v>185</v>
      </c>
      <c r="P16" t="s">
        <v>187</v>
      </c>
      <c r="Q16" s="14" t="s">
        <v>209</v>
      </c>
      <c r="R16" s="12"/>
    </row>
    <row r="17" spans="1:18" customFormat="1" ht="28.8" x14ac:dyDescent="0.3">
      <c r="A17" s="12" t="s">
        <v>179</v>
      </c>
      <c r="B17" t="s">
        <v>225</v>
      </c>
      <c r="D17" t="s">
        <v>226</v>
      </c>
      <c r="E17" t="s">
        <v>227</v>
      </c>
      <c r="F17" s="13">
        <v>27.634599999999999</v>
      </c>
      <c r="G17" s="13">
        <v>-97.236999999999995</v>
      </c>
      <c r="H17" t="s">
        <v>208</v>
      </c>
      <c r="I17" t="s">
        <v>183</v>
      </c>
      <c r="J17" s="121" t="s">
        <v>33</v>
      </c>
      <c r="K17" t="s">
        <v>184</v>
      </c>
      <c r="L17" t="s">
        <v>34</v>
      </c>
      <c r="M17" t="s">
        <v>185</v>
      </c>
      <c r="N17" t="s">
        <v>186</v>
      </c>
      <c r="O17" t="s">
        <v>185</v>
      </c>
      <c r="P17" t="s">
        <v>187</v>
      </c>
      <c r="Q17" s="14" t="s">
        <v>228</v>
      </c>
      <c r="R17" s="12"/>
    </row>
    <row r="18" spans="1:18" customFormat="1" ht="28.8" x14ac:dyDescent="0.3">
      <c r="A18" s="12" t="s">
        <v>179</v>
      </c>
      <c r="B18" t="s">
        <v>229</v>
      </c>
      <c r="D18" t="s">
        <v>230</v>
      </c>
      <c r="E18" t="s">
        <v>231</v>
      </c>
      <c r="F18" s="13">
        <v>27.8217</v>
      </c>
      <c r="G18" s="13">
        <v>-97.203999999999994</v>
      </c>
      <c r="H18" t="s">
        <v>208</v>
      </c>
      <c r="I18" t="s">
        <v>183</v>
      </c>
      <c r="J18" s="121" t="s">
        <v>232</v>
      </c>
      <c r="K18" t="s">
        <v>184</v>
      </c>
      <c r="L18" t="s">
        <v>34</v>
      </c>
      <c r="M18" t="s">
        <v>185</v>
      </c>
      <c r="N18" t="s">
        <v>186</v>
      </c>
      <c r="O18" t="s">
        <v>185</v>
      </c>
      <c r="P18" t="s">
        <v>187</v>
      </c>
      <c r="Q18" s="14" t="s">
        <v>228</v>
      </c>
      <c r="R18" s="12"/>
    </row>
    <row r="19" spans="1:18" customFormat="1" ht="28.8" x14ac:dyDescent="0.3">
      <c r="A19" s="12" t="s">
        <v>179</v>
      </c>
      <c r="B19" t="s">
        <v>236</v>
      </c>
      <c r="D19" t="s">
        <v>237</v>
      </c>
      <c r="E19" t="s">
        <v>238</v>
      </c>
      <c r="F19" s="13">
        <v>27.8398</v>
      </c>
      <c r="G19" s="13">
        <v>-97.072699999999998</v>
      </c>
      <c r="H19" t="s">
        <v>208</v>
      </c>
      <c r="I19" t="s">
        <v>183</v>
      </c>
      <c r="J19" s="121" t="s">
        <v>33</v>
      </c>
      <c r="K19" t="s">
        <v>184</v>
      </c>
      <c r="L19" t="s">
        <v>34</v>
      </c>
      <c r="M19" t="s">
        <v>185</v>
      </c>
      <c r="N19" t="s">
        <v>186</v>
      </c>
      <c r="O19" t="s">
        <v>185</v>
      </c>
      <c r="P19" t="s">
        <v>187</v>
      </c>
      <c r="Q19" s="14" t="s">
        <v>228</v>
      </c>
      <c r="R19" s="12"/>
    </row>
    <row r="20" spans="1:18" customFormat="1" ht="28.8" x14ac:dyDescent="0.3">
      <c r="A20" s="12" t="s">
        <v>179</v>
      </c>
      <c r="B20" t="s">
        <v>219</v>
      </c>
      <c r="D20" t="s">
        <v>220</v>
      </c>
      <c r="E20" t="s">
        <v>221</v>
      </c>
      <c r="F20" s="13">
        <v>27.4847</v>
      </c>
      <c r="G20" s="13">
        <v>-97.318100000000001</v>
      </c>
      <c r="H20" t="s">
        <v>208</v>
      </c>
      <c r="I20" t="s">
        <v>183</v>
      </c>
      <c r="J20" s="121" t="s">
        <v>33</v>
      </c>
      <c r="K20" t="s">
        <v>184</v>
      </c>
      <c r="L20" t="s">
        <v>34</v>
      </c>
      <c r="M20" t="s">
        <v>185</v>
      </c>
      <c r="N20" t="s">
        <v>186</v>
      </c>
      <c r="O20" t="s">
        <v>185</v>
      </c>
      <c r="P20" t="s">
        <v>187</v>
      </c>
      <c r="Q20" s="14" t="s">
        <v>209</v>
      </c>
      <c r="R20" s="12"/>
    </row>
    <row r="21" spans="1:18" customFormat="1" ht="28.8" x14ac:dyDescent="0.3">
      <c r="A21" s="12" t="s">
        <v>179</v>
      </c>
      <c r="B21" t="s">
        <v>262</v>
      </c>
      <c r="D21" t="s">
        <v>263</v>
      </c>
      <c r="E21" t="s">
        <v>264</v>
      </c>
      <c r="F21" s="13">
        <v>28.407299999999999</v>
      </c>
      <c r="G21" s="13">
        <v>-96.712199999999996</v>
      </c>
      <c r="H21" t="s">
        <v>208</v>
      </c>
      <c r="I21" t="s">
        <v>183</v>
      </c>
      <c r="J21" s="121" t="s">
        <v>33</v>
      </c>
      <c r="K21" t="s">
        <v>184</v>
      </c>
      <c r="L21" t="s">
        <v>34</v>
      </c>
      <c r="M21" t="s">
        <v>185</v>
      </c>
      <c r="N21" t="s">
        <v>186</v>
      </c>
      <c r="O21" t="s">
        <v>185</v>
      </c>
      <c r="P21" t="s">
        <v>187</v>
      </c>
      <c r="Q21" s="14" t="s">
        <v>228</v>
      </c>
      <c r="R21" s="12"/>
    </row>
    <row r="22" spans="1:18" customFormat="1" x14ac:dyDescent="0.3">
      <c r="A22" s="12" t="s">
        <v>179</v>
      </c>
      <c r="B22" t="s">
        <v>193</v>
      </c>
      <c r="D22" t="s">
        <v>194</v>
      </c>
      <c r="E22" t="s">
        <v>195</v>
      </c>
      <c r="F22" s="13">
        <v>27.8888</v>
      </c>
      <c r="G22" s="13">
        <v>-97.569599999999994</v>
      </c>
      <c r="H22" t="s">
        <v>40</v>
      </c>
      <c r="I22" t="s">
        <v>183</v>
      </c>
      <c r="J22" s="121" t="s">
        <v>33</v>
      </c>
      <c r="K22" t="s">
        <v>184</v>
      </c>
      <c r="L22" t="s">
        <v>34</v>
      </c>
      <c r="M22" t="s">
        <v>185</v>
      </c>
      <c r="N22" t="s">
        <v>186</v>
      </c>
      <c r="O22" t="s">
        <v>185</v>
      </c>
      <c r="P22" t="s">
        <v>187</v>
      </c>
      <c r="Q22" s="14" t="s">
        <v>188</v>
      </c>
      <c r="R22" s="12"/>
    </row>
    <row r="23" spans="1:18" customFormat="1" x14ac:dyDescent="0.3">
      <c r="A23" s="12" t="s">
        <v>179</v>
      </c>
      <c r="B23" t="s">
        <v>196</v>
      </c>
      <c r="D23" t="s">
        <v>197</v>
      </c>
      <c r="E23" t="s">
        <v>198</v>
      </c>
      <c r="F23" s="13">
        <v>27.883783000000001</v>
      </c>
      <c r="G23" s="13">
        <v>-97.533199999999994</v>
      </c>
      <c r="H23" t="s">
        <v>40</v>
      </c>
      <c r="I23" t="s">
        <v>183</v>
      </c>
      <c r="J23" s="121" t="s">
        <v>33</v>
      </c>
      <c r="K23" t="s">
        <v>184</v>
      </c>
      <c r="L23" t="s">
        <v>34</v>
      </c>
      <c r="M23" t="s">
        <v>185</v>
      </c>
      <c r="N23" t="s">
        <v>186</v>
      </c>
      <c r="O23" t="s">
        <v>185</v>
      </c>
      <c r="P23" t="s">
        <v>187</v>
      </c>
      <c r="Q23" s="14" t="s">
        <v>188</v>
      </c>
      <c r="R23" s="12"/>
    </row>
    <row r="24" spans="1:18" customFormat="1" ht="28.8" x14ac:dyDescent="0.3">
      <c r="A24" s="12" t="s">
        <v>179</v>
      </c>
      <c r="B24" t="s">
        <v>268</v>
      </c>
      <c r="D24" t="s">
        <v>269</v>
      </c>
      <c r="E24" t="s">
        <v>270</v>
      </c>
      <c r="F24" s="13">
        <v>28.446000000000002</v>
      </c>
      <c r="G24" s="13">
        <v>-96.396100000000004</v>
      </c>
      <c r="H24" t="s">
        <v>208</v>
      </c>
      <c r="I24" t="s">
        <v>183</v>
      </c>
      <c r="J24" s="121" t="s">
        <v>33</v>
      </c>
      <c r="K24" t="s">
        <v>184</v>
      </c>
      <c r="L24" t="s">
        <v>34</v>
      </c>
      <c r="M24" t="s">
        <v>185</v>
      </c>
      <c r="N24" t="s">
        <v>186</v>
      </c>
      <c r="O24" t="s">
        <v>185</v>
      </c>
      <c r="P24" t="s">
        <v>187</v>
      </c>
      <c r="Q24" s="14" t="s">
        <v>228</v>
      </c>
      <c r="R24" s="12"/>
    </row>
    <row r="25" spans="1:18" customFormat="1" ht="28.8" x14ac:dyDescent="0.3">
      <c r="A25" s="12" t="s">
        <v>179</v>
      </c>
      <c r="B25" t="s">
        <v>216</v>
      </c>
      <c r="D25" t="s">
        <v>217</v>
      </c>
      <c r="E25" t="s">
        <v>218</v>
      </c>
      <c r="F25" s="13">
        <v>27.297000000000001</v>
      </c>
      <c r="G25" s="13">
        <v>-97.404899999999998</v>
      </c>
      <c r="H25" t="s">
        <v>208</v>
      </c>
      <c r="I25" t="s">
        <v>183</v>
      </c>
      <c r="J25" s="121" t="s">
        <v>33</v>
      </c>
      <c r="K25" t="s">
        <v>184</v>
      </c>
      <c r="L25" t="s">
        <v>34</v>
      </c>
      <c r="M25" t="s">
        <v>185</v>
      </c>
      <c r="N25" t="s">
        <v>186</v>
      </c>
      <c r="O25" t="s">
        <v>185</v>
      </c>
      <c r="P25" t="s">
        <v>187</v>
      </c>
      <c r="Q25" s="14" t="s">
        <v>209</v>
      </c>
      <c r="R25" s="12"/>
    </row>
    <row r="26" spans="1:18" customFormat="1" ht="28.8" x14ac:dyDescent="0.3">
      <c r="A26" s="12" t="s">
        <v>179</v>
      </c>
      <c r="B26" t="s">
        <v>210</v>
      </c>
      <c r="D26" t="s">
        <v>211</v>
      </c>
      <c r="E26" t="s">
        <v>212</v>
      </c>
      <c r="F26" s="13">
        <v>27.839193999999999</v>
      </c>
      <c r="G26" s="13">
        <v>-97.443972000000002</v>
      </c>
      <c r="H26" t="s">
        <v>40</v>
      </c>
      <c r="I26" t="s">
        <v>183</v>
      </c>
      <c r="J26" s="121" t="s">
        <v>33</v>
      </c>
      <c r="K26" t="s">
        <v>184</v>
      </c>
      <c r="L26" t="s">
        <v>34</v>
      </c>
      <c r="M26" t="s">
        <v>185</v>
      </c>
      <c r="N26" t="s">
        <v>186</v>
      </c>
      <c r="O26" t="s">
        <v>185</v>
      </c>
      <c r="P26" t="s">
        <v>187</v>
      </c>
      <c r="Q26" s="14" t="s">
        <v>204</v>
      </c>
      <c r="R26" s="12"/>
    </row>
    <row r="27" spans="1:18" customFormat="1" ht="28.8" x14ac:dyDescent="0.3">
      <c r="A27" s="12" t="s">
        <v>179</v>
      </c>
      <c r="B27" t="s">
        <v>201</v>
      </c>
      <c r="D27" t="s">
        <v>202</v>
      </c>
      <c r="E27" t="s">
        <v>203</v>
      </c>
      <c r="F27" s="13">
        <v>27.85155</v>
      </c>
      <c r="G27" s="13">
        <v>-97.482029999999995</v>
      </c>
      <c r="H27" t="s">
        <v>40</v>
      </c>
      <c r="I27" t="s">
        <v>183</v>
      </c>
      <c r="J27" s="121" t="s">
        <v>33</v>
      </c>
      <c r="K27" t="s">
        <v>184</v>
      </c>
      <c r="L27" t="s">
        <v>34</v>
      </c>
      <c r="M27" t="s">
        <v>185</v>
      </c>
      <c r="N27" t="s">
        <v>186</v>
      </c>
      <c r="O27" t="s">
        <v>185</v>
      </c>
      <c r="P27" t="s">
        <v>187</v>
      </c>
      <c r="Q27" s="14" t="s">
        <v>204</v>
      </c>
      <c r="R27" s="12"/>
    </row>
    <row r="28" spans="1:18" customFormat="1" x14ac:dyDescent="0.3">
      <c r="A28" s="12" t="s">
        <v>179</v>
      </c>
      <c r="B28" t="s">
        <v>180</v>
      </c>
      <c r="D28" t="s">
        <v>181</v>
      </c>
      <c r="E28" t="s">
        <v>182</v>
      </c>
      <c r="F28" s="13">
        <v>27.891829999999999</v>
      </c>
      <c r="G28" s="13">
        <v>-97.61045</v>
      </c>
      <c r="H28" t="s">
        <v>40</v>
      </c>
      <c r="I28" t="s">
        <v>183</v>
      </c>
      <c r="J28" s="121" t="s">
        <v>33</v>
      </c>
      <c r="K28" t="s">
        <v>184</v>
      </c>
      <c r="L28" t="s">
        <v>34</v>
      </c>
      <c r="M28" t="s">
        <v>185</v>
      </c>
      <c r="N28" t="s">
        <v>186</v>
      </c>
      <c r="O28" t="s">
        <v>185</v>
      </c>
      <c r="P28" t="s">
        <v>187</v>
      </c>
      <c r="Q28" s="14" t="s">
        <v>188</v>
      </c>
      <c r="R28" s="12"/>
    </row>
    <row r="29" spans="1:18" customFormat="1" x14ac:dyDescent="0.3">
      <c r="A29" s="12" t="s">
        <v>179</v>
      </c>
      <c r="B29" t="s">
        <v>199</v>
      </c>
      <c r="D29" t="s">
        <v>200</v>
      </c>
      <c r="E29" t="s">
        <v>182</v>
      </c>
      <c r="F29" s="13">
        <v>27.87078</v>
      </c>
      <c r="G29" s="13">
        <v>-97.517700000000005</v>
      </c>
      <c r="H29" t="s">
        <v>40</v>
      </c>
      <c r="I29" t="s">
        <v>183</v>
      </c>
      <c r="J29" s="121" t="s">
        <v>33</v>
      </c>
      <c r="K29" t="s">
        <v>184</v>
      </c>
      <c r="L29" t="s">
        <v>34</v>
      </c>
      <c r="M29" t="s">
        <v>185</v>
      </c>
      <c r="N29" t="s">
        <v>186</v>
      </c>
      <c r="O29" t="s">
        <v>185</v>
      </c>
      <c r="P29" t="s">
        <v>187</v>
      </c>
      <c r="Q29" s="14" t="s">
        <v>188</v>
      </c>
      <c r="R29" s="12"/>
    </row>
    <row r="30" spans="1:18" customFormat="1" ht="43.2" x14ac:dyDescent="0.3">
      <c r="A30" s="12" t="s">
        <v>179</v>
      </c>
      <c r="B30" t="s">
        <v>258</v>
      </c>
      <c r="D30" t="s">
        <v>259</v>
      </c>
      <c r="E30" t="s">
        <v>260</v>
      </c>
      <c r="F30" s="13">
        <v>28.25976</v>
      </c>
      <c r="G30" s="13">
        <v>-96.773690000000002</v>
      </c>
      <c r="H30" t="s">
        <v>40</v>
      </c>
      <c r="I30" t="s">
        <v>183</v>
      </c>
      <c r="J30" s="121" t="s">
        <v>33</v>
      </c>
      <c r="K30" t="s">
        <v>184</v>
      </c>
      <c r="L30" t="s">
        <v>34</v>
      </c>
      <c r="M30" t="s">
        <v>185</v>
      </c>
      <c r="N30" t="s">
        <v>186</v>
      </c>
      <c r="O30" t="s">
        <v>185</v>
      </c>
      <c r="P30" t="s">
        <v>187</v>
      </c>
      <c r="Q30" s="14" t="s">
        <v>261</v>
      </c>
      <c r="R30" s="12"/>
    </row>
    <row r="31" spans="1:18" customFormat="1" ht="43.2" x14ac:dyDescent="0.3">
      <c r="A31" s="12" t="s">
        <v>179</v>
      </c>
      <c r="B31" t="s">
        <v>248</v>
      </c>
      <c r="D31" t="s">
        <v>249</v>
      </c>
      <c r="E31" t="s">
        <v>250</v>
      </c>
      <c r="F31" s="13">
        <v>28.132349999999999</v>
      </c>
      <c r="G31" s="13">
        <v>-97.034450000000007</v>
      </c>
      <c r="H31" t="s">
        <v>40</v>
      </c>
      <c r="I31" t="s">
        <v>183</v>
      </c>
      <c r="J31" s="121" t="s">
        <v>33</v>
      </c>
      <c r="K31" t="s">
        <v>184</v>
      </c>
      <c r="L31" t="s">
        <v>34</v>
      </c>
      <c r="M31" t="s">
        <v>185</v>
      </c>
      <c r="N31" t="s">
        <v>42</v>
      </c>
      <c r="O31" t="s">
        <v>185</v>
      </c>
      <c r="P31" t="s">
        <v>187</v>
      </c>
      <c r="Q31" s="14" t="s">
        <v>251</v>
      </c>
      <c r="R31" s="12"/>
    </row>
    <row r="32" spans="1:18" customFormat="1" ht="28.8" x14ac:dyDescent="0.3">
      <c r="A32" s="12" t="s">
        <v>179</v>
      </c>
      <c r="B32" t="s">
        <v>233</v>
      </c>
      <c r="D32" t="s">
        <v>234</v>
      </c>
      <c r="E32" t="s">
        <v>235</v>
      </c>
      <c r="F32" s="13">
        <v>28.084050000000001</v>
      </c>
      <c r="G32" s="13">
        <v>-97.200940000000003</v>
      </c>
      <c r="H32" t="s">
        <v>40</v>
      </c>
      <c r="I32" t="s">
        <v>183</v>
      </c>
      <c r="J32" s="121" t="s">
        <v>232</v>
      </c>
      <c r="K32" t="s">
        <v>184</v>
      </c>
      <c r="L32" t="s">
        <v>34</v>
      </c>
      <c r="M32" t="s">
        <v>185</v>
      </c>
      <c r="N32" t="s">
        <v>42</v>
      </c>
      <c r="O32" t="s">
        <v>185</v>
      </c>
      <c r="P32" t="s">
        <v>187</v>
      </c>
      <c r="Q32" s="14" t="s">
        <v>204</v>
      </c>
      <c r="R32" s="12"/>
    </row>
    <row r="33" spans="1:18" customFormat="1" ht="28.8" x14ac:dyDescent="0.3">
      <c r="A33" s="12" t="s">
        <v>179</v>
      </c>
      <c r="B33" t="s">
        <v>252</v>
      </c>
      <c r="D33" t="s">
        <v>253</v>
      </c>
      <c r="E33" t="s">
        <v>254</v>
      </c>
      <c r="F33" s="13">
        <v>27.979849999999999</v>
      </c>
      <c r="G33" s="13">
        <v>-97.028790000000001</v>
      </c>
      <c r="H33" t="s">
        <v>40</v>
      </c>
      <c r="I33" t="s">
        <v>183</v>
      </c>
      <c r="J33" s="121" t="s">
        <v>33</v>
      </c>
      <c r="K33" t="s">
        <v>184</v>
      </c>
      <c r="L33" t="s">
        <v>34</v>
      </c>
      <c r="M33" t="s">
        <v>185</v>
      </c>
      <c r="N33" t="s">
        <v>42</v>
      </c>
      <c r="O33" t="s">
        <v>185</v>
      </c>
      <c r="P33" t="s">
        <v>187</v>
      </c>
      <c r="Q33" s="14" t="s">
        <v>204</v>
      </c>
      <c r="R33" s="12"/>
    </row>
    <row r="34" spans="1:18" customFormat="1" ht="28.8" x14ac:dyDescent="0.3">
      <c r="A34" s="12" t="s">
        <v>179</v>
      </c>
      <c r="B34" t="s">
        <v>245</v>
      </c>
      <c r="D34" t="s">
        <v>246</v>
      </c>
      <c r="E34" t="s">
        <v>247</v>
      </c>
      <c r="F34" s="13">
        <v>27.838259999999998</v>
      </c>
      <c r="G34" s="13">
        <v>-97.050290000000004</v>
      </c>
      <c r="H34" t="s">
        <v>40</v>
      </c>
      <c r="I34" t="s">
        <v>183</v>
      </c>
      <c r="J34" s="121" t="s">
        <v>232</v>
      </c>
      <c r="K34" t="s">
        <v>184</v>
      </c>
      <c r="L34" t="s">
        <v>34</v>
      </c>
      <c r="M34" t="s">
        <v>185</v>
      </c>
      <c r="N34" t="s">
        <v>42</v>
      </c>
      <c r="O34" t="s">
        <v>185</v>
      </c>
      <c r="P34" t="s">
        <v>187</v>
      </c>
      <c r="Q34" s="14" t="s">
        <v>204</v>
      </c>
      <c r="R34" s="12"/>
    </row>
    <row r="35" spans="1:18" customFormat="1" ht="28.8" x14ac:dyDescent="0.3">
      <c r="A35" s="12" t="s">
        <v>179</v>
      </c>
      <c r="B35" t="s">
        <v>213</v>
      </c>
      <c r="D35" t="s">
        <v>214</v>
      </c>
      <c r="E35" t="s">
        <v>215</v>
      </c>
      <c r="F35" s="13">
        <v>27.29702</v>
      </c>
      <c r="G35" s="13">
        <v>-97.404910000000001</v>
      </c>
      <c r="H35" t="s">
        <v>40</v>
      </c>
      <c r="I35" t="s">
        <v>183</v>
      </c>
      <c r="J35" s="121" t="s">
        <v>33</v>
      </c>
      <c r="K35" t="s">
        <v>184</v>
      </c>
      <c r="L35" t="s">
        <v>34</v>
      </c>
      <c r="M35" t="s">
        <v>185</v>
      </c>
      <c r="N35" t="s">
        <v>42</v>
      </c>
      <c r="O35" t="s">
        <v>185</v>
      </c>
      <c r="P35" t="s">
        <v>187</v>
      </c>
      <c r="Q35" s="14" t="s">
        <v>204</v>
      </c>
      <c r="R35" s="12"/>
    </row>
    <row r="36" spans="1:18" customFormat="1" ht="28.8" x14ac:dyDescent="0.3">
      <c r="A36" s="12" t="s">
        <v>179</v>
      </c>
      <c r="B36" t="s">
        <v>222</v>
      </c>
      <c r="D36" t="s">
        <v>223</v>
      </c>
      <c r="E36" t="s">
        <v>224</v>
      </c>
      <c r="F36" s="13">
        <v>27.4847</v>
      </c>
      <c r="G36" s="13">
        <v>-97.318100000000001</v>
      </c>
      <c r="H36" t="s">
        <v>40</v>
      </c>
      <c r="I36" t="s">
        <v>183</v>
      </c>
      <c r="J36" s="121" t="s">
        <v>33</v>
      </c>
      <c r="K36" t="s">
        <v>184</v>
      </c>
      <c r="L36" t="s">
        <v>34</v>
      </c>
      <c r="M36" t="s">
        <v>185</v>
      </c>
      <c r="N36" t="s">
        <v>42</v>
      </c>
      <c r="O36" t="s">
        <v>185</v>
      </c>
      <c r="P36" t="s">
        <v>187</v>
      </c>
      <c r="Q36" s="14" t="s">
        <v>204</v>
      </c>
      <c r="R36" s="12"/>
    </row>
    <row r="37" spans="1:18" customFormat="1" ht="28.8" x14ac:dyDescent="0.3">
      <c r="A37" s="12" t="s">
        <v>179</v>
      </c>
      <c r="B37" t="s">
        <v>277</v>
      </c>
      <c r="D37" t="s">
        <v>278</v>
      </c>
      <c r="E37" t="s">
        <v>279</v>
      </c>
      <c r="F37" s="13">
        <v>29.515000000000001</v>
      </c>
      <c r="G37" s="13">
        <v>-94.513300000000001</v>
      </c>
      <c r="H37" t="s">
        <v>208</v>
      </c>
      <c r="I37" t="s">
        <v>183</v>
      </c>
      <c r="J37" s="121" t="s">
        <v>33</v>
      </c>
      <c r="K37" t="s">
        <v>184</v>
      </c>
      <c r="L37" t="s">
        <v>34</v>
      </c>
      <c r="M37" t="s">
        <v>185</v>
      </c>
      <c r="N37" t="s">
        <v>186</v>
      </c>
      <c r="O37" t="s">
        <v>185</v>
      </c>
      <c r="P37" t="s">
        <v>187</v>
      </c>
      <c r="Q37" s="14" t="s">
        <v>228</v>
      </c>
      <c r="R37" s="12"/>
    </row>
    <row r="38" spans="1:18" customFormat="1" ht="28.8" x14ac:dyDescent="0.3">
      <c r="A38" s="12" t="s">
        <v>179</v>
      </c>
      <c r="B38" t="s">
        <v>286</v>
      </c>
      <c r="D38" t="s">
        <v>287</v>
      </c>
      <c r="E38" t="s">
        <v>288</v>
      </c>
      <c r="F38" s="13">
        <v>29.8672</v>
      </c>
      <c r="G38" s="13">
        <v>-93.930999999999997</v>
      </c>
      <c r="H38" t="s">
        <v>208</v>
      </c>
      <c r="I38" t="s">
        <v>183</v>
      </c>
      <c r="J38" s="121" t="s">
        <v>33</v>
      </c>
      <c r="K38" t="s">
        <v>184</v>
      </c>
      <c r="L38" t="s">
        <v>34</v>
      </c>
      <c r="M38" t="s">
        <v>185</v>
      </c>
      <c r="N38" t="s">
        <v>186</v>
      </c>
      <c r="O38" t="s">
        <v>185</v>
      </c>
      <c r="P38" t="s">
        <v>187</v>
      </c>
      <c r="Q38" s="14" t="s">
        <v>228</v>
      </c>
      <c r="R38" s="12"/>
    </row>
    <row r="39" spans="1:18" customFormat="1" ht="43.2" x14ac:dyDescent="0.3">
      <c r="A39" s="12" t="s">
        <v>179</v>
      </c>
      <c r="B39" t="s">
        <v>399</v>
      </c>
      <c r="D39" t="s">
        <v>400</v>
      </c>
      <c r="E39" t="s">
        <v>401</v>
      </c>
      <c r="F39" s="13">
        <v>28.193000000000001</v>
      </c>
      <c r="G39" s="13">
        <v>-82.789000000000001</v>
      </c>
      <c r="H39" t="s">
        <v>40</v>
      </c>
      <c r="I39" t="s">
        <v>183</v>
      </c>
      <c r="J39" s="121" t="s">
        <v>232</v>
      </c>
      <c r="K39" t="s">
        <v>184</v>
      </c>
      <c r="L39" t="s">
        <v>43</v>
      </c>
      <c r="M39" t="s">
        <v>382</v>
      </c>
      <c r="N39" t="s">
        <v>186</v>
      </c>
      <c r="O39" t="s">
        <v>382</v>
      </c>
      <c r="P39" t="s">
        <v>383</v>
      </c>
      <c r="Q39" s="14" t="s">
        <v>402</v>
      </c>
      <c r="R39" s="12"/>
    </row>
    <row r="40" spans="1:18" customFormat="1" ht="28.8" x14ac:dyDescent="0.3">
      <c r="A40" s="12" t="s">
        <v>179</v>
      </c>
      <c r="B40" t="s">
        <v>407</v>
      </c>
      <c r="D40" t="s">
        <v>408</v>
      </c>
      <c r="E40" t="s">
        <v>409</v>
      </c>
      <c r="F40" s="13">
        <v>27.54</v>
      </c>
      <c r="G40" s="13">
        <v>-82.74</v>
      </c>
      <c r="H40" t="s">
        <v>40</v>
      </c>
      <c r="I40" t="s">
        <v>183</v>
      </c>
      <c r="J40" s="121" t="s">
        <v>232</v>
      </c>
      <c r="K40" t="s">
        <v>184</v>
      </c>
      <c r="L40" t="s">
        <v>43</v>
      </c>
      <c r="M40" t="s">
        <v>382</v>
      </c>
      <c r="N40" t="s">
        <v>186</v>
      </c>
      <c r="O40" t="s">
        <v>382</v>
      </c>
      <c r="P40" t="s">
        <v>383</v>
      </c>
      <c r="Q40" s="14" t="s">
        <v>410</v>
      </c>
      <c r="R40" s="12"/>
    </row>
    <row r="41" spans="1:18" customFormat="1" ht="28.8" x14ac:dyDescent="0.3">
      <c r="A41" s="12" t="s">
        <v>179</v>
      </c>
      <c r="B41" t="s">
        <v>411</v>
      </c>
      <c r="D41" t="s">
        <v>412</v>
      </c>
      <c r="E41" t="s">
        <v>413</v>
      </c>
      <c r="F41" s="13">
        <v>28.433</v>
      </c>
      <c r="G41" s="13">
        <v>-82.667000000000002</v>
      </c>
      <c r="H41" t="s">
        <v>40</v>
      </c>
      <c r="I41" t="s">
        <v>183</v>
      </c>
      <c r="J41" s="121" t="s">
        <v>33</v>
      </c>
      <c r="K41" t="s">
        <v>184</v>
      </c>
      <c r="L41" t="s">
        <v>43</v>
      </c>
      <c r="M41" t="s">
        <v>382</v>
      </c>
      <c r="N41" t="s">
        <v>186</v>
      </c>
      <c r="O41" t="s">
        <v>382</v>
      </c>
      <c r="P41" t="s">
        <v>383</v>
      </c>
      <c r="Q41" s="14" t="s">
        <v>384</v>
      </c>
      <c r="R41" s="12"/>
    </row>
    <row r="42" spans="1:18" customFormat="1" ht="28.8" x14ac:dyDescent="0.3">
      <c r="A42" s="12" t="s">
        <v>179</v>
      </c>
      <c r="B42" t="s">
        <v>418</v>
      </c>
      <c r="D42" t="s">
        <v>419</v>
      </c>
      <c r="E42" t="s">
        <v>420</v>
      </c>
      <c r="F42" s="13">
        <v>26.404</v>
      </c>
      <c r="G42" s="13">
        <v>-81.881</v>
      </c>
      <c r="H42" t="s">
        <v>40</v>
      </c>
      <c r="I42" t="s">
        <v>183</v>
      </c>
      <c r="J42" s="121" t="s">
        <v>232</v>
      </c>
      <c r="K42" t="s">
        <v>184</v>
      </c>
      <c r="L42" t="s">
        <v>43</v>
      </c>
      <c r="M42" t="s">
        <v>382</v>
      </c>
      <c r="N42" t="s">
        <v>186</v>
      </c>
      <c r="O42" t="s">
        <v>382</v>
      </c>
      <c r="P42" t="s">
        <v>383</v>
      </c>
      <c r="Q42" s="14" t="s">
        <v>384</v>
      </c>
      <c r="R42" s="12"/>
    </row>
    <row r="43" spans="1:18" customFormat="1" ht="57.6" x14ac:dyDescent="0.3">
      <c r="A43" s="12" t="s">
        <v>179</v>
      </c>
      <c r="B43" t="s">
        <v>392</v>
      </c>
      <c r="C43">
        <v>42013</v>
      </c>
      <c r="D43" t="s">
        <v>393</v>
      </c>
      <c r="E43" t="s">
        <v>394</v>
      </c>
      <c r="F43" s="13">
        <v>27.169</v>
      </c>
      <c r="G43" s="13">
        <v>-82.926000000000002</v>
      </c>
      <c r="H43" t="s">
        <v>39</v>
      </c>
      <c r="I43" t="s">
        <v>183</v>
      </c>
      <c r="J43" s="121" t="s">
        <v>1011</v>
      </c>
      <c r="K43" t="s">
        <v>184</v>
      </c>
      <c r="L43" t="s">
        <v>43</v>
      </c>
      <c r="M43" t="s">
        <v>382</v>
      </c>
      <c r="N43" t="s">
        <v>186</v>
      </c>
      <c r="O43" t="s">
        <v>382</v>
      </c>
      <c r="P43" t="s">
        <v>383</v>
      </c>
      <c r="Q43" s="14" t="s">
        <v>395</v>
      </c>
      <c r="R43" s="12"/>
    </row>
    <row r="44" spans="1:18" customFormat="1" ht="57.6" x14ac:dyDescent="0.3">
      <c r="A44" s="12" t="s">
        <v>179</v>
      </c>
      <c r="B44" t="s">
        <v>385</v>
      </c>
      <c r="C44">
        <v>42022</v>
      </c>
      <c r="D44" t="s">
        <v>386</v>
      </c>
      <c r="E44" t="s">
        <v>387</v>
      </c>
      <c r="F44" s="13">
        <v>27.498000000000001</v>
      </c>
      <c r="G44" s="13">
        <v>-83.721999999999994</v>
      </c>
      <c r="H44" t="s">
        <v>39</v>
      </c>
      <c r="I44" t="s">
        <v>183</v>
      </c>
      <c r="J44" s="121" t="s">
        <v>33</v>
      </c>
      <c r="K44" t="s">
        <v>184</v>
      </c>
      <c r="L44" t="s">
        <v>43</v>
      </c>
      <c r="M44" t="s">
        <v>382</v>
      </c>
      <c r="N44" t="s">
        <v>186</v>
      </c>
      <c r="O44" t="s">
        <v>382</v>
      </c>
      <c r="P44" t="s">
        <v>383</v>
      </c>
      <c r="Q44" s="14" t="s">
        <v>388</v>
      </c>
      <c r="R44" s="12"/>
    </row>
    <row r="45" spans="1:18" customFormat="1" ht="28.8" x14ac:dyDescent="0.3">
      <c r="A45" s="12" t="s">
        <v>179</v>
      </c>
      <c r="B45" t="s">
        <v>389</v>
      </c>
      <c r="C45">
        <v>42023</v>
      </c>
      <c r="D45" t="s">
        <v>390</v>
      </c>
      <c r="E45" t="s">
        <v>391</v>
      </c>
      <c r="F45" s="13">
        <v>26.062999999999999</v>
      </c>
      <c r="G45" s="13">
        <v>-83.072999999999993</v>
      </c>
      <c r="H45" t="s">
        <v>39</v>
      </c>
      <c r="I45" t="s">
        <v>183</v>
      </c>
      <c r="J45" s="121" t="s">
        <v>33</v>
      </c>
      <c r="K45" t="s">
        <v>184</v>
      </c>
      <c r="L45" t="s">
        <v>43</v>
      </c>
      <c r="M45" t="s">
        <v>382</v>
      </c>
      <c r="N45" t="s">
        <v>186</v>
      </c>
      <c r="O45" t="s">
        <v>382</v>
      </c>
      <c r="P45" t="s">
        <v>383</v>
      </c>
      <c r="Q45" s="122" t="s">
        <v>1010</v>
      </c>
      <c r="R45" s="12"/>
    </row>
    <row r="46" spans="1:18" customFormat="1" ht="43.2" x14ac:dyDescent="0.3">
      <c r="A46" s="12" t="s">
        <v>179</v>
      </c>
      <c r="B46" t="s">
        <v>414</v>
      </c>
      <c r="D46" t="s">
        <v>415</v>
      </c>
      <c r="E46" t="s">
        <v>416</v>
      </c>
      <c r="F46" s="13">
        <v>27.765000000000001</v>
      </c>
      <c r="G46" s="13">
        <v>-82.649000000000001</v>
      </c>
      <c r="H46" t="s">
        <v>40</v>
      </c>
      <c r="I46" t="s">
        <v>183</v>
      </c>
      <c r="J46" s="121" t="s">
        <v>232</v>
      </c>
      <c r="K46" t="s">
        <v>184</v>
      </c>
      <c r="L46" t="s">
        <v>43</v>
      </c>
      <c r="M46" t="s">
        <v>382</v>
      </c>
      <c r="N46" t="s">
        <v>186</v>
      </c>
      <c r="O46" t="s">
        <v>382</v>
      </c>
      <c r="P46" t="s">
        <v>383</v>
      </c>
      <c r="Q46" s="14" t="s">
        <v>417</v>
      </c>
      <c r="R46" s="12"/>
    </row>
    <row r="47" spans="1:18" customFormat="1" ht="43.2" x14ac:dyDescent="0.3">
      <c r="A47" s="12" t="s">
        <v>179</v>
      </c>
      <c r="B47" t="s">
        <v>405</v>
      </c>
      <c r="D47" t="s">
        <v>406</v>
      </c>
      <c r="E47" t="s">
        <v>381</v>
      </c>
      <c r="F47" s="13">
        <v>27.600999999999999</v>
      </c>
      <c r="G47" s="13">
        <v>-82.751000000000005</v>
      </c>
      <c r="H47" t="s">
        <v>40</v>
      </c>
      <c r="I47" t="s">
        <v>183</v>
      </c>
      <c r="J47" s="121" t="s">
        <v>232</v>
      </c>
      <c r="K47" t="s">
        <v>184</v>
      </c>
      <c r="L47" t="s">
        <v>43</v>
      </c>
      <c r="M47" t="s">
        <v>382</v>
      </c>
      <c r="N47" t="s">
        <v>186</v>
      </c>
      <c r="O47" t="s">
        <v>382</v>
      </c>
      <c r="P47" t="s">
        <v>383</v>
      </c>
      <c r="Q47" s="14" t="s">
        <v>398</v>
      </c>
      <c r="R47" s="12"/>
    </row>
    <row r="48" spans="1:18" customFormat="1" ht="43.2" x14ac:dyDescent="0.3">
      <c r="A48" s="12" t="s">
        <v>179</v>
      </c>
      <c r="B48" t="s">
        <v>396</v>
      </c>
      <c r="D48" t="s">
        <v>397</v>
      </c>
      <c r="E48" t="s">
        <v>381</v>
      </c>
      <c r="F48" s="13">
        <v>28.152999999999999</v>
      </c>
      <c r="G48" s="13">
        <v>-82.801000000000002</v>
      </c>
      <c r="H48" t="s">
        <v>40</v>
      </c>
      <c r="I48" t="s">
        <v>183</v>
      </c>
      <c r="J48" s="121" t="s">
        <v>33</v>
      </c>
      <c r="K48" t="s">
        <v>184</v>
      </c>
      <c r="L48" t="s">
        <v>43</v>
      </c>
      <c r="M48" t="s">
        <v>382</v>
      </c>
      <c r="N48" t="s">
        <v>186</v>
      </c>
      <c r="O48" t="s">
        <v>382</v>
      </c>
      <c r="P48" t="s">
        <v>383</v>
      </c>
      <c r="Q48" s="14" t="s">
        <v>398</v>
      </c>
      <c r="R48" s="12"/>
    </row>
    <row r="49" spans="1:18" customFormat="1" ht="43.2" x14ac:dyDescent="0.3">
      <c r="A49" s="12" t="s">
        <v>179</v>
      </c>
      <c r="B49" t="s">
        <v>421</v>
      </c>
      <c r="D49" t="s">
        <v>422</v>
      </c>
      <c r="E49" t="s">
        <v>381</v>
      </c>
      <c r="F49" s="13">
        <v>25.084</v>
      </c>
      <c r="G49" s="13">
        <v>-81.096000000000004</v>
      </c>
      <c r="H49" t="s">
        <v>40</v>
      </c>
      <c r="I49" t="s">
        <v>183</v>
      </c>
      <c r="J49" s="121" t="s">
        <v>232</v>
      </c>
      <c r="K49" t="s">
        <v>184</v>
      </c>
      <c r="L49" t="s">
        <v>43</v>
      </c>
      <c r="M49" t="s">
        <v>382</v>
      </c>
      <c r="N49" t="s">
        <v>186</v>
      </c>
      <c r="O49" t="s">
        <v>382</v>
      </c>
      <c r="P49" t="s">
        <v>383</v>
      </c>
      <c r="Q49" s="14" t="s">
        <v>423</v>
      </c>
      <c r="R49" s="12"/>
    </row>
    <row r="50" spans="1:18" customFormat="1" ht="28.8" x14ac:dyDescent="0.3">
      <c r="A50" s="12" t="s">
        <v>179</v>
      </c>
      <c r="B50" t="s">
        <v>379</v>
      </c>
      <c r="D50" t="s">
        <v>380</v>
      </c>
      <c r="E50" t="s">
        <v>381</v>
      </c>
      <c r="F50" s="13">
        <v>30.06</v>
      </c>
      <c r="G50" s="13">
        <v>-84.290999999999997</v>
      </c>
      <c r="H50" t="s">
        <v>40</v>
      </c>
      <c r="I50" t="s">
        <v>183</v>
      </c>
      <c r="J50" s="121" t="s">
        <v>33</v>
      </c>
      <c r="K50" t="s">
        <v>184</v>
      </c>
      <c r="L50" t="s">
        <v>43</v>
      </c>
      <c r="M50" t="s">
        <v>382</v>
      </c>
      <c r="N50" t="s">
        <v>186</v>
      </c>
      <c r="O50" t="s">
        <v>382</v>
      </c>
      <c r="P50" t="s">
        <v>383</v>
      </c>
      <c r="Q50" s="14" t="s">
        <v>384</v>
      </c>
      <c r="R50" s="12"/>
    </row>
    <row r="51" spans="1:18" customFormat="1" ht="28.8" x14ac:dyDescent="0.3">
      <c r="A51" s="12" t="s">
        <v>179</v>
      </c>
      <c r="B51" t="s">
        <v>403</v>
      </c>
      <c r="D51" t="s">
        <v>404</v>
      </c>
      <c r="E51" t="s">
        <v>381</v>
      </c>
      <c r="F51" s="13">
        <v>28.155999999999999</v>
      </c>
      <c r="G51" s="13">
        <v>-82.757999999999996</v>
      </c>
      <c r="H51" t="s">
        <v>40</v>
      </c>
      <c r="I51" t="s">
        <v>183</v>
      </c>
      <c r="J51" s="121" t="s">
        <v>232</v>
      </c>
      <c r="K51" t="s">
        <v>184</v>
      </c>
      <c r="L51" t="s">
        <v>43</v>
      </c>
      <c r="M51" t="s">
        <v>382</v>
      </c>
      <c r="N51" t="s">
        <v>186</v>
      </c>
      <c r="O51" t="s">
        <v>382</v>
      </c>
      <c r="P51" t="s">
        <v>383</v>
      </c>
      <c r="Q51" s="14" t="s">
        <v>384</v>
      </c>
      <c r="R51" s="12"/>
    </row>
    <row r="52" spans="1:18" customFormat="1" ht="28.8" x14ac:dyDescent="0.3">
      <c r="A52" s="12" t="s">
        <v>179</v>
      </c>
      <c r="B52" t="s">
        <v>300</v>
      </c>
      <c r="D52" t="s">
        <v>301</v>
      </c>
      <c r="E52" t="s">
        <v>302</v>
      </c>
      <c r="F52" s="13">
        <v>29.441199999999998</v>
      </c>
      <c r="G52" s="13">
        <v>-92.061300000000003</v>
      </c>
      <c r="H52" t="s">
        <v>298</v>
      </c>
      <c r="I52" t="s">
        <v>183</v>
      </c>
      <c r="J52" s="121" t="s">
        <v>33</v>
      </c>
      <c r="K52" t="s">
        <v>184</v>
      </c>
      <c r="L52" t="s">
        <v>34</v>
      </c>
      <c r="M52" t="s">
        <v>303</v>
      </c>
      <c r="N52" t="s">
        <v>186</v>
      </c>
      <c r="O52" t="s">
        <v>303</v>
      </c>
      <c r="P52" t="s">
        <v>304</v>
      </c>
      <c r="Q52" s="14" t="s">
        <v>305</v>
      </c>
      <c r="R52" s="12"/>
    </row>
    <row r="53" spans="1:18" customFormat="1" ht="28.8" x14ac:dyDescent="0.3">
      <c r="A53" s="12" t="s">
        <v>179</v>
      </c>
      <c r="B53" t="s">
        <v>325</v>
      </c>
      <c r="D53" t="s">
        <v>326</v>
      </c>
      <c r="E53" t="s">
        <v>302</v>
      </c>
      <c r="F53" s="13">
        <v>29.0533</v>
      </c>
      <c r="G53" s="13">
        <v>-90.533299999999997</v>
      </c>
      <c r="H53" t="s">
        <v>298</v>
      </c>
      <c r="I53" t="s">
        <v>1003</v>
      </c>
      <c r="J53" s="121" t="s">
        <v>232</v>
      </c>
      <c r="K53" t="s">
        <v>184</v>
      </c>
      <c r="L53" t="s">
        <v>34</v>
      </c>
      <c r="M53" t="s">
        <v>303</v>
      </c>
      <c r="N53" t="s">
        <v>186</v>
      </c>
      <c r="O53" t="s">
        <v>303</v>
      </c>
      <c r="P53" t="s">
        <v>304</v>
      </c>
      <c r="Q53" s="14" t="s">
        <v>305</v>
      </c>
      <c r="R53" s="12"/>
    </row>
    <row r="54" spans="1:18" customFormat="1" ht="28.8" x14ac:dyDescent="0.3">
      <c r="A54" s="12" t="s">
        <v>179</v>
      </c>
      <c r="B54" t="s">
        <v>327</v>
      </c>
      <c r="D54" t="s">
        <v>328</v>
      </c>
      <c r="E54" t="s">
        <v>302</v>
      </c>
      <c r="F54" s="13">
        <v>28.866700000000002</v>
      </c>
      <c r="G54" s="13">
        <v>-90.4833</v>
      </c>
      <c r="H54" t="s">
        <v>298</v>
      </c>
      <c r="I54" t="s">
        <v>183</v>
      </c>
      <c r="J54" s="121" t="s">
        <v>33</v>
      </c>
      <c r="K54" t="s">
        <v>184</v>
      </c>
      <c r="L54" t="s">
        <v>34</v>
      </c>
      <c r="M54" t="s">
        <v>303</v>
      </c>
      <c r="N54" t="s">
        <v>186</v>
      </c>
      <c r="O54" t="s">
        <v>303</v>
      </c>
      <c r="P54" t="s">
        <v>304</v>
      </c>
      <c r="Q54" s="14" t="s">
        <v>329</v>
      </c>
      <c r="R54" s="12"/>
    </row>
    <row r="55" spans="1:18" customFormat="1" ht="28.8" x14ac:dyDescent="0.3">
      <c r="A55" s="12" t="s">
        <v>179</v>
      </c>
      <c r="B55" t="s">
        <v>333</v>
      </c>
      <c r="D55" t="s">
        <v>334</v>
      </c>
      <c r="E55" t="s">
        <v>308</v>
      </c>
      <c r="F55" s="13">
        <v>29.101500000000001</v>
      </c>
      <c r="G55" s="13">
        <v>-89.978200000000001</v>
      </c>
      <c r="H55" t="s">
        <v>298</v>
      </c>
      <c r="I55" t="s">
        <v>183</v>
      </c>
      <c r="J55" s="121" t="s">
        <v>232</v>
      </c>
      <c r="K55" t="s">
        <v>184</v>
      </c>
      <c r="L55" t="s">
        <v>34</v>
      </c>
      <c r="M55" t="s">
        <v>303</v>
      </c>
      <c r="N55" t="s">
        <v>186</v>
      </c>
      <c r="O55" t="s">
        <v>303</v>
      </c>
      <c r="P55" t="s">
        <v>304</v>
      </c>
      <c r="Q55" s="14" t="s">
        <v>335</v>
      </c>
      <c r="R55" s="12"/>
    </row>
    <row r="56" spans="1:18" customFormat="1" x14ac:dyDescent="0.3">
      <c r="A56" s="12" t="s">
        <v>179</v>
      </c>
      <c r="B56" t="s">
        <v>1012</v>
      </c>
      <c r="D56" t="s">
        <v>1013</v>
      </c>
      <c r="E56" t="s">
        <v>1014</v>
      </c>
      <c r="F56" s="13">
        <v>28.9192</v>
      </c>
      <c r="G56" s="13">
        <v>-90.7744</v>
      </c>
      <c r="I56" t="s">
        <v>183</v>
      </c>
      <c r="J56" s="121" t="s">
        <v>33</v>
      </c>
      <c r="K56" t="s">
        <v>184</v>
      </c>
      <c r="M56" t="s">
        <v>303</v>
      </c>
      <c r="N56" t="s">
        <v>186</v>
      </c>
      <c r="O56" t="s">
        <v>303</v>
      </c>
      <c r="P56" t="s">
        <v>304</v>
      </c>
      <c r="Q56" s="14" t="s">
        <v>1015</v>
      </c>
      <c r="R56" s="12"/>
    </row>
    <row r="57" spans="1:18" customFormat="1" ht="28.8" x14ac:dyDescent="0.3">
      <c r="A57" s="12" t="s">
        <v>179</v>
      </c>
      <c r="B57" t="s">
        <v>306</v>
      </c>
      <c r="D57" t="s">
        <v>307</v>
      </c>
      <c r="E57" t="s">
        <v>308</v>
      </c>
      <c r="F57" s="13">
        <v>28.833200000000001</v>
      </c>
      <c r="G57" s="13">
        <v>-90.831999999999994</v>
      </c>
      <c r="H57" t="s">
        <v>298</v>
      </c>
      <c r="I57" t="s">
        <v>1003</v>
      </c>
      <c r="J57" s="121" t="s">
        <v>232</v>
      </c>
      <c r="K57" t="s">
        <v>184</v>
      </c>
      <c r="L57" t="s">
        <v>34</v>
      </c>
      <c r="M57" t="s">
        <v>303</v>
      </c>
      <c r="N57" t="s">
        <v>186</v>
      </c>
      <c r="O57" t="s">
        <v>303</v>
      </c>
      <c r="P57" t="s">
        <v>304</v>
      </c>
      <c r="Q57" s="123" t="s">
        <v>305</v>
      </c>
      <c r="R57" s="12"/>
    </row>
    <row r="58" spans="1:18" customFormat="1" ht="43.2" x14ac:dyDescent="0.3">
      <c r="A58" s="12" t="s">
        <v>179</v>
      </c>
      <c r="B58" t="s">
        <v>342</v>
      </c>
      <c r="D58" t="s">
        <v>343</v>
      </c>
      <c r="E58" t="s">
        <v>308</v>
      </c>
      <c r="F58" s="13">
        <v>29.401199999999999</v>
      </c>
      <c r="G58" s="13">
        <v>-89.035499999999999</v>
      </c>
      <c r="H58" t="s">
        <v>298</v>
      </c>
      <c r="I58" t="s">
        <v>1003</v>
      </c>
      <c r="J58" s="121" t="s">
        <v>232</v>
      </c>
      <c r="K58" t="s">
        <v>184</v>
      </c>
      <c r="L58" t="s">
        <v>34</v>
      </c>
      <c r="M58" t="s">
        <v>303</v>
      </c>
      <c r="N58" t="s">
        <v>186</v>
      </c>
      <c r="O58" t="s">
        <v>303</v>
      </c>
      <c r="P58" t="s">
        <v>304</v>
      </c>
      <c r="Q58" s="123" t="s">
        <v>1004</v>
      </c>
      <c r="R58" s="12"/>
    </row>
    <row r="59" spans="1:18" customFormat="1" ht="43.2" x14ac:dyDescent="0.3">
      <c r="A59" s="12" t="s">
        <v>179</v>
      </c>
      <c r="B59" t="s">
        <v>274</v>
      </c>
      <c r="C59">
        <v>42043</v>
      </c>
      <c r="D59" t="s">
        <v>275</v>
      </c>
      <c r="E59" t="s">
        <v>276</v>
      </c>
      <c r="F59" s="13">
        <v>28.9818</v>
      </c>
      <c r="G59" s="13">
        <v>-94.918599999999998</v>
      </c>
      <c r="H59" t="s">
        <v>39</v>
      </c>
      <c r="I59" t="s">
        <v>183</v>
      </c>
      <c r="J59" s="121" t="s">
        <v>33</v>
      </c>
      <c r="K59" t="s">
        <v>184</v>
      </c>
      <c r="L59" t="s">
        <v>43</v>
      </c>
      <c r="M59" t="s">
        <v>242</v>
      </c>
      <c r="N59" t="s">
        <v>186</v>
      </c>
      <c r="O59" t="s">
        <v>242</v>
      </c>
      <c r="P59" t="s">
        <v>243</v>
      </c>
      <c r="Q59" s="122" t="s">
        <v>1001</v>
      </c>
      <c r="R59" s="12"/>
    </row>
    <row r="60" spans="1:18" customFormat="1" ht="43.2" x14ac:dyDescent="0.3">
      <c r="A60" s="12" t="s">
        <v>179</v>
      </c>
      <c r="B60" t="s">
        <v>239</v>
      </c>
      <c r="C60">
        <v>42044</v>
      </c>
      <c r="D60" t="s">
        <v>240</v>
      </c>
      <c r="E60" t="s">
        <v>241</v>
      </c>
      <c r="F60" s="13">
        <v>26.191400000000002</v>
      </c>
      <c r="G60" s="13">
        <v>-97.050700000000006</v>
      </c>
      <c r="H60" t="s">
        <v>39</v>
      </c>
      <c r="I60" t="s">
        <v>183</v>
      </c>
      <c r="J60" s="121" t="s">
        <v>33</v>
      </c>
      <c r="K60" t="s">
        <v>184</v>
      </c>
      <c r="L60" t="s">
        <v>43</v>
      </c>
      <c r="M60" t="s">
        <v>242</v>
      </c>
      <c r="N60" t="s">
        <v>186</v>
      </c>
      <c r="O60" t="s">
        <v>242</v>
      </c>
      <c r="P60" t="s">
        <v>243</v>
      </c>
      <c r="Q60" s="14" t="s">
        <v>244</v>
      </c>
      <c r="R60" s="12"/>
    </row>
    <row r="61" spans="1:18" customFormat="1" ht="43.2" x14ac:dyDescent="0.3">
      <c r="A61" s="12" t="s">
        <v>179</v>
      </c>
      <c r="B61" t="s">
        <v>265</v>
      </c>
      <c r="C61">
        <v>42045</v>
      </c>
      <c r="D61" t="s">
        <v>266</v>
      </c>
      <c r="E61" t="s">
        <v>267</v>
      </c>
      <c r="F61" s="13">
        <v>26.216799999999999</v>
      </c>
      <c r="G61" s="13">
        <v>-96.499799999999993</v>
      </c>
      <c r="H61" t="s">
        <v>39</v>
      </c>
      <c r="I61" t="s">
        <v>183</v>
      </c>
      <c r="J61" s="121" t="s">
        <v>33</v>
      </c>
      <c r="K61" t="s">
        <v>184</v>
      </c>
      <c r="L61" t="s">
        <v>43</v>
      </c>
      <c r="M61" t="s">
        <v>242</v>
      </c>
      <c r="N61" t="s">
        <v>186</v>
      </c>
      <c r="O61" t="s">
        <v>242</v>
      </c>
      <c r="P61" t="s">
        <v>243</v>
      </c>
      <c r="Q61" s="122" t="s">
        <v>999</v>
      </c>
      <c r="R61" s="12"/>
    </row>
    <row r="62" spans="1:18" customFormat="1" ht="43.2" x14ac:dyDescent="0.3">
      <c r="A62" s="12" t="s">
        <v>179</v>
      </c>
      <c r="B62" t="s">
        <v>283</v>
      </c>
      <c r="C62">
        <v>42046</v>
      </c>
      <c r="D62" t="s">
        <v>284</v>
      </c>
      <c r="E62" t="s">
        <v>285</v>
      </c>
      <c r="F62" s="13">
        <v>27.8903</v>
      </c>
      <c r="G62" s="13">
        <v>-94.036699999999996</v>
      </c>
      <c r="H62" t="s">
        <v>39</v>
      </c>
      <c r="I62" t="s">
        <v>183</v>
      </c>
      <c r="J62" s="121" t="s">
        <v>156</v>
      </c>
      <c r="K62" t="s">
        <v>184</v>
      </c>
      <c r="L62" t="s">
        <v>43</v>
      </c>
      <c r="M62" t="s">
        <v>242</v>
      </c>
      <c r="N62" t="s">
        <v>186</v>
      </c>
      <c r="O62" t="s">
        <v>242</v>
      </c>
      <c r="P62" t="s">
        <v>243</v>
      </c>
      <c r="Q62" s="122" t="s">
        <v>999</v>
      </c>
      <c r="R62" s="12"/>
    </row>
    <row r="63" spans="1:18" customFormat="1" ht="43.2" x14ac:dyDescent="0.3">
      <c r="A63" s="12" t="s">
        <v>179</v>
      </c>
      <c r="B63" t="s">
        <v>292</v>
      </c>
      <c r="C63">
        <v>42047</v>
      </c>
      <c r="D63" t="s">
        <v>293</v>
      </c>
      <c r="E63" t="s">
        <v>294</v>
      </c>
      <c r="F63" s="13">
        <v>27.896599999999999</v>
      </c>
      <c r="G63" s="13">
        <v>-93.597300000000004</v>
      </c>
      <c r="H63" t="s">
        <v>39</v>
      </c>
      <c r="I63" t="s">
        <v>183</v>
      </c>
      <c r="J63" s="121" t="s">
        <v>33</v>
      </c>
      <c r="K63" t="s">
        <v>184</v>
      </c>
      <c r="L63" t="s">
        <v>43</v>
      </c>
      <c r="M63" t="s">
        <v>242</v>
      </c>
      <c r="N63" t="s">
        <v>186</v>
      </c>
      <c r="O63" t="s">
        <v>242</v>
      </c>
      <c r="P63" t="s">
        <v>243</v>
      </c>
      <c r="Q63" s="122" t="s">
        <v>999</v>
      </c>
      <c r="R63" s="12"/>
    </row>
    <row r="64" spans="1:18" customFormat="1" ht="28.8" x14ac:dyDescent="0.3">
      <c r="A64" s="12" t="s">
        <v>179</v>
      </c>
      <c r="B64" t="s">
        <v>255</v>
      </c>
      <c r="C64">
        <v>42048</v>
      </c>
      <c r="D64" t="s">
        <v>256</v>
      </c>
      <c r="E64" t="s">
        <v>257</v>
      </c>
      <c r="F64" s="13">
        <v>27.939599999999999</v>
      </c>
      <c r="G64" s="13">
        <v>-96.8429</v>
      </c>
      <c r="H64" t="s">
        <v>39</v>
      </c>
      <c r="I64" t="s">
        <v>183</v>
      </c>
      <c r="J64" s="121" t="s">
        <v>33</v>
      </c>
      <c r="K64" t="s">
        <v>184</v>
      </c>
      <c r="L64" t="s">
        <v>43</v>
      </c>
      <c r="M64" t="s">
        <v>242</v>
      </c>
      <c r="N64" t="s">
        <v>186</v>
      </c>
      <c r="O64" t="s">
        <v>242</v>
      </c>
      <c r="P64" t="s">
        <v>243</v>
      </c>
      <c r="Q64" s="122" t="s">
        <v>998</v>
      </c>
      <c r="R64" s="12"/>
    </row>
    <row r="65" spans="1:18" customFormat="1" ht="28.8" x14ac:dyDescent="0.3">
      <c r="A65" s="12" t="s">
        <v>179</v>
      </c>
      <c r="B65" t="s">
        <v>271</v>
      </c>
      <c r="C65">
        <v>42049</v>
      </c>
      <c r="D65" t="s">
        <v>272</v>
      </c>
      <c r="E65" t="s">
        <v>273</v>
      </c>
      <c r="F65" s="13">
        <v>28.3507</v>
      </c>
      <c r="G65" s="13">
        <v>-96.005799999999994</v>
      </c>
      <c r="H65" t="s">
        <v>39</v>
      </c>
      <c r="I65" t="s">
        <v>183</v>
      </c>
      <c r="J65" s="121" t="s">
        <v>33</v>
      </c>
      <c r="K65" t="s">
        <v>184</v>
      </c>
      <c r="L65" t="s">
        <v>43</v>
      </c>
      <c r="M65" t="s">
        <v>242</v>
      </c>
      <c r="N65" t="s">
        <v>186</v>
      </c>
      <c r="O65" t="s">
        <v>242</v>
      </c>
      <c r="P65" t="s">
        <v>243</v>
      </c>
      <c r="Q65" s="122" t="s">
        <v>1000</v>
      </c>
      <c r="R65" s="12"/>
    </row>
    <row r="66" spans="1:18" customFormat="1" ht="28.8" x14ac:dyDescent="0.3">
      <c r="A66" s="12" t="s">
        <v>179</v>
      </c>
      <c r="B66" t="s">
        <v>280</v>
      </c>
      <c r="C66">
        <v>42050</v>
      </c>
      <c r="D66" t="s">
        <v>281</v>
      </c>
      <c r="E66" t="s">
        <v>282</v>
      </c>
      <c r="F66" s="13">
        <v>28.842500000000001</v>
      </c>
      <c r="G66" s="13">
        <v>-94.243300000000005</v>
      </c>
      <c r="H66" t="s">
        <v>39</v>
      </c>
      <c r="I66" t="s">
        <v>183</v>
      </c>
      <c r="J66" s="121" t="s">
        <v>33</v>
      </c>
      <c r="K66" t="s">
        <v>184</v>
      </c>
      <c r="L66" t="s">
        <v>43</v>
      </c>
      <c r="M66" t="s">
        <v>242</v>
      </c>
      <c r="N66" t="s">
        <v>186</v>
      </c>
      <c r="O66" t="s">
        <v>242</v>
      </c>
      <c r="P66" t="s">
        <v>243</v>
      </c>
      <c r="Q66" s="122" t="s">
        <v>1002</v>
      </c>
      <c r="R66" s="12"/>
    </row>
    <row r="67" spans="1:18" customFormat="1" ht="28.8" x14ac:dyDescent="0.3">
      <c r="A67" s="12" t="s">
        <v>179</v>
      </c>
      <c r="B67" t="s">
        <v>289</v>
      </c>
      <c r="C67">
        <v>42051</v>
      </c>
      <c r="D67" t="s">
        <v>290</v>
      </c>
      <c r="E67" t="s">
        <v>291</v>
      </c>
      <c r="F67" s="13">
        <v>29.635000000000002</v>
      </c>
      <c r="G67" s="13">
        <v>-93.6417</v>
      </c>
      <c r="H67" t="s">
        <v>39</v>
      </c>
      <c r="I67" t="s">
        <v>183</v>
      </c>
      <c r="J67" s="121" t="s">
        <v>33</v>
      </c>
      <c r="K67" t="s">
        <v>184</v>
      </c>
      <c r="L67" t="s">
        <v>43</v>
      </c>
      <c r="M67" t="s">
        <v>242</v>
      </c>
      <c r="N67" t="s">
        <v>186</v>
      </c>
      <c r="O67" t="s">
        <v>242</v>
      </c>
      <c r="P67" t="s">
        <v>243</v>
      </c>
      <c r="Q67" s="122" t="s">
        <v>1000</v>
      </c>
      <c r="R67" s="12"/>
    </row>
    <row r="68" spans="1:18" customFormat="1" ht="86.4" x14ac:dyDescent="0.3">
      <c r="A68" s="12" t="s">
        <v>179</v>
      </c>
      <c r="B68" t="s">
        <v>344</v>
      </c>
      <c r="C68">
        <v>42067</v>
      </c>
      <c r="D68" t="s">
        <v>345</v>
      </c>
      <c r="E68" t="s">
        <v>346</v>
      </c>
      <c r="F68" s="13">
        <v>30.042999999999999</v>
      </c>
      <c r="G68" s="13">
        <v>-88.649000000000001</v>
      </c>
      <c r="H68" t="s">
        <v>39</v>
      </c>
      <c r="I68" t="s">
        <v>183</v>
      </c>
      <c r="J68" s="121" t="s">
        <v>232</v>
      </c>
      <c r="K68" t="s">
        <v>184</v>
      </c>
      <c r="L68" t="s">
        <v>43</v>
      </c>
      <c r="M68" t="s">
        <v>347</v>
      </c>
      <c r="N68" t="s">
        <v>186</v>
      </c>
      <c r="O68" t="s">
        <v>347</v>
      </c>
      <c r="P68" t="s">
        <v>348</v>
      </c>
      <c r="Q68" s="14" t="s">
        <v>349</v>
      </c>
      <c r="R68" s="12"/>
    </row>
    <row r="69" spans="1:18" customFormat="1" x14ac:dyDescent="0.3">
      <c r="A69" s="12" t="s">
        <v>179</v>
      </c>
      <c r="B69" t="s">
        <v>295</v>
      </c>
      <c r="C69">
        <v>42361</v>
      </c>
      <c r="D69" t="s">
        <v>296</v>
      </c>
      <c r="E69" t="s">
        <v>297</v>
      </c>
      <c r="F69" s="13">
        <v>27.55</v>
      </c>
      <c r="G69" s="13">
        <v>-92.49</v>
      </c>
      <c r="H69" t="s">
        <v>40</v>
      </c>
      <c r="J69" s="121" t="s">
        <v>43</v>
      </c>
      <c r="K69" t="s">
        <v>184</v>
      </c>
      <c r="L69" t="s">
        <v>43</v>
      </c>
      <c r="M69" s="119" t="s">
        <v>949</v>
      </c>
      <c r="N69" s="118" t="s">
        <v>299</v>
      </c>
      <c r="O69" s="119" t="s">
        <v>949</v>
      </c>
      <c r="P69" t="s">
        <v>997</v>
      </c>
      <c r="Q69" s="14" t="s">
        <v>915</v>
      </c>
      <c r="R69" s="12"/>
    </row>
    <row r="70" spans="1:18" customFormat="1" x14ac:dyDescent="0.3">
      <c r="A70" s="12" t="s">
        <v>179</v>
      </c>
      <c r="B70" t="s">
        <v>336</v>
      </c>
      <c r="C70">
        <v>42363</v>
      </c>
      <c r="D70" t="s">
        <v>337</v>
      </c>
      <c r="E70" t="s">
        <v>338</v>
      </c>
      <c r="F70" s="13">
        <v>28.16</v>
      </c>
      <c r="G70" s="13">
        <v>-89.22</v>
      </c>
      <c r="H70" t="s">
        <v>40</v>
      </c>
      <c r="I70" t="s">
        <v>184</v>
      </c>
      <c r="J70" s="121" t="s">
        <v>33</v>
      </c>
      <c r="K70" t="s">
        <v>184</v>
      </c>
      <c r="L70" t="s">
        <v>43</v>
      </c>
      <c r="M70" s="119" t="s">
        <v>949</v>
      </c>
      <c r="N70" s="118" t="s">
        <v>299</v>
      </c>
      <c r="O70" s="119" t="s">
        <v>949</v>
      </c>
      <c r="P70" t="s">
        <v>997</v>
      </c>
      <c r="Q70" s="14" t="s">
        <v>565</v>
      </c>
      <c r="R70" s="12"/>
    </row>
    <row r="71" spans="1:18" x14ac:dyDescent="0.3">
      <c r="A71" s="12" t="s">
        <v>179</v>
      </c>
      <c r="B71" t="s">
        <v>359</v>
      </c>
      <c r="C71">
        <v>42364</v>
      </c>
      <c r="D71" t="s">
        <v>360</v>
      </c>
      <c r="E71" t="s">
        <v>361</v>
      </c>
      <c r="F71" s="13">
        <v>29.06</v>
      </c>
      <c r="G71" s="13">
        <v>-88.09</v>
      </c>
      <c r="H71" t="s">
        <v>40</v>
      </c>
      <c r="I71" t="s">
        <v>184</v>
      </c>
      <c r="J71" s="121" t="s">
        <v>43</v>
      </c>
      <c r="K71" t="s">
        <v>184</v>
      </c>
      <c r="L71" t="s">
        <v>43</v>
      </c>
      <c r="M71" s="119" t="s">
        <v>949</v>
      </c>
      <c r="N71" s="118" t="s">
        <v>299</v>
      </c>
      <c r="O71" s="119" t="s">
        <v>949</v>
      </c>
      <c r="P71" t="s">
        <v>997</v>
      </c>
      <c r="Q71" s="14" t="s">
        <v>915</v>
      </c>
      <c r="R71" s="12"/>
    </row>
    <row r="72" spans="1:18" customFormat="1" x14ac:dyDescent="0.3">
      <c r="A72" s="12" t="s">
        <v>179</v>
      </c>
      <c r="B72" t="s">
        <v>859</v>
      </c>
      <c r="C72">
        <v>42369</v>
      </c>
      <c r="D72" t="s">
        <v>675</v>
      </c>
      <c r="E72" t="s">
        <v>761</v>
      </c>
      <c r="F72">
        <v>27.207000000000001</v>
      </c>
      <c r="G72">
        <v>-90.283000000000001</v>
      </c>
      <c r="H72" s="21" t="s">
        <v>40</v>
      </c>
      <c r="I72" t="s">
        <v>184</v>
      </c>
      <c r="J72" s="121" t="s">
        <v>33</v>
      </c>
      <c r="K72" t="s">
        <v>184</v>
      </c>
      <c r="L72" t="s">
        <v>43</v>
      </c>
      <c r="M72" s="119" t="s">
        <v>958</v>
      </c>
      <c r="N72" s="118" t="s">
        <v>299</v>
      </c>
      <c r="O72" s="119" t="s">
        <v>958</v>
      </c>
      <c r="P72" s="115" t="s">
        <v>997</v>
      </c>
      <c r="Q72" t="s">
        <v>924</v>
      </c>
      <c r="R72" s="14"/>
    </row>
    <row r="73" spans="1:18" customFormat="1" x14ac:dyDescent="0.3">
      <c r="A73" s="12" t="s">
        <v>179</v>
      </c>
      <c r="B73" t="s">
        <v>818</v>
      </c>
      <c r="C73">
        <v>42370</v>
      </c>
      <c r="D73" t="s">
        <v>633</v>
      </c>
      <c r="E73" s="116" t="s">
        <v>926</v>
      </c>
      <c r="F73">
        <v>27.321999999999999</v>
      </c>
      <c r="G73">
        <v>-90.536000000000001</v>
      </c>
      <c r="H73" t="s">
        <v>40</v>
      </c>
      <c r="I73" t="s">
        <v>184</v>
      </c>
      <c r="J73" s="18" t="s">
        <v>33</v>
      </c>
      <c r="K73" t="s">
        <v>184</v>
      </c>
      <c r="L73" t="s">
        <v>43</v>
      </c>
      <c r="M73" s="119" t="s">
        <v>951</v>
      </c>
      <c r="N73" s="118" t="s">
        <v>299</v>
      </c>
      <c r="O73" s="119" t="s">
        <v>951</v>
      </c>
      <c r="P73" s="115" t="s">
        <v>997</v>
      </c>
      <c r="Q73" s="14" t="s">
        <v>919</v>
      </c>
      <c r="R73" s="15"/>
    </row>
    <row r="74" spans="1:18" x14ac:dyDescent="0.3">
      <c r="A74" s="12" t="s">
        <v>179</v>
      </c>
      <c r="B74" t="s">
        <v>563</v>
      </c>
      <c r="C74">
        <v>42372</v>
      </c>
      <c r="D74" t="s">
        <v>562</v>
      </c>
      <c r="E74" t="s">
        <v>564</v>
      </c>
      <c r="F74">
        <v>27.78</v>
      </c>
      <c r="G74">
        <v>-90.518000000000001</v>
      </c>
      <c r="H74" s="21" t="s">
        <v>40</v>
      </c>
      <c r="I74" t="s">
        <v>184</v>
      </c>
      <c r="J74" s="121" t="s">
        <v>33</v>
      </c>
      <c r="K74" t="s">
        <v>184</v>
      </c>
      <c r="L74" t="s">
        <v>43</v>
      </c>
      <c r="M74" s="119" t="s">
        <v>967</v>
      </c>
      <c r="N74" s="118" t="s">
        <v>299</v>
      </c>
      <c r="O74" s="119" t="s">
        <v>967</v>
      </c>
      <c r="P74" s="115" t="s">
        <v>997</v>
      </c>
      <c r="Q74" s="14" t="s">
        <v>565</v>
      </c>
      <c r="R74" s="14"/>
    </row>
    <row r="75" spans="1:18" customFormat="1" x14ac:dyDescent="0.3">
      <c r="A75" s="12" t="s">
        <v>179</v>
      </c>
      <c r="B75" t="s">
        <v>566</v>
      </c>
      <c r="C75">
        <v>42373</v>
      </c>
      <c r="D75" t="s">
        <v>567</v>
      </c>
      <c r="E75" s="116" t="s">
        <v>568</v>
      </c>
      <c r="F75">
        <v>27.353999999999999</v>
      </c>
      <c r="G75">
        <v>-94.625</v>
      </c>
      <c r="H75" s="21" t="s">
        <v>40</v>
      </c>
      <c r="I75" t="s">
        <v>184</v>
      </c>
      <c r="J75" s="121" t="s">
        <v>33</v>
      </c>
      <c r="K75" t="s">
        <v>184</v>
      </c>
      <c r="L75" t="s">
        <v>43</v>
      </c>
      <c r="M75" s="119" t="s">
        <v>952</v>
      </c>
      <c r="N75" s="118" t="s">
        <v>299</v>
      </c>
      <c r="O75" s="119" t="s">
        <v>952</v>
      </c>
      <c r="P75" s="115" t="s">
        <v>997</v>
      </c>
      <c r="Q75" s="14" t="s">
        <v>565</v>
      </c>
      <c r="R75" s="14"/>
    </row>
    <row r="76" spans="1:18" x14ac:dyDescent="0.3">
      <c r="A76" s="12" t="s">
        <v>179</v>
      </c>
      <c r="B76" t="s">
        <v>569</v>
      </c>
      <c r="C76">
        <v>42374</v>
      </c>
      <c r="D76" t="s">
        <v>570</v>
      </c>
      <c r="E76" t="s">
        <v>571</v>
      </c>
      <c r="F76">
        <v>28.866</v>
      </c>
      <c r="G76">
        <v>-88.055999999999997</v>
      </c>
      <c r="H76" s="21" t="s">
        <v>40</v>
      </c>
      <c r="I76" t="s">
        <v>184</v>
      </c>
      <c r="J76" s="121" t="s">
        <v>33</v>
      </c>
      <c r="K76" t="s">
        <v>184</v>
      </c>
      <c r="L76" t="s">
        <v>43</v>
      </c>
      <c r="M76" s="119" t="s">
        <v>958</v>
      </c>
      <c r="N76" s="118" t="s">
        <v>299</v>
      </c>
      <c r="O76" s="119" t="s">
        <v>958</v>
      </c>
      <c r="P76" s="115" t="s">
        <v>997</v>
      </c>
      <c r="Q76" s="14" t="s">
        <v>572</v>
      </c>
      <c r="R76" s="14"/>
    </row>
    <row r="77" spans="1:18" x14ac:dyDescent="0.3">
      <c r="A77" s="12" t="s">
        <v>179</v>
      </c>
      <c r="B77" t="s">
        <v>581</v>
      </c>
      <c r="C77">
        <v>42377</v>
      </c>
      <c r="D77" t="s">
        <v>582</v>
      </c>
      <c r="E77" t="s">
        <v>927</v>
      </c>
      <c r="F77">
        <v>27.292999999999999</v>
      </c>
      <c r="G77">
        <v>-90.968000000000004</v>
      </c>
      <c r="H77" t="s">
        <v>40</v>
      </c>
      <c r="I77" t="s">
        <v>184</v>
      </c>
      <c r="J77" s="18" t="s">
        <v>33</v>
      </c>
      <c r="K77" t="s">
        <v>184</v>
      </c>
      <c r="L77" t="s">
        <v>43</v>
      </c>
      <c r="M77" s="119" t="s">
        <v>952</v>
      </c>
      <c r="N77" s="118" t="s">
        <v>299</v>
      </c>
      <c r="O77" s="119" t="s">
        <v>952</v>
      </c>
      <c r="P77" s="115" t="s">
        <v>997</v>
      </c>
      <c r="Q77" s="14" t="s">
        <v>565</v>
      </c>
      <c r="R77" s="15"/>
    </row>
    <row r="78" spans="1:18" x14ac:dyDescent="0.3">
      <c r="A78" s="12" t="s">
        <v>179</v>
      </c>
      <c r="B78" t="s">
        <v>583</v>
      </c>
      <c r="C78">
        <v>42379</v>
      </c>
      <c r="D78" t="s">
        <v>584</v>
      </c>
      <c r="E78" t="s">
        <v>585</v>
      </c>
      <c r="F78">
        <v>27.361999999999998</v>
      </c>
      <c r="G78">
        <v>-90.180999999999997</v>
      </c>
      <c r="H78" s="21" t="s">
        <v>40</v>
      </c>
      <c r="I78" t="s">
        <v>184</v>
      </c>
      <c r="J78" s="121" t="s">
        <v>33</v>
      </c>
      <c r="K78" t="s">
        <v>184</v>
      </c>
      <c r="L78" t="s">
        <v>43</v>
      </c>
      <c r="M78" s="119" t="s">
        <v>970</v>
      </c>
      <c r="N78" s="118" t="s">
        <v>299</v>
      </c>
      <c r="O78" s="119" t="s">
        <v>970</v>
      </c>
      <c r="P78" s="115" t="s">
        <v>997</v>
      </c>
      <c r="Q78" s="14" t="s">
        <v>586</v>
      </c>
      <c r="R78" s="14"/>
    </row>
    <row r="79" spans="1:18" x14ac:dyDescent="0.3">
      <c r="A79" s="12" t="s">
        <v>179</v>
      </c>
      <c r="B79" t="s">
        <v>592</v>
      </c>
      <c r="C79">
        <v>42382</v>
      </c>
      <c r="D79" t="s">
        <v>593</v>
      </c>
      <c r="E79" t="s">
        <v>929</v>
      </c>
      <c r="F79">
        <v>27.303999999999998</v>
      </c>
      <c r="G79">
        <v>-93.537999999999997</v>
      </c>
      <c r="H79" t="s">
        <v>40</v>
      </c>
      <c r="I79" t="s">
        <v>184</v>
      </c>
      <c r="J79" s="121" t="s">
        <v>33</v>
      </c>
      <c r="K79" t="s">
        <v>184</v>
      </c>
      <c r="L79" t="s">
        <v>43</v>
      </c>
      <c r="M79" s="119" t="s">
        <v>954</v>
      </c>
      <c r="N79" s="118" t="s">
        <v>299</v>
      </c>
      <c r="O79" s="119" t="s">
        <v>954</v>
      </c>
      <c r="P79" s="115" t="s">
        <v>997</v>
      </c>
      <c r="Q79" s="14" t="s">
        <v>565</v>
      </c>
      <c r="R79" s="15"/>
    </row>
    <row r="80" spans="1:18" x14ac:dyDescent="0.3">
      <c r="A80" s="12" t="s">
        <v>179</v>
      </c>
      <c r="B80" t="s">
        <v>594</v>
      </c>
      <c r="C80">
        <v>42383</v>
      </c>
      <c r="D80" t="s">
        <v>595</v>
      </c>
      <c r="E80" t="s">
        <v>930</v>
      </c>
      <c r="F80">
        <v>27.37</v>
      </c>
      <c r="G80">
        <v>-89.924000000000007</v>
      </c>
      <c r="H80" t="s">
        <v>40</v>
      </c>
      <c r="I80" t="s">
        <v>184</v>
      </c>
      <c r="J80" s="121" t="s">
        <v>33</v>
      </c>
      <c r="K80" t="s">
        <v>184</v>
      </c>
      <c r="L80" t="s">
        <v>43</v>
      </c>
      <c r="M80" s="119" t="s">
        <v>955</v>
      </c>
      <c r="N80" s="118" t="s">
        <v>299</v>
      </c>
      <c r="O80" s="119" t="s">
        <v>955</v>
      </c>
      <c r="P80" s="115" t="s">
        <v>997</v>
      </c>
      <c r="Q80" s="14" t="s">
        <v>565</v>
      </c>
      <c r="R80" s="15"/>
    </row>
    <row r="81" spans="1:18" customFormat="1" x14ac:dyDescent="0.3">
      <c r="A81" s="12" t="s">
        <v>179</v>
      </c>
      <c r="B81" t="s">
        <v>602</v>
      </c>
      <c r="C81">
        <v>42386</v>
      </c>
      <c r="D81" t="s">
        <v>601</v>
      </c>
      <c r="E81" t="s">
        <v>932</v>
      </c>
      <c r="F81">
        <v>27.326000000000001</v>
      </c>
      <c r="G81">
        <v>-90.713999999999999</v>
      </c>
      <c r="H81" t="s">
        <v>40</v>
      </c>
      <c r="I81" t="s">
        <v>184</v>
      </c>
      <c r="J81" s="121" t="s">
        <v>33</v>
      </c>
      <c r="K81" t="s">
        <v>184</v>
      </c>
      <c r="L81" t="s">
        <v>43</v>
      </c>
      <c r="M81" s="119" t="s">
        <v>956</v>
      </c>
      <c r="N81" s="118" t="s">
        <v>299</v>
      </c>
      <c r="O81" s="119" t="s">
        <v>956</v>
      </c>
      <c r="P81" s="115" t="s">
        <v>997</v>
      </c>
      <c r="Q81" s="14" t="s">
        <v>565</v>
      </c>
      <c r="R81" s="15"/>
    </row>
    <row r="82" spans="1:18" x14ac:dyDescent="0.3">
      <c r="A82" s="12" t="s">
        <v>179</v>
      </c>
      <c r="B82" t="s">
        <v>606</v>
      </c>
      <c r="C82">
        <v>42388</v>
      </c>
      <c r="D82" t="s">
        <v>607</v>
      </c>
      <c r="E82" t="s">
        <v>608</v>
      </c>
      <c r="F82">
        <v>27.73</v>
      </c>
      <c r="G82">
        <v>-91.108999999999995</v>
      </c>
      <c r="H82" s="19" t="s">
        <v>948</v>
      </c>
      <c r="I82" t="s">
        <v>184</v>
      </c>
      <c r="J82" s="121" t="s">
        <v>33</v>
      </c>
      <c r="K82" t="s">
        <v>184</v>
      </c>
      <c r="L82" t="s">
        <v>43</v>
      </c>
      <c r="M82" s="120" t="s">
        <v>979</v>
      </c>
      <c r="N82" s="118" t="s">
        <v>299</v>
      </c>
      <c r="O82" s="120" t="s">
        <v>979</v>
      </c>
      <c r="P82" s="115" t="s">
        <v>997</v>
      </c>
      <c r="Q82" s="14" t="s">
        <v>565</v>
      </c>
      <c r="R82" s="14"/>
    </row>
    <row r="83" spans="1:18" x14ac:dyDescent="0.3">
      <c r="A83" s="12" t="s">
        <v>179</v>
      </c>
      <c r="B83" t="s">
        <v>611</v>
      </c>
      <c r="C83">
        <v>42390</v>
      </c>
      <c r="D83" t="s">
        <v>609</v>
      </c>
      <c r="E83" t="s">
        <v>610</v>
      </c>
      <c r="F83">
        <v>26.129000000000001</v>
      </c>
      <c r="G83">
        <v>-94.897999999999996</v>
      </c>
      <c r="H83" s="21" t="s">
        <v>40</v>
      </c>
      <c r="I83" t="s">
        <v>184</v>
      </c>
      <c r="J83" s="121" t="s">
        <v>33</v>
      </c>
      <c r="K83" t="s">
        <v>184</v>
      </c>
      <c r="L83" t="s">
        <v>43</v>
      </c>
      <c r="M83" s="119" t="s">
        <v>949</v>
      </c>
      <c r="N83" s="118" t="s">
        <v>299</v>
      </c>
      <c r="O83" s="119" t="s">
        <v>949</v>
      </c>
      <c r="P83" s="115" t="s">
        <v>997</v>
      </c>
      <c r="Q83" s="14" t="s">
        <v>612</v>
      </c>
      <c r="R83" s="14"/>
    </row>
    <row r="84" spans="1:18" customFormat="1" x14ac:dyDescent="0.3">
      <c r="A84" s="12" t="s">
        <v>179</v>
      </c>
      <c r="B84" t="s">
        <v>616</v>
      </c>
      <c r="C84">
        <v>42394</v>
      </c>
      <c r="D84" t="s">
        <v>623</v>
      </c>
      <c r="E84" t="s">
        <v>624</v>
      </c>
      <c r="F84">
        <v>28.157</v>
      </c>
      <c r="G84">
        <v>-89.24</v>
      </c>
      <c r="H84" s="19" t="s">
        <v>948</v>
      </c>
      <c r="I84" t="s">
        <v>184</v>
      </c>
      <c r="J84" s="121" t="s">
        <v>33</v>
      </c>
      <c r="K84" t="s">
        <v>184</v>
      </c>
      <c r="L84" t="s">
        <v>43</v>
      </c>
      <c r="M84" s="119" t="s">
        <v>950</v>
      </c>
      <c r="N84" s="118" t="s">
        <v>299</v>
      </c>
      <c r="O84" s="119" t="s">
        <v>950</v>
      </c>
      <c r="P84" s="115" t="s">
        <v>997</v>
      </c>
      <c r="Q84" s="14" t="s">
        <v>625</v>
      </c>
      <c r="R84" s="14"/>
    </row>
    <row r="85" spans="1:18" customFormat="1" x14ac:dyDescent="0.3">
      <c r="A85" s="12" t="s">
        <v>179</v>
      </c>
      <c r="B85" t="s">
        <v>620</v>
      </c>
      <c r="C85">
        <v>42395</v>
      </c>
      <c r="D85" t="s">
        <v>667</v>
      </c>
      <c r="E85" t="s">
        <v>753</v>
      </c>
      <c r="F85">
        <v>26.404</v>
      </c>
      <c r="G85">
        <v>-90.792000000000002</v>
      </c>
      <c r="H85" s="21" t="s">
        <v>40</v>
      </c>
      <c r="I85" t="s">
        <v>184</v>
      </c>
      <c r="J85" s="121" t="s">
        <v>33</v>
      </c>
      <c r="K85" t="s">
        <v>184</v>
      </c>
      <c r="L85" t="s">
        <v>43</v>
      </c>
      <c r="M85" s="119" t="s">
        <v>949</v>
      </c>
      <c r="N85" s="118" t="s">
        <v>299</v>
      </c>
      <c r="O85" s="119" t="s">
        <v>949</v>
      </c>
      <c r="P85" s="115" t="s">
        <v>997</v>
      </c>
      <c r="Q85" t="s">
        <v>923</v>
      </c>
      <c r="R85" s="14"/>
    </row>
    <row r="86" spans="1:18" customFormat="1" x14ac:dyDescent="0.3">
      <c r="A86" s="12" t="s">
        <v>179</v>
      </c>
      <c r="B86" t="s">
        <v>617</v>
      </c>
      <c r="C86">
        <v>42396</v>
      </c>
      <c r="D86" t="s">
        <v>626</v>
      </c>
      <c r="E86" t="s">
        <v>627</v>
      </c>
      <c r="F86">
        <v>26.234999999999999</v>
      </c>
      <c r="G86">
        <v>-91.260999999999996</v>
      </c>
      <c r="H86" s="21" t="s">
        <v>40</v>
      </c>
      <c r="I86" t="s">
        <v>184</v>
      </c>
      <c r="J86" s="121" t="s">
        <v>43</v>
      </c>
      <c r="K86" t="s">
        <v>184</v>
      </c>
      <c r="L86" t="s">
        <v>43</v>
      </c>
      <c r="M86" s="119" t="s">
        <v>967</v>
      </c>
      <c r="N86" s="118" t="s">
        <v>299</v>
      </c>
      <c r="O86" s="119" t="s">
        <v>967</v>
      </c>
      <c r="P86" s="115" t="s">
        <v>997</v>
      </c>
      <c r="Q86" s="14" t="s">
        <v>565</v>
      </c>
      <c r="R86" s="14"/>
    </row>
    <row r="87" spans="1:18" customFormat="1" x14ac:dyDescent="0.3">
      <c r="A87" s="12" t="s">
        <v>179</v>
      </c>
      <c r="B87" t="s">
        <v>619</v>
      </c>
      <c r="C87">
        <v>42398</v>
      </c>
      <c r="D87" t="s">
        <v>630</v>
      </c>
      <c r="E87" t="s">
        <v>631</v>
      </c>
      <c r="F87">
        <v>26.132000000000001</v>
      </c>
      <c r="G87">
        <v>-92.04</v>
      </c>
      <c r="H87" s="21" t="s">
        <v>40</v>
      </c>
      <c r="I87" t="s">
        <v>184</v>
      </c>
      <c r="J87" s="121" t="s">
        <v>33</v>
      </c>
      <c r="K87" t="s">
        <v>184</v>
      </c>
      <c r="L87" t="s">
        <v>43</v>
      </c>
      <c r="M87" s="119" t="s">
        <v>960</v>
      </c>
      <c r="N87" s="118" t="s">
        <v>299</v>
      </c>
      <c r="O87" s="119" t="s">
        <v>960</v>
      </c>
      <c r="P87" s="115" t="s">
        <v>997</v>
      </c>
      <c r="Q87" s="14" t="s">
        <v>586</v>
      </c>
      <c r="R87" s="14"/>
    </row>
    <row r="88" spans="1:18" customFormat="1" x14ac:dyDescent="0.3">
      <c r="A88" s="12" t="s">
        <v>179</v>
      </c>
      <c r="B88" t="s">
        <v>862</v>
      </c>
      <c r="C88">
        <v>42851</v>
      </c>
      <c r="D88" t="s">
        <v>678</v>
      </c>
      <c r="E88" t="s">
        <v>764</v>
      </c>
      <c r="F88">
        <v>26.571999999999999</v>
      </c>
      <c r="G88">
        <v>-90.784000000000006</v>
      </c>
      <c r="H88" s="19" t="s">
        <v>948</v>
      </c>
      <c r="I88" t="s">
        <v>184</v>
      </c>
      <c r="J88" s="121" t="s">
        <v>33</v>
      </c>
      <c r="K88" t="s">
        <v>184</v>
      </c>
      <c r="L88" t="s">
        <v>43</v>
      </c>
      <c r="M88" s="119" t="s">
        <v>949</v>
      </c>
      <c r="N88" s="118" t="s">
        <v>299</v>
      </c>
      <c r="O88" s="119" t="s">
        <v>949</v>
      </c>
      <c r="P88" s="115" t="s">
        <v>997</v>
      </c>
      <c r="Q88" s="14" t="s">
        <v>565</v>
      </c>
      <c r="R88" s="14"/>
    </row>
    <row r="89" spans="1:18" customFormat="1" x14ac:dyDescent="0.3">
      <c r="A89" s="12" t="s">
        <v>179</v>
      </c>
      <c r="B89" t="s">
        <v>855</v>
      </c>
      <c r="C89">
        <v>42852</v>
      </c>
      <c r="D89" t="s">
        <v>671</v>
      </c>
      <c r="E89" s="116" t="s">
        <v>757</v>
      </c>
      <c r="F89">
        <v>28.501000000000001</v>
      </c>
      <c r="G89">
        <v>-89.769000000000005</v>
      </c>
      <c r="H89" s="19" t="s">
        <v>948</v>
      </c>
      <c r="I89" t="s">
        <v>184</v>
      </c>
      <c r="J89" s="121" t="s">
        <v>43</v>
      </c>
      <c r="K89" t="s">
        <v>184</v>
      </c>
      <c r="L89" t="s">
        <v>43</v>
      </c>
      <c r="M89" s="120" t="s">
        <v>980</v>
      </c>
      <c r="N89" s="118" t="s">
        <v>299</v>
      </c>
      <c r="O89" s="120" t="s">
        <v>980</v>
      </c>
      <c r="P89" s="115" t="s">
        <v>997</v>
      </c>
      <c r="Q89" s="14" t="s">
        <v>565</v>
      </c>
      <c r="R89" s="14"/>
    </row>
    <row r="90" spans="1:18" x14ac:dyDescent="0.3">
      <c r="A90" s="12" t="s">
        <v>179</v>
      </c>
      <c r="B90" t="s">
        <v>863</v>
      </c>
      <c r="C90">
        <v>42853</v>
      </c>
      <c r="D90" t="s">
        <v>679</v>
      </c>
      <c r="E90" t="s">
        <v>765</v>
      </c>
      <c r="F90">
        <v>28.443999999999999</v>
      </c>
      <c r="G90">
        <v>-88.277000000000001</v>
      </c>
      <c r="H90" s="19" t="s">
        <v>948</v>
      </c>
      <c r="I90" t="s">
        <v>184</v>
      </c>
      <c r="J90" s="121" t="s">
        <v>43</v>
      </c>
      <c r="K90" t="s">
        <v>184</v>
      </c>
      <c r="L90" t="s">
        <v>43</v>
      </c>
      <c r="M90" s="119" t="s">
        <v>958</v>
      </c>
      <c r="N90" s="118" t="s">
        <v>299</v>
      </c>
      <c r="O90" s="119" t="s">
        <v>958</v>
      </c>
      <c r="P90" s="115" t="s">
        <v>997</v>
      </c>
      <c r="Q90" s="14" t="s">
        <v>565</v>
      </c>
      <c r="R90" s="14"/>
    </row>
    <row r="91" spans="1:18" customFormat="1" x14ac:dyDescent="0.3">
      <c r="A91" s="12" t="s">
        <v>179</v>
      </c>
      <c r="B91" t="s">
        <v>867</v>
      </c>
      <c r="C91">
        <v>42857</v>
      </c>
      <c r="D91" t="s">
        <v>683</v>
      </c>
      <c r="E91" s="116" t="s">
        <v>769</v>
      </c>
      <c r="F91">
        <v>27.690999999999999</v>
      </c>
      <c r="G91">
        <v>-91.114000000000004</v>
      </c>
      <c r="H91" s="19" t="s">
        <v>948</v>
      </c>
      <c r="I91" t="s">
        <v>184</v>
      </c>
      <c r="J91" s="121" t="s">
        <v>43</v>
      </c>
      <c r="K91" t="s">
        <v>184</v>
      </c>
      <c r="L91" t="s">
        <v>43</v>
      </c>
      <c r="M91" s="119" t="s">
        <v>964</v>
      </c>
      <c r="N91" s="118" t="s">
        <v>299</v>
      </c>
      <c r="O91" s="119" t="s">
        <v>964</v>
      </c>
      <c r="P91" s="115" t="s">
        <v>997</v>
      </c>
      <c r="Q91" s="14" t="s">
        <v>565</v>
      </c>
      <c r="R91" s="14"/>
    </row>
    <row r="92" spans="1:18" customFormat="1" x14ac:dyDescent="0.3">
      <c r="A92" s="12" t="s">
        <v>179</v>
      </c>
      <c r="B92" t="s">
        <v>857</v>
      </c>
      <c r="C92">
        <v>42864</v>
      </c>
      <c r="D92" t="s">
        <v>673</v>
      </c>
      <c r="E92" t="s">
        <v>759</v>
      </c>
      <c r="F92">
        <v>26.454999999999998</v>
      </c>
      <c r="G92">
        <v>-90.777000000000001</v>
      </c>
      <c r="H92" s="19" t="s">
        <v>948</v>
      </c>
      <c r="I92" t="s">
        <v>184</v>
      </c>
      <c r="J92" s="121" t="s">
        <v>33</v>
      </c>
      <c r="K92" t="s">
        <v>184</v>
      </c>
      <c r="L92" t="s">
        <v>43</v>
      </c>
      <c r="M92" s="119" t="s">
        <v>950</v>
      </c>
      <c r="N92" s="118" t="s">
        <v>299</v>
      </c>
      <c r="O92" s="119" t="s">
        <v>950</v>
      </c>
      <c r="P92" s="115" t="s">
        <v>997</v>
      </c>
      <c r="Q92" s="14" t="s">
        <v>565</v>
      </c>
      <c r="R92" s="14"/>
    </row>
    <row r="93" spans="1:18" customFormat="1" x14ac:dyDescent="0.3">
      <c r="A93" s="12" t="s">
        <v>179</v>
      </c>
      <c r="B93" t="s">
        <v>852</v>
      </c>
      <c r="C93">
        <v>42865</v>
      </c>
      <c r="D93" t="s">
        <v>668</v>
      </c>
      <c r="E93" s="116" t="s">
        <v>754</v>
      </c>
      <c r="F93">
        <v>28.934999999999999</v>
      </c>
      <c r="G93">
        <v>-88.111999999999995</v>
      </c>
      <c r="H93" s="19" t="s">
        <v>948</v>
      </c>
      <c r="I93" t="s">
        <v>184</v>
      </c>
      <c r="J93" s="121" t="s">
        <v>33</v>
      </c>
      <c r="K93" t="s">
        <v>184</v>
      </c>
      <c r="L93" t="s">
        <v>43</v>
      </c>
      <c r="M93" s="119" t="s">
        <v>970</v>
      </c>
      <c r="N93" s="118" t="s">
        <v>299</v>
      </c>
      <c r="O93" s="119" t="s">
        <v>970</v>
      </c>
      <c r="P93" s="115" t="s">
        <v>997</v>
      </c>
      <c r="Q93" s="14" t="s">
        <v>565</v>
      </c>
      <c r="R93" s="14"/>
    </row>
    <row r="94" spans="1:18" customFormat="1" x14ac:dyDescent="0.3">
      <c r="A94" s="12" t="s">
        <v>179</v>
      </c>
      <c r="B94" t="s">
        <v>874</v>
      </c>
      <c r="C94">
        <v>42873</v>
      </c>
      <c r="D94" t="s">
        <v>690</v>
      </c>
      <c r="E94" s="116" t="s">
        <v>776</v>
      </c>
      <c r="F94">
        <v>27.646999999999998</v>
      </c>
      <c r="G94">
        <v>-92.313000000000002</v>
      </c>
      <c r="H94" s="19" t="s">
        <v>948</v>
      </c>
      <c r="I94" t="s">
        <v>184</v>
      </c>
      <c r="J94" s="121" t="s">
        <v>33</v>
      </c>
      <c r="K94" t="s">
        <v>184</v>
      </c>
      <c r="L94" t="s">
        <v>43</v>
      </c>
      <c r="M94" s="119" t="s">
        <v>949</v>
      </c>
      <c r="N94" s="118" t="s">
        <v>299</v>
      </c>
      <c r="O94" s="119" t="s">
        <v>949</v>
      </c>
      <c r="P94" s="115" t="s">
        <v>997</v>
      </c>
      <c r="Q94" s="14" t="s">
        <v>565</v>
      </c>
      <c r="R94" s="14"/>
    </row>
    <row r="95" spans="1:18" customFormat="1" x14ac:dyDescent="0.3">
      <c r="A95" s="12" t="s">
        <v>179</v>
      </c>
      <c r="B95" t="s">
        <v>875</v>
      </c>
      <c r="C95">
        <v>42874</v>
      </c>
      <c r="D95" t="s">
        <v>691</v>
      </c>
      <c r="E95" t="s">
        <v>777</v>
      </c>
      <c r="F95">
        <v>27.957999999999998</v>
      </c>
      <c r="G95">
        <v>-88.822000000000003</v>
      </c>
      <c r="H95" s="19" t="s">
        <v>948</v>
      </c>
      <c r="I95" t="s">
        <v>184</v>
      </c>
      <c r="J95" s="121" t="s">
        <v>33</v>
      </c>
      <c r="K95" t="s">
        <v>184</v>
      </c>
      <c r="L95" t="s">
        <v>43</v>
      </c>
      <c r="M95" s="119" t="s">
        <v>972</v>
      </c>
      <c r="N95" s="118" t="s">
        <v>299</v>
      </c>
      <c r="O95" s="119" t="s">
        <v>972</v>
      </c>
      <c r="P95" s="115" t="s">
        <v>997</v>
      </c>
      <c r="Q95" s="14" t="s">
        <v>565</v>
      </c>
      <c r="R95" s="14"/>
    </row>
    <row r="96" spans="1:18" customFormat="1" x14ac:dyDescent="0.3">
      <c r="A96" s="12" t="s">
        <v>179</v>
      </c>
      <c r="B96" t="s">
        <v>854</v>
      </c>
      <c r="C96">
        <v>42876</v>
      </c>
      <c r="D96" t="s">
        <v>670</v>
      </c>
      <c r="E96" t="s">
        <v>756</v>
      </c>
      <c r="F96">
        <v>26.297000000000001</v>
      </c>
      <c r="G96">
        <v>-91.093999999999994</v>
      </c>
      <c r="H96" s="19" t="s">
        <v>948</v>
      </c>
      <c r="I96" t="s">
        <v>184</v>
      </c>
      <c r="J96" s="121" t="s">
        <v>33</v>
      </c>
      <c r="K96" t="s">
        <v>184</v>
      </c>
      <c r="L96" t="s">
        <v>43</v>
      </c>
      <c r="M96" s="119" t="s">
        <v>967</v>
      </c>
      <c r="N96" s="118" t="s">
        <v>299</v>
      </c>
      <c r="O96" s="119" t="s">
        <v>967</v>
      </c>
      <c r="P96" s="115" t="s">
        <v>997</v>
      </c>
      <c r="Q96" s="14" t="s">
        <v>565</v>
      </c>
      <c r="R96" s="14"/>
    </row>
    <row r="97" spans="1:18" x14ac:dyDescent="0.3">
      <c r="A97" s="12" t="s">
        <v>179</v>
      </c>
      <c r="B97" t="s">
        <v>877</v>
      </c>
      <c r="C97">
        <v>42878</v>
      </c>
      <c r="D97" t="s">
        <v>693</v>
      </c>
      <c r="E97" t="s">
        <v>779</v>
      </c>
      <c r="F97">
        <v>28.245999999999999</v>
      </c>
      <c r="G97">
        <v>-88.927999999999997</v>
      </c>
      <c r="H97" s="19" t="s">
        <v>948</v>
      </c>
      <c r="I97" t="s">
        <v>184</v>
      </c>
      <c r="J97" s="121" t="s">
        <v>43</v>
      </c>
      <c r="K97" t="s">
        <v>184</v>
      </c>
      <c r="L97" t="s">
        <v>43</v>
      </c>
      <c r="M97" s="119" t="s">
        <v>986</v>
      </c>
      <c r="N97" s="118" t="s">
        <v>299</v>
      </c>
      <c r="O97" s="119" t="s">
        <v>986</v>
      </c>
      <c r="P97" s="115" t="s">
        <v>997</v>
      </c>
      <c r="Q97" s="14" t="s">
        <v>565</v>
      </c>
      <c r="R97" s="14"/>
    </row>
    <row r="98" spans="1:18" x14ac:dyDescent="0.3">
      <c r="A98" s="12" t="s">
        <v>179</v>
      </c>
      <c r="B98" t="s">
        <v>878</v>
      </c>
      <c r="C98">
        <v>42879</v>
      </c>
      <c r="D98" t="s">
        <v>694</v>
      </c>
      <c r="E98" t="s">
        <v>780</v>
      </c>
      <c r="F98">
        <v>27.475999999999999</v>
      </c>
      <c r="G98">
        <v>-90.558999999999997</v>
      </c>
      <c r="H98" s="19" t="s">
        <v>948</v>
      </c>
      <c r="I98" t="s">
        <v>184</v>
      </c>
      <c r="J98" s="121" t="s">
        <v>33</v>
      </c>
      <c r="K98" t="s">
        <v>184</v>
      </c>
      <c r="L98" t="s">
        <v>43</v>
      </c>
      <c r="M98" s="119" t="s">
        <v>986</v>
      </c>
      <c r="N98" s="118" t="s">
        <v>299</v>
      </c>
      <c r="O98" s="119" t="s">
        <v>986</v>
      </c>
      <c r="P98" s="115" t="s">
        <v>997</v>
      </c>
      <c r="Q98" s="14" t="s">
        <v>586</v>
      </c>
      <c r="R98" s="14"/>
    </row>
    <row r="99" spans="1:18" x14ac:dyDescent="0.3">
      <c r="A99" s="12" t="s">
        <v>179</v>
      </c>
      <c r="B99" t="s">
        <v>879</v>
      </c>
      <c r="C99">
        <v>42880</v>
      </c>
      <c r="D99" t="s">
        <v>695</v>
      </c>
      <c r="E99" t="s">
        <v>781</v>
      </c>
      <c r="F99">
        <v>27.132000000000001</v>
      </c>
      <c r="G99">
        <v>-90.337999999999994</v>
      </c>
      <c r="H99" s="19" t="s">
        <v>948</v>
      </c>
      <c r="I99" t="s">
        <v>184</v>
      </c>
      <c r="J99" s="121" t="s">
        <v>33</v>
      </c>
      <c r="K99" t="s">
        <v>184</v>
      </c>
      <c r="L99" t="s">
        <v>43</v>
      </c>
      <c r="M99" s="119" t="s">
        <v>958</v>
      </c>
      <c r="N99" s="118" t="s">
        <v>299</v>
      </c>
      <c r="O99" s="119" t="s">
        <v>958</v>
      </c>
      <c r="P99" s="115" t="s">
        <v>997</v>
      </c>
      <c r="Q99" s="14" t="s">
        <v>565</v>
      </c>
      <c r="R99" s="14"/>
    </row>
    <row r="100" spans="1:18" customFormat="1" x14ac:dyDescent="0.3">
      <c r="A100" s="12" t="s">
        <v>179</v>
      </c>
      <c r="B100" t="s">
        <v>883</v>
      </c>
      <c r="C100">
        <v>42884</v>
      </c>
      <c r="D100" t="s">
        <v>699</v>
      </c>
      <c r="E100" t="s">
        <v>785</v>
      </c>
      <c r="F100">
        <v>26.077999999999999</v>
      </c>
      <c r="G100">
        <v>-92.06</v>
      </c>
      <c r="H100" s="19" t="s">
        <v>948</v>
      </c>
      <c r="I100" t="s">
        <v>184</v>
      </c>
      <c r="J100" s="121" t="s">
        <v>33</v>
      </c>
      <c r="K100" t="s">
        <v>184</v>
      </c>
      <c r="L100" t="s">
        <v>43</v>
      </c>
      <c r="M100" s="119" t="s">
        <v>970</v>
      </c>
      <c r="N100" s="118" t="s">
        <v>299</v>
      </c>
      <c r="O100" s="119" t="s">
        <v>970</v>
      </c>
      <c r="P100" s="115" t="s">
        <v>997</v>
      </c>
      <c r="Q100" s="14" t="s">
        <v>565</v>
      </c>
      <c r="R100" s="12"/>
    </row>
    <row r="101" spans="1:18" customFormat="1" x14ac:dyDescent="0.3">
      <c r="A101" s="12" t="s">
        <v>179</v>
      </c>
      <c r="B101" t="s">
        <v>821</v>
      </c>
      <c r="C101">
        <v>42887</v>
      </c>
      <c r="D101" t="s">
        <v>636</v>
      </c>
      <c r="E101" t="s">
        <v>936</v>
      </c>
      <c r="F101">
        <v>28.190999999999999</v>
      </c>
      <c r="G101">
        <v>-88.495999999999995</v>
      </c>
      <c r="H101" s="19" t="s">
        <v>948</v>
      </c>
      <c r="I101" t="s">
        <v>184</v>
      </c>
      <c r="J101" s="121" t="s">
        <v>33</v>
      </c>
      <c r="K101" t="s">
        <v>184</v>
      </c>
      <c r="L101" t="s">
        <v>43</v>
      </c>
      <c r="M101" s="119" t="s">
        <v>958</v>
      </c>
      <c r="N101" s="118" t="s">
        <v>299</v>
      </c>
      <c r="O101" s="119" t="s">
        <v>958</v>
      </c>
      <c r="P101" s="115" t="s">
        <v>997</v>
      </c>
      <c r="Q101" s="14" t="s">
        <v>921</v>
      </c>
      <c r="R101" s="15"/>
    </row>
    <row r="102" spans="1:18" customFormat="1" x14ac:dyDescent="0.3">
      <c r="A102" s="12" t="s">
        <v>179</v>
      </c>
      <c r="B102" t="s">
        <v>887</v>
      </c>
      <c r="C102">
        <v>42891</v>
      </c>
      <c r="D102" t="s">
        <v>703</v>
      </c>
      <c r="E102" t="s">
        <v>789</v>
      </c>
      <c r="F102">
        <v>28.193000000000001</v>
      </c>
      <c r="G102">
        <v>-88.61</v>
      </c>
      <c r="H102" s="19" t="s">
        <v>948</v>
      </c>
      <c r="I102" t="s">
        <v>184</v>
      </c>
      <c r="J102" s="121" t="s">
        <v>33</v>
      </c>
      <c r="K102" t="s">
        <v>184</v>
      </c>
      <c r="L102" t="s">
        <v>43</v>
      </c>
      <c r="M102" s="119" t="s">
        <v>958</v>
      </c>
      <c r="N102" s="118" t="s">
        <v>299</v>
      </c>
      <c r="O102" s="119" t="s">
        <v>958</v>
      </c>
      <c r="P102" s="115" t="s">
        <v>997</v>
      </c>
      <c r="Q102" s="14" t="s">
        <v>565</v>
      </c>
      <c r="R102" s="12"/>
    </row>
    <row r="103" spans="1:18" x14ac:dyDescent="0.3">
      <c r="A103" s="12" t="s">
        <v>179</v>
      </c>
      <c r="B103" t="s">
        <v>890</v>
      </c>
      <c r="C103">
        <v>42896</v>
      </c>
      <c r="D103" t="s">
        <v>706</v>
      </c>
      <c r="E103" t="s">
        <v>792</v>
      </c>
      <c r="F103">
        <v>27.707000000000001</v>
      </c>
      <c r="G103">
        <v>-90.786000000000001</v>
      </c>
      <c r="H103" s="19" t="s">
        <v>948</v>
      </c>
      <c r="I103" t="s">
        <v>184</v>
      </c>
      <c r="J103" s="121" t="s">
        <v>33</v>
      </c>
      <c r="K103" t="s">
        <v>184</v>
      </c>
      <c r="L103" t="s">
        <v>43</v>
      </c>
      <c r="M103" s="119" t="s">
        <v>989</v>
      </c>
      <c r="N103" s="118" t="s">
        <v>299</v>
      </c>
      <c r="O103" s="119" t="s">
        <v>989</v>
      </c>
      <c r="P103" s="115" t="s">
        <v>997</v>
      </c>
      <c r="Q103" s="14" t="s">
        <v>565</v>
      </c>
      <c r="R103" s="16"/>
    </row>
    <row r="104" spans="1:18" x14ac:dyDescent="0.3">
      <c r="A104" s="12" t="s">
        <v>179</v>
      </c>
      <c r="B104" t="s">
        <v>853</v>
      </c>
      <c r="C104">
        <v>42901</v>
      </c>
      <c r="D104" t="s">
        <v>669</v>
      </c>
      <c r="E104" t="s">
        <v>755</v>
      </c>
      <c r="F104">
        <v>28.195</v>
      </c>
      <c r="G104">
        <v>-88.605000000000004</v>
      </c>
      <c r="H104" s="19" t="s">
        <v>948</v>
      </c>
      <c r="I104" t="s">
        <v>184</v>
      </c>
      <c r="J104" s="121" t="s">
        <v>33</v>
      </c>
      <c r="K104" t="s">
        <v>184</v>
      </c>
      <c r="L104" t="s">
        <v>43</v>
      </c>
      <c r="M104" s="119" t="s">
        <v>951</v>
      </c>
      <c r="N104" s="118" t="s">
        <v>299</v>
      </c>
      <c r="O104" s="119" t="s">
        <v>951</v>
      </c>
      <c r="P104" s="115" t="s">
        <v>997</v>
      </c>
      <c r="Q104" s="14" t="s">
        <v>565</v>
      </c>
      <c r="R104" s="14"/>
    </row>
    <row r="105" spans="1:18" customFormat="1" x14ac:dyDescent="0.3">
      <c r="A105" s="12" t="s">
        <v>179</v>
      </c>
      <c r="B105" t="s">
        <v>840</v>
      </c>
      <c r="C105">
        <v>42902</v>
      </c>
      <c r="D105" t="s">
        <v>655</v>
      </c>
      <c r="E105" t="s">
        <v>741</v>
      </c>
      <c r="F105">
        <v>27.56</v>
      </c>
      <c r="G105">
        <v>-90.748999999999995</v>
      </c>
      <c r="H105" s="19" t="s">
        <v>948</v>
      </c>
      <c r="I105" t="s">
        <v>184</v>
      </c>
      <c r="J105" s="121" t="s">
        <v>33</v>
      </c>
      <c r="K105" t="s">
        <v>184</v>
      </c>
      <c r="L105" t="s">
        <v>43</v>
      </c>
      <c r="M105" s="119" t="s">
        <v>949</v>
      </c>
      <c r="N105" s="118" t="s">
        <v>299</v>
      </c>
      <c r="O105" s="119" t="s">
        <v>949</v>
      </c>
      <c r="P105" s="115" t="s">
        <v>997</v>
      </c>
      <c r="Q105" s="14" t="s">
        <v>922</v>
      </c>
      <c r="R105" s="15"/>
    </row>
    <row r="106" spans="1:18" x14ac:dyDescent="0.3">
      <c r="A106" s="12" t="s">
        <v>179</v>
      </c>
      <c r="B106" t="s">
        <v>824</v>
      </c>
      <c r="C106">
        <v>42904</v>
      </c>
      <c r="D106" t="s">
        <v>639</v>
      </c>
      <c r="E106" t="s">
        <v>939</v>
      </c>
      <c r="F106">
        <v>28.085000000000001</v>
      </c>
      <c r="G106">
        <v>-87.986000000000004</v>
      </c>
      <c r="H106" s="19" t="s">
        <v>948</v>
      </c>
      <c r="I106" t="s">
        <v>184</v>
      </c>
      <c r="J106" s="121" t="s">
        <v>43</v>
      </c>
      <c r="K106" t="s">
        <v>184</v>
      </c>
      <c r="L106" t="s">
        <v>43</v>
      </c>
      <c r="M106" s="119" t="s">
        <v>960</v>
      </c>
      <c r="N106" s="118" t="s">
        <v>299</v>
      </c>
      <c r="O106" s="119" t="s">
        <v>960</v>
      </c>
      <c r="P106" s="115" t="s">
        <v>997</v>
      </c>
      <c r="Q106" s="18" t="s">
        <v>586</v>
      </c>
      <c r="R106" s="15"/>
    </row>
    <row r="107" spans="1:18" customFormat="1" x14ac:dyDescent="0.3">
      <c r="A107" s="12" t="s">
        <v>179</v>
      </c>
      <c r="B107" t="s">
        <v>841</v>
      </c>
      <c r="C107">
        <v>42905</v>
      </c>
      <c r="D107" t="s">
        <v>656</v>
      </c>
      <c r="E107" t="s">
        <v>742</v>
      </c>
      <c r="F107">
        <v>27.396000000000001</v>
      </c>
      <c r="G107">
        <v>-90.305000000000007</v>
      </c>
      <c r="H107" s="19" t="s">
        <v>948</v>
      </c>
      <c r="I107" t="s">
        <v>184</v>
      </c>
      <c r="J107" s="121" t="s">
        <v>43</v>
      </c>
      <c r="K107" t="s">
        <v>184</v>
      </c>
      <c r="L107" t="s">
        <v>43</v>
      </c>
      <c r="M107" s="119" t="s">
        <v>969</v>
      </c>
      <c r="N107" s="118" t="s">
        <v>299</v>
      </c>
      <c r="O107" s="119" t="s">
        <v>969</v>
      </c>
      <c r="P107" s="115" t="s">
        <v>997</v>
      </c>
      <c r="Q107" s="14" t="s">
        <v>565</v>
      </c>
      <c r="R107" s="14"/>
    </row>
    <row r="108" spans="1:18" x14ac:dyDescent="0.3">
      <c r="A108" s="12" t="s">
        <v>179</v>
      </c>
      <c r="B108" t="s">
        <v>856</v>
      </c>
      <c r="C108">
        <v>42906</v>
      </c>
      <c r="D108" t="s">
        <v>672</v>
      </c>
      <c r="E108" s="116" t="s">
        <v>758</v>
      </c>
      <c r="F108">
        <v>28.387</v>
      </c>
      <c r="G108">
        <v>-88.001999999999995</v>
      </c>
      <c r="H108" s="19" t="s">
        <v>948</v>
      </c>
      <c r="I108" t="s">
        <v>184</v>
      </c>
      <c r="J108" s="121" t="s">
        <v>33</v>
      </c>
      <c r="K108" t="s">
        <v>184</v>
      </c>
      <c r="L108" t="s">
        <v>43</v>
      </c>
      <c r="M108" s="119" t="s">
        <v>950</v>
      </c>
      <c r="N108" s="118" t="s">
        <v>299</v>
      </c>
      <c r="O108" s="119" t="s">
        <v>950</v>
      </c>
      <c r="P108" s="115" t="s">
        <v>997</v>
      </c>
      <c r="Q108" s="14" t="s">
        <v>565</v>
      </c>
      <c r="R108" s="14"/>
    </row>
    <row r="109" spans="1:18" x14ac:dyDescent="0.3">
      <c r="A109" s="12" t="s">
        <v>179</v>
      </c>
      <c r="B109" t="s">
        <v>835</v>
      </c>
      <c r="C109">
        <v>42917</v>
      </c>
      <c r="D109" t="s">
        <v>650</v>
      </c>
      <c r="E109" s="116" t="s">
        <v>736</v>
      </c>
      <c r="F109">
        <v>27.359000000000002</v>
      </c>
      <c r="G109">
        <v>-90.742999999999995</v>
      </c>
      <c r="H109" s="19" t="s">
        <v>948</v>
      </c>
      <c r="I109" t="s">
        <v>184</v>
      </c>
      <c r="J109" s="121" t="s">
        <v>33</v>
      </c>
      <c r="K109" t="s">
        <v>184</v>
      </c>
      <c r="L109" t="s">
        <v>43</v>
      </c>
      <c r="M109" s="119" t="s">
        <v>967</v>
      </c>
      <c r="N109" s="118" t="s">
        <v>299</v>
      </c>
      <c r="O109" s="119" t="s">
        <v>967</v>
      </c>
      <c r="P109" s="115" t="s">
        <v>997</v>
      </c>
      <c r="Q109" s="14" t="s">
        <v>565</v>
      </c>
      <c r="R109" s="15"/>
    </row>
    <row r="110" spans="1:18" x14ac:dyDescent="0.3">
      <c r="A110" s="12" t="s">
        <v>179</v>
      </c>
      <c r="B110" t="s">
        <v>896</v>
      </c>
      <c r="C110">
        <v>42924</v>
      </c>
      <c r="D110" t="s">
        <v>712</v>
      </c>
      <c r="E110" t="s">
        <v>798</v>
      </c>
      <c r="F110">
        <v>28.785</v>
      </c>
      <c r="G110">
        <v>-88.088999999999999</v>
      </c>
      <c r="H110" s="19" t="s">
        <v>948</v>
      </c>
      <c r="I110" t="s">
        <v>184</v>
      </c>
      <c r="J110" s="121" t="s">
        <v>33</v>
      </c>
      <c r="K110" t="s">
        <v>184</v>
      </c>
      <c r="L110" t="s">
        <v>43</v>
      </c>
      <c r="M110" s="120" t="s">
        <v>992</v>
      </c>
      <c r="N110" s="118" t="s">
        <v>299</v>
      </c>
      <c r="O110" s="120" t="s">
        <v>992</v>
      </c>
      <c r="P110" s="115" t="s">
        <v>997</v>
      </c>
      <c r="Q110" s="14" t="s">
        <v>565</v>
      </c>
      <c r="R110" s="12"/>
    </row>
    <row r="111" spans="1:18" x14ac:dyDescent="0.3">
      <c r="A111" s="12" t="s">
        <v>179</v>
      </c>
      <c r="B111" t="s">
        <v>900</v>
      </c>
      <c r="C111">
        <v>42928</v>
      </c>
      <c r="D111" t="s">
        <v>716</v>
      </c>
      <c r="E111" t="s">
        <v>802</v>
      </c>
      <c r="F111">
        <v>28.933</v>
      </c>
      <c r="G111">
        <v>-88.575000000000003</v>
      </c>
      <c r="H111" s="19" t="s">
        <v>948</v>
      </c>
      <c r="I111" t="s">
        <v>184</v>
      </c>
      <c r="J111" s="121" t="s">
        <v>33</v>
      </c>
      <c r="K111" t="s">
        <v>184</v>
      </c>
      <c r="L111" t="s">
        <v>43</v>
      </c>
      <c r="M111" s="119" t="s">
        <v>963</v>
      </c>
      <c r="N111" s="118" t="s">
        <v>299</v>
      </c>
      <c r="O111" s="119" t="s">
        <v>963</v>
      </c>
      <c r="P111" s="115" t="s">
        <v>997</v>
      </c>
      <c r="Q111" s="14" t="s">
        <v>565</v>
      </c>
      <c r="R111" s="20"/>
    </row>
    <row r="112" spans="1:18" x14ac:dyDescent="0.3">
      <c r="A112" s="12" t="s">
        <v>179</v>
      </c>
      <c r="B112" t="s">
        <v>903</v>
      </c>
      <c r="C112">
        <v>42931</v>
      </c>
      <c r="D112" t="s">
        <v>719</v>
      </c>
      <c r="E112" s="116" t="s">
        <v>805</v>
      </c>
      <c r="F112">
        <v>27.600999999999999</v>
      </c>
      <c r="G112">
        <v>-91.353999999999999</v>
      </c>
      <c r="H112" s="19" t="s">
        <v>948</v>
      </c>
      <c r="I112" t="s">
        <v>184</v>
      </c>
      <c r="J112" s="121" t="s">
        <v>43</v>
      </c>
      <c r="K112" t="s">
        <v>184</v>
      </c>
      <c r="L112" t="s">
        <v>43</v>
      </c>
      <c r="M112" s="119" t="s">
        <v>993</v>
      </c>
      <c r="N112" s="118" t="s">
        <v>299</v>
      </c>
      <c r="O112" s="119" t="s">
        <v>993</v>
      </c>
      <c r="P112" s="115" t="s">
        <v>997</v>
      </c>
      <c r="Q112" s="14" t="s">
        <v>565</v>
      </c>
      <c r="R112" s="20"/>
    </row>
    <row r="113" spans="1:18" x14ac:dyDescent="0.3">
      <c r="A113" s="12" t="s">
        <v>179</v>
      </c>
      <c r="B113" t="s">
        <v>904</v>
      </c>
      <c r="C113">
        <v>42932</v>
      </c>
      <c r="D113" t="s">
        <v>720</v>
      </c>
      <c r="E113" t="s">
        <v>806</v>
      </c>
      <c r="F113">
        <v>27.327000000000002</v>
      </c>
      <c r="G113">
        <v>-90.147999999999996</v>
      </c>
      <c r="H113" s="19" t="s">
        <v>948</v>
      </c>
      <c r="I113" t="s">
        <v>184</v>
      </c>
      <c r="J113" s="121" t="s">
        <v>33</v>
      </c>
      <c r="K113" t="s">
        <v>184</v>
      </c>
      <c r="L113" t="s">
        <v>43</v>
      </c>
      <c r="M113" s="119" t="s">
        <v>965</v>
      </c>
      <c r="N113" s="118" t="s">
        <v>299</v>
      </c>
      <c r="O113" s="119" t="s">
        <v>965</v>
      </c>
      <c r="P113" s="115" t="s">
        <v>997</v>
      </c>
      <c r="Q113" s="14" t="s">
        <v>565</v>
      </c>
      <c r="R113" s="20"/>
    </row>
    <row r="114" spans="1:18" x14ac:dyDescent="0.3">
      <c r="A114" s="12" t="s">
        <v>179</v>
      </c>
      <c r="B114" t="s">
        <v>905</v>
      </c>
      <c r="C114">
        <v>42934</v>
      </c>
      <c r="D114" t="s">
        <v>721</v>
      </c>
      <c r="E114" t="s">
        <v>807</v>
      </c>
      <c r="F114">
        <v>28.367000000000001</v>
      </c>
      <c r="G114">
        <v>-88.248000000000005</v>
      </c>
      <c r="H114" s="19" t="s">
        <v>948</v>
      </c>
      <c r="I114" t="s">
        <v>184</v>
      </c>
      <c r="J114" s="121" t="s">
        <v>33</v>
      </c>
      <c r="K114" t="s">
        <v>184</v>
      </c>
      <c r="L114" t="s">
        <v>43</v>
      </c>
      <c r="M114" s="119" t="s">
        <v>956</v>
      </c>
      <c r="N114" s="118" t="s">
        <v>299</v>
      </c>
      <c r="O114" s="119" t="s">
        <v>956</v>
      </c>
      <c r="P114" s="115" t="s">
        <v>997</v>
      </c>
      <c r="Q114" s="14" t="s">
        <v>565</v>
      </c>
      <c r="R114" s="20"/>
    </row>
    <row r="115" spans="1:18" x14ac:dyDescent="0.3">
      <c r="A115" s="12" t="s">
        <v>179</v>
      </c>
      <c r="B115" t="s">
        <v>906</v>
      </c>
      <c r="C115">
        <v>42935</v>
      </c>
      <c r="D115" t="s">
        <v>722</v>
      </c>
      <c r="E115" t="s">
        <v>808</v>
      </c>
      <c r="F115">
        <v>28.234999999999999</v>
      </c>
      <c r="G115">
        <v>-88.995000000000005</v>
      </c>
      <c r="H115" s="19" t="s">
        <v>948</v>
      </c>
      <c r="I115" t="s">
        <v>184</v>
      </c>
      <c r="J115" s="121" t="s">
        <v>33</v>
      </c>
      <c r="K115" t="s">
        <v>184</v>
      </c>
      <c r="L115" t="s">
        <v>43</v>
      </c>
      <c r="M115" s="119" t="s">
        <v>968</v>
      </c>
      <c r="N115" s="118" t="s">
        <v>299</v>
      </c>
      <c r="O115" s="119" t="s">
        <v>968</v>
      </c>
      <c r="P115" s="115" t="s">
        <v>997</v>
      </c>
      <c r="Q115" s="14" t="s">
        <v>565</v>
      </c>
      <c r="R115" s="20"/>
    </row>
    <row r="116" spans="1:18" x14ac:dyDescent="0.3">
      <c r="A116" s="12" t="s">
        <v>179</v>
      </c>
      <c r="B116" t="s">
        <v>907</v>
      </c>
      <c r="C116">
        <v>42936</v>
      </c>
      <c r="D116" t="s">
        <v>723</v>
      </c>
      <c r="E116" s="116" t="s">
        <v>809</v>
      </c>
      <c r="F116">
        <v>28.599</v>
      </c>
      <c r="G116">
        <v>-88.215000000000003</v>
      </c>
      <c r="H116" s="19" t="s">
        <v>948</v>
      </c>
      <c r="I116" t="s">
        <v>184</v>
      </c>
      <c r="J116" s="121" t="s">
        <v>33</v>
      </c>
      <c r="K116" t="s">
        <v>184</v>
      </c>
      <c r="L116" t="s">
        <v>43</v>
      </c>
      <c r="M116" s="119" t="s">
        <v>970</v>
      </c>
      <c r="N116" s="118" t="s">
        <v>299</v>
      </c>
      <c r="O116" s="119" t="s">
        <v>970</v>
      </c>
      <c r="P116" s="115" t="s">
        <v>997</v>
      </c>
      <c r="Q116" s="14" t="s">
        <v>565</v>
      </c>
      <c r="R116" s="20"/>
    </row>
    <row r="117" spans="1:18" x14ac:dyDescent="0.3">
      <c r="A117" s="12" t="s">
        <v>179</v>
      </c>
      <c r="B117" t="s">
        <v>908</v>
      </c>
      <c r="C117">
        <v>42937</v>
      </c>
      <c r="D117" t="s">
        <v>724</v>
      </c>
      <c r="E117" s="116" t="s">
        <v>810</v>
      </c>
      <c r="F117">
        <v>28.783999999999999</v>
      </c>
      <c r="G117">
        <v>-88.234999999999999</v>
      </c>
      <c r="H117" s="19" t="s">
        <v>948</v>
      </c>
      <c r="I117" t="s">
        <v>184</v>
      </c>
      <c r="J117" s="121" t="s">
        <v>43</v>
      </c>
      <c r="K117" t="s">
        <v>184</v>
      </c>
      <c r="L117" t="s">
        <v>43</v>
      </c>
      <c r="M117" s="119" t="s">
        <v>993</v>
      </c>
      <c r="N117" s="118" t="s">
        <v>299</v>
      </c>
      <c r="O117" s="119" t="s">
        <v>993</v>
      </c>
      <c r="P117" s="115" t="s">
        <v>997</v>
      </c>
      <c r="Q117" s="14" t="s">
        <v>565</v>
      </c>
      <c r="R117" s="20"/>
    </row>
    <row r="118" spans="1:18" customFormat="1" x14ac:dyDescent="0.3">
      <c r="A118" s="1"/>
      <c r="B118" s="1"/>
      <c r="C118" s="1"/>
      <c r="D118" s="1"/>
      <c r="E118" s="1"/>
      <c r="F118" s="114"/>
      <c r="G118" s="114"/>
      <c r="H118" s="114"/>
      <c r="I118" s="2"/>
      <c r="J118" s="4"/>
      <c r="K118" s="1"/>
      <c r="L118" s="1"/>
      <c r="M118" s="1"/>
      <c r="N118" s="1"/>
      <c r="O118" s="1"/>
      <c r="P118" s="1"/>
      <c r="Q118" s="1"/>
      <c r="R118" s="1"/>
    </row>
    <row r="125" spans="1:18" customFormat="1" x14ac:dyDescent="0.3">
      <c r="A125" s="1"/>
      <c r="B125" s="1"/>
      <c r="C125" s="1"/>
      <c r="D125" s="1"/>
      <c r="E125" s="1"/>
      <c r="F125" s="114"/>
      <c r="G125" s="114"/>
      <c r="H125" s="114"/>
      <c r="I125" s="2"/>
      <c r="J125" s="4"/>
      <c r="K125" s="1"/>
      <c r="L125" s="1"/>
      <c r="M125" s="1"/>
      <c r="N125" s="1"/>
      <c r="O125" s="1"/>
      <c r="P125" s="1"/>
      <c r="Q125" s="1"/>
      <c r="R125" s="1"/>
    </row>
    <row r="129" spans="1:18" customFormat="1" x14ac:dyDescent="0.3">
      <c r="A129" s="1"/>
      <c r="B129" s="1"/>
      <c r="C129" s="1"/>
      <c r="D129" s="1"/>
      <c r="E129" s="1"/>
      <c r="F129" s="114"/>
      <c r="G129" s="114"/>
      <c r="H129" s="114"/>
      <c r="I129" s="2"/>
      <c r="J129" s="4"/>
      <c r="K129" s="1"/>
      <c r="L129" s="1"/>
      <c r="M129" s="1"/>
      <c r="N129" s="1"/>
      <c r="O129" s="1"/>
      <c r="P129" s="1"/>
      <c r="Q129" s="1"/>
      <c r="R129" s="1"/>
    </row>
    <row r="135" spans="1:18" customFormat="1" x14ac:dyDescent="0.3">
      <c r="A135" s="1"/>
      <c r="B135" s="1"/>
      <c r="C135" s="1"/>
      <c r="D135" s="1"/>
      <c r="E135" s="1"/>
      <c r="F135" s="114"/>
      <c r="G135" s="114"/>
      <c r="H135" s="114"/>
      <c r="I135" s="2"/>
      <c r="J135" s="4"/>
      <c r="K135" s="1"/>
      <c r="L135" s="1"/>
      <c r="M135" s="1"/>
      <c r="N135" s="1"/>
      <c r="O135" s="1"/>
      <c r="P135" s="1"/>
      <c r="Q135" s="1"/>
      <c r="R135" s="1"/>
    </row>
    <row r="137" spans="1:18" customFormat="1" x14ac:dyDescent="0.3">
      <c r="A137" s="1"/>
      <c r="B137" s="1"/>
      <c r="C137" s="1"/>
      <c r="D137" s="1"/>
      <c r="E137" s="1"/>
      <c r="F137" s="114"/>
      <c r="G137" s="114"/>
      <c r="H137" s="114"/>
      <c r="I137" s="2"/>
      <c r="J137" s="4"/>
      <c r="K137" s="1"/>
      <c r="L137" s="1"/>
      <c r="M137" s="1"/>
      <c r="N137" s="1"/>
      <c r="O137" s="1"/>
      <c r="P137" s="1"/>
      <c r="Q137" s="1"/>
      <c r="R137" s="1"/>
    </row>
    <row r="144" spans="1:18" customFormat="1" x14ac:dyDescent="0.3">
      <c r="A144" s="1"/>
      <c r="B144" s="1"/>
      <c r="C144" s="1"/>
      <c r="D144" s="1"/>
      <c r="E144" s="1"/>
      <c r="F144" s="114"/>
      <c r="G144" s="114"/>
      <c r="H144" s="114"/>
      <c r="I144" s="2"/>
      <c r="J144" s="4"/>
      <c r="K144" s="1"/>
      <c r="L144" s="1"/>
      <c r="M144" s="1"/>
      <c r="N144" s="1"/>
      <c r="O144" s="1"/>
      <c r="P144" s="1"/>
      <c r="Q144" s="1"/>
      <c r="R144" s="1"/>
    </row>
    <row r="151" spans="1:18" customFormat="1" x14ac:dyDescent="0.3">
      <c r="A151" s="1"/>
      <c r="B151" s="1"/>
      <c r="C151" s="1"/>
      <c r="D151" s="1"/>
      <c r="E151" s="1"/>
      <c r="F151" s="114"/>
      <c r="G151" s="114"/>
      <c r="H151" s="114"/>
      <c r="I151" s="2"/>
      <c r="J151" s="4"/>
      <c r="K151" s="1"/>
      <c r="L151" s="1"/>
      <c r="M151" s="1"/>
      <c r="N151" s="1"/>
      <c r="O151" s="1"/>
      <c r="P151" s="1"/>
      <c r="Q151" s="1"/>
      <c r="R151" s="1"/>
    </row>
    <row r="152" spans="1:18" customFormat="1" x14ac:dyDescent="0.3">
      <c r="A152" s="1"/>
      <c r="B152" s="1"/>
      <c r="C152" s="1"/>
      <c r="D152" s="1"/>
      <c r="E152" s="1"/>
      <c r="F152" s="114"/>
      <c r="G152" s="114"/>
      <c r="H152" s="114"/>
      <c r="I152" s="2"/>
      <c r="J152" s="4"/>
      <c r="K152" s="1"/>
      <c r="L152" s="1"/>
      <c r="M152" s="1"/>
      <c r="N152" s="1"/>
      <c r="O152" s="1"/>
      <c r="P152" s="1"/>
      <c r="Q152" s="1"/>
      <c r="R152" s="1"/>
    </row>
    <row r="154" spans="1:18" customFormat="1" x14ac:dyDescent="0.3">
      <c r="A154" s="1"/>
      <c r="B154" s="1"/>
      <c r="C154" s="1"/>
      <c r="D154" s="1"/>
      <c r="E154" s="1"/>
      <c r="F154" s="114"/>
      <c r="G154" s="114"/>
      <c r="H154" s="114"/>
      <c r="I154" s="2"/>
      <c r="J154" s="4"/>
      <c r="K154" s="1"/>
      <c r="L154" s="1"/>
      <c r="M154" s="1"/>
      <c r="N154" s="1"/>
      <c r="O154" s="1"/>
      <c r="P154" s="1"/>
      <c r="Q154" s="1"/>
      <c r="R154" s="1"/>
    </row>
    <row r="155" spans="1:18" customFormat="1" x14ac:dyDescent="0.3">
      <c r="A155" s="1"/>
      <c r="B155" s="1"/>
      <c r="C155" s="1"/>
      <c r="D155" s="1"/>
      <c r="E155" s="1"/>
      <c r="F155" s="114"/>
      <c r="G155" s="114"/>
      <c r="H155" s="114"/>
      <c r="I155" s="2"/>
      <c r="J155" s="4"/>
      <c r="K155" s="1"/>
      <c r="L155" s="1"/>
      <c r="M155" s="1"/>
      <c r="N155" s="1"/>
      <c r="O155" s="1"/>
      <c r="P155" s="1"/>
      <c r="Q155" s="1"/>
      <c r="R155" s="1"/>
    </row>
    <row r="156" spans="1:18" customFormat="1" x14ac:dyDescent="0.3">
      <c r="A156" s="1"/>
      <c r="B156" s="1"/>
      <c r="C156" s="1"/>
      <c r="D156" s="1"/>
      <c r="E156" s="1"/>
      <c r="F156" s="114"/>
      <c r="G156" s="114"/>
      <c r="H156" s="114"/>
      <c r="I156" s="2"/>
      <c r="J156" s="4"/>
      <c r="K156" s="1"/>
      <c r="L156" s="1"/>
      <c r="M156" s="1"/>
      <c r="N156" s="1"/>
      <c r="O156" s="1"/>
      <c r="P156" s="1"/>
      <c r="Q156" s="1"/>
      <c r="R156" s="1"/>
    </row>
    <row r="160" spans="1:18" customFormat="1" x14ac:dyDescent="0.3">
      <c r="A160" s="1"/>
      <c r="B160" s="1"/>
      <c r="C160" s="1"/>
      <c r="D160" s="1"/>
      <c r="E160" s="1"/>
      <c r="F160" s="114"/>
      <c r="G160" s="114"/>
      <c r="H160" s="114"/>
      <c r="I160" s="2"/>
      <c r="J160" s="4"/>
      <c r="K160" s="1"/>
      <c r="L160" s="1"/>
      <c r="M160" s="1"/>
      <c r="N160" s="1"/>
      <c r="O160" s="1"/>
      <c r="P160" s="1"/>
      <c r="Q160" s="1"/>
      <c r="R160" s="1"/>
    </row>
    <row r="164" spans="1:18" customFormat="1" x14ac:dyDescent="0.3">
      <c r="A164" s="1"/>
      <c r="B164" s="1"/>
      <c r="C164" s="1"/>
      <c r="D164" s="1"/>
      <c r="E164" s="1"/>
      <c r="F164" s="114"/>
      <c r="G164" s="114"/>
      <c r="H164" s="114"/>
      <c r="I164" s="2"/>
      <c r="J164" s="4"/>
      <c r="K164" s="1"/>
      <c r="L164" s="1"/>
      <c r="M164" s="1"/>
      <c r="N164" s="1"/>
      <c r="O164" s="1"/>
      <c r="P164" s="1"/>
      <c r="Q164" s="1"/>
      <c r="R164" s="1"/>
    </row>
    <row r="167" spans="1:18" customFormat="1" x14ac:dyDescent="0.3">
      <c r="A167" s="1"/>
      <c r="B167" s="1"/>
      <c r="C167" s="1"/>
      <c r="D167" s="1"/>
      <c r="E167" s="1"/>
      <c r="F167" s="114"/>
      <c r="G167" s="114"/>
      <c r="H167" s="114"/>
      <c r="I167" s="2"/>
      <c r="J167" s="4"/>
      <c r="K167" s="1"/>
      <c r="L167" s="1"/>
      <c r="M167" s="1"/>
      <c r="N167" s="1"/>
      <c r="O167" s="1"/>
      <c r="P167" s="1"/>
      <c r="Q167" s="1"/>
      <c r="R167" s="1"/>
    </row>
    <row r="172" spans="1:18" customFormat="1" x14ac:dyDescent="0.3">
      <c r="A172" s="1"/>
      <c r="B172" s="1"/>
      <c r="C172" s="1"/>
      <c r="D172" s="1"/>
      <c r="E172" s="1"/>
      <c r="F172" s="114"/>
      <c r="G172" s="114"/>
      <c r="H172" s="114"/>
      <c r="I172" s="2"/>
      <c r="J172" s="4"/>
      <c r="K172" s="1"/>
      <c r="L172" s="1"/>
      <c r="M172" s="1"/>
      <c r="N172" s="1"/>
      <c r="O172" s="1"/>
      <c r="P172" s="1"/>
      <c r="Q172" s="1"/>
      <c r="R172" s="1"/>
    </row>
    <row r="173" spans="1:18" customFormat="1" x14ac:dyDescent="0.3">
      <c r="A173" s="1"/>
      <c r="B173" s="1"/>
      <c r="C173" s="1"/>
      <c r="D173" s="1"/>
      <c r="E173" s="1"/>
      <c r="F173" s="114"/>
      <c r="G173" s="114"/>
      <c r="H173" s="114"/>
      <c r="I173" s="2"/>
      <c r="J173" s="4"/>
      <c r="K173" s="1"/>
      <c r="L173" s="1"/>
      <c r="M173" s="1"/>
      <c r="N173" s="1"/>
      <c r="O173" s="1"/>
      <c r="P173" s="1"/>
      <c r="Q173" s="1"/>
      <c r="R173" s="1"/>
    </row>
    <row r="174" spans="1:18" customFormat="1" x14ac:dyDescent="0.3">
      <c r="A174" s="1"/>
      <c r="B174" s="1"/>
      <c r="C174" s="1"/>
      <c r="D174" s="1"/>
      <c r="E174" s="1"/>
      <c r="F174" s="114"/>
      <c r="G174" s="114"/>
      <c r="H174" s="114"/>
      <c r="I174" s="2"/>
      <c r="J174" s="4"/>
      <c r="K174" s="1"/>
      <c r="L174" s="1"/>
      <c r="M174" s="1"/>
      <c r="N174" s="1"/>
      <c r="O174" s="1"/>
      <c r="P174" s="1"/>
      <c r="Q174" s="1"/>
      <c r="R174" s="1"/>
    </row>
    <row r="175" spans="1:18" customFormat="1" x14ac:dyDescent="0.3">
      <c r="A175" s="1"/>
      <c r="B175" s="1"/>
      <c r="C175" s="1"/>
      <c r="D175" s="1"/>
      <c r="E175" s="1"/>
      <c r="F175" s="114"/>
      <c r="G175" s="114"/>
      <c r="H175" s="114"/>
      <c r="I175" s="2"/>
      <c r="J175" s="4"/>
      <c r="K175" s="1"/>
      <c r="L175" s="1"/>
      <c r="M175" s="1"/>
      <c r="N175" s="1"/>
      <c r="O175" s="1"/>
      <c r="P175" s="1"/>
      <c r="Q175" s="1"/>
      <c r="R175" s="1"/>
    </row>
    <row r="176" spans="1:18" customFormat="1" x14ac:dyDescent="0.3">
      <c r="A176" s="1"/>
      <c r="B176" s="1"/>
      <c r="C176" s="1"/>
      <c r="D176" s="1"/>
      <c r="E176" s="1"/>
      <c r="F176" s="114"/>
      <c r="G176" s="114"/>
      <c r="H176" s="114"/>
      <c r="I176" s="2"/>
      <c r="J176" s="4"/>
      <c r="K176" s="1"/>
      <c r="L176" s="1"/>
      <c r="M176" s="1"/>
      <c r="N176" s="1"/>
      <c r="O176" s="1"/>
      <c r="P176" s="1"/>
      <c r="Q176" s="1"/>
      <c r="R176" s="1"/>
    </row>
    <row r="177" spans="1:18" customFormat="1" x14ac:dyDescent="0.3">
      <c r="A177" s="1"/>
      <c r="B177" s="1"/>
      <c r="C177" s="1"/>
      <c r="D177" s="1"/>
      <c r="E177" s="1"/>
      <c r="F177" s="114"/>
      <c r="G177" s="114"/>
      <c r="H177" s="114"/>
      <c r="I177" s="2"/>
      <c r="J177" s="4"/>
      <c r="K177" s="1"/>
      <c r="L177" s="1"/>
      <c r="M177" s="1"/>
      <c r="N177" s="1"/>
      <c r="O177" s="1"/>
      <c r="P177" s="1"/>
      <c r="Q177" s="1"/>
      <c r="R177" s="1"/>
    </row>
    <row r="178" spans="1:18" customFormat="1" x14ac:dyDescent="0.3">
      <c r="A178" s="1"/>
      <c r="B178" s="1"/>
      <c r="C178" s="1"/>
      <c r="D178" s="1"/>
      <c r="E178" s="1"/>
      <c r="F178" s="114"/>
      <c r="G178" s="114"/>
      <c r="H178" s="114"/>
      <c r="I178" s="2"/>
      <c r="J178" s="4"/>
      <c r="K178" s="1"/>
      <c r="L178" s="1"/>
      <c r="M178" s="1"/>
      <c r="N178" s="1"/>
      <c r="O178" s="1"/>
      <c r="P178" s="1"/>
      <c r="Q178" s="1"/>
      <c r="R178" s="1"/>
    </row>
    <row r="179" spans="1:18" customFormat="1" x14ac:dyDescent="0.3">
      <c r="A179" s="1"/>
      <c r="B179" s="1"/>
      <c r="C179" s="1"/>
      <c r="D179" s="1"/>
      <c r="E179" s="1"/>
      <c r="F179" s="114"/>
      <c r="G179" s="114"/>
      <c r="H179" s="114"/>
      <c r="I179" s="2"/>
      <c r="J179" s="4"/>
      <c r="K179" s="1"/>
      <c r="L179" s="1"/>
      <c r="M179" s="1"/>
      <c r="N179" s="1"/>
      <c r="O179" s="1"/>
      <c r="P179" s="1"/>
      <c r="Q179" s="1"/>
      <c r="R179" s="1"/>
    </row>
    <row r="180" spans="1:18" customFormat="1" x14ac:dyDescent="0.3">
      <c r="A180" s="1"/>
      <c r="B180" s="1"/>
      <c r="C180" s="1"/>
      <c r="D180" s="1"/>
      <c r="E180" s="1"/>
      <c r="F180" s="114"/>
      <c r="G180" s="114"/>
      <c r="H180" s="114"/>
      <c r="I180" s="2"/>
      <c r="J180" s="4"/>
      <c r="K180" s="1"/>
      <c r="L180" s="1"/>
      <c r="M180" s="1"/>
      <c r="N180" s="1"/>
      <c r="O180" s="1"/>
      <c r="P180" s="1"/>
      <c r="Q180" s="1"/>
      <c r="R180" s="1"/>
    </row>
    <row r="181" spans="1:18" customFormat="1" x14ac:dyDescent="0.3">
      <c r="A181" s="1"/>
      <c r="B181" s="1"/>
      <c r="C181" s="1"/>
      <c r="D181" s="1"/>
      <c r="E181" s="1"/>
      <c r="F181" s="114"/>
      <c r="G181" s="114"/>
      <c r="H181" s="114"/>
      <c r="I181" s="2"/>
      <c r="J181" s="4"/>
      <c r="K181" s="1"/>
      <c r="L181" s="1"/>
      <c r="M181" s="1"/>
      <c r="N181" s="1"/>
      <c r="O181" s="1"/>
      <c r="P181" s="1"/>
      <c r="Q181" s="1"/>
      <c r="R181" s="1"/>
    </row>
    <row r="182" spans="1:18" customFormat="1" x14ac:dyDescent="0.3">
      <c r="A182" s="1"/>
      <c r="B182" s="1"/>
      <c r="C182" s="1"/>
      <c r="D182" s="1"/>
      <c r="E182" s="1"/>
      <c r="F182" s="114"/>
      <c r="G182" s="114"/>
      <c r="H182" s="114"/>
      <c r="I182" s="2"/>
      <c r="J182" s="4"/>
      <c r="K182" s="1"/>
      <c r="L182" s="1"/>
      <c r="M182" s="1"/>
      <c r="N182" s="1"/>
      <c r="O182" s="1"/>
      <c r="P182" s="1"/>
      <c r="Q182" s="1"/>
      <c r="R182" s="1"/>
    </row>
    <row r="183" spans="1:18" customFormat="1" x14ac:dyDescent="0.3">
      <c r="A183" s="1"/>
      <c r="B183" s="1"/>
      <c r="C183" s="1"/>
      <c r="D183" s="1"/>
      <c r="E183" s="1"/>
      <c r="F183" s="114"/>
      <c r="G183" s="114"/>
      <c r="H183" s="114"/>
      <c r="I183" s="2"/>
      <c r="J183" s="4"/>
      <c r="K183" s="1"/>
      <c r="L183" s="1"/>
      <c r="M183" s="1"/>
      <c r="N183" s="1"/>
      <c r="O183" s="1"/>
      <c r="P183" s="1"/>
      <c r="Q183" s="1"/>
      <c r="R183" s="1"/>
    </row>
    <row r="184" spans="1:18" customFormat="1" x14ac:dyDescent="0.3">
      <c r="A184" s="1"/>
      <c r="B184" s="1"/>
      <c r="C184" s="1"/>
      <c r="D184" s="1"/>
      <c r="E184" s="1"/>
      <c r="F184" s="114"/>
      <c r="G184" s="114"/>
      <c r="H184" s="114"/>
      <c r="I184" s="2"/>
      <c r="J184" s="4"/>
      <c r="K184" s="1"/>
      <c r="L184" s="1"/>
      <c r="M184" s="1"/>
      <c r="N184" s="1"/>
      <c r="O184" s="1"/>
      <c r="P184" s="1"/>
      <c r="Q184" s="1"/>
      <c r="R184" s="1"/>
    </row>
    <row r="185" spans="1:18" customFormat="1" x14ac:dyDescent="0.3">
      <c r="A185" s="1"/>
      <c r="B185" s="1"/>
      <c r="C185" s="1"/>
      <c r="D185" s="1"/>
      <c r="E185" s="1"/>
      <c r="F185" s="114"/>
      <c r="G185" s="114"/>
      <c r="H185" s="114"/>
      <c r="I185" s="2"/>
      <c r="J185" s="4"/>
      <c r="K185" s="1"/>
      <c r="L185" s="1"/>
      <c r="M185" s="1"/>
      <c r="N185" s="1"/>
      <c r="O185" s="1"/>
      <c r="P185" s="1"/>
      <c r="Q185" s="1"/>
      <c r="R185" s="1"/>
    </row>
    <row r="186" spans="1:18" customFormat="1" x14ac:dyDescent="0.3">
      <c r="A186" s="1"/>
      <c r="B186" s="1"/>
      <c r="C186" s="1"/>
      <c r="D186" s="1"/>
      <c r="E186" s="1"/>
      <c r="F186" s="114"/>
      <c r="G186" s="114"/>
      <c r="H186" s="114"/>
      <c r="I186" s="2"/>
      <c r="J186" s="4"/>
      <c r="K186" s="1"/>
      <c r="L186" s="1"/>
      <c r="M186" s="1"/>
      <c r="N186" s="1"/>
      <c r="O186" s="1"/>
      <c r="P186" s="1"/>
      <c r="Q186" s="1"/>
      <c r="R186" s="1"/>
    </row>
    <row r="188" spans="1:18" customFormat="1" x14ac:dyDescent="0.3">
      <c r="A188" s="1"/>
      <c r="B188" s="1"/>
      <c r="C188" s="1"/>
      <c r="D188" s="1"/>
      <c r="E188" s="1"/>
      <c r="F188" s="114"/>
      <c r="G188" s="114"/>
      <c r="H188" s="114"/>
      <c r="I188" s="2"/>
      <c r="J188" s="4"/>
      <c r="K188" s="1"/>
      <c r="L188" s="1"/>
      <c r="M188" s="1"/>
      <c r="N188" s="1"/>
      <c r="O188" s="1"/>
      <c r="P188" s="1"/>
      <c r="Q188" s="1"/>
      <c r="R188" s="1"/>
    </row>
    <row r="189" spans="1:18" customFormat="1" x14ac:dyDescent="0.3">
      <c r="A189" s="1"/>
      <c r="B189" s="1"/>
      <c r="C189" s="1"/>
      <c r="D189" s="1"/>
      <c r="E189" s="1"/>
      <c r="F189" s="114"/>
      <c r="G189" s="114"/>
      <c r="H189" s="114"/>
      <c r="I189" s="2"/>
      <c r="J189" s="4"/>
      <c r="K189" s="1"/>
      <c r="L189" s="1"/>
      <c r="M189" s="1"/>
      <c r="N189" s="1"/>
      <c r="O189" s="1"/>
      <c r="P189" s="1"/>
      <c r="Q189" s="1"/>
      <c r="R189" s="1"/>
    </row>
    <row r="190" spans="1:18" customFormat="1" x14ac:dyDescent="0.3">
      <c r="A190" s="1"/>
      <c r="B190" s="1"/>
      <c r="C190" s="1"/>
      <c r="D190" s="1"/>
      <c r="E190" s="1"/>
      <c r="F190" s="114"/>
      <c r="G190" s="114"/>
      <c r="H190" s="114"/>
      <c r="I190" s="2"/>
      <c r="J190" s="4"/>
      <c r="K190" s="1"/>
      <c r="L190" s="1"/>
      <c r="M190" s="1"/>
      <c r="N190" s="1"/>
      <c r="O190" s="1"/>
      <c r="P190" s="1"/>
      <c r="Q190" s="1"/>
      <c r="R190" s="1"/>
    </row>
    <row r="191" spans="1:18" customFormat="1" x14ac:dyDescent="0.3">
      <c r="A191" s="1"/>
      <c r="B191" s="1"/>
      <c r="C191" s="1"/>
      <c r="D191" s="1"/>
      <c r="E191" s="1"/>
      <c r="F191" s="114"/>
      <c r="G191" s="114"/>
      <c r="H191" s="114"/>
      <c r="I191" s="2"/>
      <c r="J191" s="4"/>
      <c r="K191" s="1"/>
      <c r="L191" s="1"/>
      <c r="M191" s="1"/>
      <c r="N191" s="1"/>
      <c r="O191" s="1"/>
      <c r="P191" s="1"/>
      <c r="Q191" s="1"/>
      <c r="R191" s="1"/>
    </row>
    <row r="192" spans="1:18" customFormat="1" x14ac:dyDescent="0.3">
      <c r="A192" s="1"/>
      <c r="B192" s="1"/>
      <c r="C192" s="1"/>
      <c r="D192" s="1"/>
      <c r="E192" s="1"/>
      <c r="F192" s="114"/>
      <c r="G192" s="114"/>
      <c r="H192" s="114"/>
      <c r="I192" s="2"/>
      <c r="J192" s="4"/>
      <c r="K192" s="1"/>
      <c r="L192" s="1"/>
      <c r="M192" s="1"/>
      <c r="N192" s="1"/>
      <c r="O192" s="1"/>
      <c r="P192" s="1"/>
      <c r="Q192" s="1"/>
      <c r="R192" s="1"/>
    </row>
    <row r="194" spans="1:18" customFormat="1" x14ac:dyDescent="0.3">
      <c r="A194" s="1"/>
      <c r="B194" s="1"/>
      <c r="C194" s="1"/>
      <c r="D194" s="1"/>
      <c r="E194" s="1"/>
      <c r="F194" s="114"/>
      <c r="G194" s="114"/>
      <c r="H194" s="114"/>
      <c r="I194" s="2"/>
      <c r="J194" s="4"/>
      <c r="K194" s="1"/>
      <c r="L194" s="1"/>
      <c r="M194" s="1"/>
      <c r="N194" s="1"/>
      <c r="O194" s="1"/>
      <c r="P194" s="1"/>
      <c r="Q194" s="1"/>
      <c r="R194" s="1"/>
    </row>
    <row r="195" spans="1:18" customFormat="1" x14ac:dyDescent="0.3">
      <c r="A195" s="1"/>
      <c r="B195" s="1"/>
      <c r="C195" s="1"/>
      <c r="D195" s="1"/>
      <c r="E195" s="1"/>
      <c r="F195" s="114"/>
      <c r="G195" s="114"/>
      <c r="H195" s="114"/>
      <c r="I195" s="2"/>
      <c r="J195" s="4"/>
      <c r="K195" s="1"/>
      <c r="L195" s="1"/>
      <c r="M195" s="1"/>
      <c r="N195" s="1"/>
      <c r="O195" s="1"/>
      <c r="P195" s="1"/>
      <c r="Q195" s="1"/>
      <c r="R195" s="1"/>
    </row>
    <row r="197" spans="1:18" customFormat="1" x14ac:dyDescent="0.3">
      <c r="A197" s="26"/>
      <c r="B197" s="20"/>
      <c r="C197" s="20"/>
      <c r="D197" s="20"/>
      <c r="E197" s="20"/>
      <c r="F197" s="27"/>
      <c r="G197" s="27"/>
      <c r="H197" s="28"/>
      <c r="I197" s="29"/>
      <c r="J197" s="23"/>
      <c r="K197" s="20"/>
      <c r="L197" s="20"/>
      <c r="M197" s="20"/>
      <c r="N197" s="20"/>
      <c r="O197" s="20"/>
      <c r="P197" s="20"/>
      <c r="Q197" s="30"/>
      <c r="R197" s="20"/>
    </row>
    <row r="198" spans="1:18" customFormat="1" x14ac:dyDescent="0.3">
      <c r="A198" s="26"/>
      <c r="B198" s="20"/>
      <c r="C198" s="20"/>
      <c r="D198" s="20"/>
      <c r="E198" s="20"/>
      <c r="F198" s="27"/>
      <c r="G198" s="27"/>
      <c r="H198" s="20"/>
      <c r="I198" s="31"/>
      <c r="J198" s="23"/>
      <c r="K198" s="20"/>
      <c r="L198" s="20"/>
      <c r="M198" s="20"/>
      <c r="N198" s="29"/>
      <c r="O198" s="32"/>
      <c r="P198" s="32"/>
      <c r="Q198" s="30"/>
      <c r="R198" s="20"/>
    </row>
    <row r="199" spans="1:18" customFormat="1" x14ac:dyDescent="0.3">
      <c r="A199" s="26"/>
      <c r="B199" s="20"/>
      <c r="C199" s="20"/>
      <c r="D199" s="20"/>
      <c r="E199" s="20"/>
      <c r="F199" s="27"/>
      <c r="G199" s="27"/>
      <c r="H199" s="20"/>
      <c r="I199" s="29"/>
      <c r="J199" s="23"/>
      <c r="K199" s="20"/>
      <c r="L199" s="20"/>
      <c r="M199" s="20"/>
      <c r="N199" s="20"/>
      <c r="O199" s="20"/>
      <c r="P199" s="20"/>
      <c r="Q199" s="30"/>
      <c r="R199" s="20"/>
    </row>
    <row r="200" spans="1:18" customFormat="1" x14ac:dyDescent="0.3">
      <c r="A200" s="26"/>
      <c r="B200" s="20"/>
      <c r="C200" s="20"/>
      <c r="D200" s="20"/>
      <c r="E200" s="20"/>
      <c r="F200" s="27"/>
      <c r="G200" s="27"/>
      <c r="H200" s="20"/>
      <c r="I200" s="29"/>
      <c r="J200" s="23"/>
      <c r="K200" s="20"/>
      <c r="L200" s="20"/>
      <c r="M200" s="20"/>
      <c r="N200" s="20"/>
      <c r="O200" s="20"/>
      <c r="P200" s="20"/>
      <c r="Q200" s="30"/>
      <c r="R200" s="20"/>
    </row>
    <row r="201" spans="1:18" customFormat="1" x14ac:dyDescent="0.3">
      <c r="A201" s="26"/>
      <c r="B201" s="20"/>
      <c r="C201" s="20"/>
      <c r="D201" s="20"/>
      <c r="E201" s="20"/>
      <c r="F201" s="27"/>
      <c r="G201" s="27"/>
      <c r="H201" s="20"/>
      <c r="I201" s="29"/>
      <c r="J201" s="23"/>
      <c r="K201" s="20"/>
      <c r="L201" s="20"/>
      <c r="M201" s="20"/>
      <c r="N201" s="20"/>
      <c r="O201" s="20"/>
      <c r="P201" s="20"/>
      <c r="Q201" s="30"/>
      <c r="R201" s="20"/>
    </row>
    <row r="202" spans="1:18" customFormat="1" x14ac:dyDescent="0.3">
      <c r="A202" s="26"/>
      <c r="B202" s="20"/>
      <c r="C202" s="20"/>
      <c r="D202" s="20"/>
      <c r="E202" s="20"/>
      <c r="F202" s="27"/>
      <c r="G202" s="27"/>
      <c r="H202" s="20"/>
      <c r="I202" s="29"/>
      <c r="J202" s="23"/>
      <c r="K202" s="20"/>
      <c r="L202" s="20"/>
      <c r="M202" s="20"/>
      <c r="N202" s="20"/>
      <c r="O202" s="20"/>
      <c r="P202" s="20"/>
      <c r="Q202" s="30"/>
      <c r="R202" s="20"/>
    </row>
    <row r="203" spans="1:18" customFormat="1" x14ac:dyDescent="0.3">
      <c r="A203" s="14"/>
      <c r="B203" s="24"/>
      <c r="C203" s="24"/>
      <c r="D203" s="41"/>
      <c r="E203" s="41"/>
      <c r="F203" s="22"/>
      <c r="G203" s="22"/>
      <c r="H203" s="22"/>
      <c r="I203" s="42"/>
      <c r="J203" s="23"/>
      <c r="K203" s="24"/>
      <c r="L203" s="23"/>
      <c r="M203" s="41"/>
      <c r="N203" s="24"/>
      <c r="O203" s="41"/>
      <c r="P203" s="23"/>
      <c r="Q203" s="41"/>
      <c r="R203" s="41"/>
    </row>
    <row r="204" spans="1:18" customFormat="1" x14ac:dyDescent="0.3">
      <c r="A204" s="14"/>
      <c r="B204" s="24"/>
      <c r="C204" s="24"/>
      <c r="D204" s="43"/>
      <c r="E204" s="24"/>
      <c r="F204" s="44"/>
      <c r="G204" s="44"/>
      <c r="H204" s="25"/>
      <c r="I204" s="24"/>
      <c r="J204" s="24"/>
      <c r="K204" s="24"/>
      <c r="L204" s="23"/>
      <c r="M204" s="23"/>
      <c r="N204" s="24"/>
      <c r="O204" s="23"/>
      <c r="P204" s="24"/>
      <c r="Q204" s="41"/>
      <c r="R204" s="24"/>
    </row>
    <row r="205" spans="1:18" customFormat="1" x14ac:dyDescent="0.3">
      <c r="A205" s="14"/>
      <c r="B205" s="24"/>
      <c r="C205" s="24"/>
      <c r="D205" s="43"/>
      <c r="E205" s="24"/>
      <c r="F205" s="44"/>
      <c r="G205" s="44"/>
      <c r="H205" s="25"/>
      <c r="I205" s="24"/>
      <c r="J205" s="24"/>
      <c r="K205" s="24"/>
      <c r="L205" s="23"/>
      <c r="M205" s="23"/>
      <c r="N205" s="24"/>
      <c r="O205" s="23"/>
      <c r="P205" s="24"/>
      <c r="Q205" s="41"/>
      <c r="R205" s="24"/>
    </row>
    <row r="206" spans="1:18" s="16" customFormat="1" ht="15.6" x14ac:dyDescent="0.3">
      <c r="A206" s="14"/>
      <c r="B206" s="24"/>
      <c r="C206" s="24"/>
      <c r="D206" s="106"/>
      <c r="E206" s="106"/>
      <c r="F206" s="107"/>
      <c r="G206" s="107"/>
      <c r="H206" s="22"/>
      <c r="I206" s="108"/>
      <c r="J206" s="24"/>
      <c r="K206" s="24"/>
      <c r="L206" s="24"/>
      <c r="M206" s="106"/>
      <c r="N206" s="24"/>
      <c r="O206" s="109"/>
      <c r="P206" s="24"/>
      <c r="Q206" s="109"/>
      <c r="R206" s="110"/>
    </row>
    <row r="207" spans="1:18" customFormat="1" x14ac:dyDescent="0.3">
      <c r="A207" s="14"/>
      <c r="B207" s="24"/>
      <c r="C207" s="24"/>
      <c r="D207" s="41"/>
      <c r="E207" s="41"/>
      <c r="F207" s="22"/>
      <c r="G207" s="22"/>
      <c r="H207" s="22"/>
      <c r="I207" s="42"/>
      <c r="J207" s="24"/>
      <c r="K207" s="24"/>
      <c r="L207" s="23"/>
      <c r="M207" s="41"/>
      <c r="N207" s="24"/>
      <c r="O207" s="41"/>
      <c r="P207" s="24"/>
      <c r="Q207" s="41"/>
      <c r="R207" s="41"/>
    </row>
    <row r="208" spans="1:18" customFormat="1" x14ac:dyDescent="0.3">
      <c r="A208" s="14"/>
      <c r="B208" s="24"/>
      <c r="C208" s="24"/>
      <c r="D208" s="43"/>
      <c r="E208" s="24"/>
      <c r="F208" s="44"/>
      <c r="G208" s="44"/>
      <c r="H208" s="25"/>
      <c r="I208" s="24"/>
      <c r="J208" s="24"/>
      <c r="K208" s="24"/>
      <c r="L208" s="23"/>
      <c r="M208" s="23"/>
      <c r="N208" s="24"/>
      <c r="O208" s="23"/>
      <c r="P208" s="24"/>
      <c r="Q208" s="41"/>
      <c r="R208" s="24"/>
    </row>
    <row r="209" spans="1:18" customFormat="1" x14ac:dyDescent="0.3">
      <c r="A209" s="14"/>
      <c r="B209" s="24"/>
      <c r="C209" s="24"/>
      <c r="D209" s="24"/>
      <c r="E209" s="24"/>
      <c r="F209" s="44"/>
      <c r="G209" s="44"/>
      <c r="H209" s="45"/>
      <c r="I209" s="24"/>
      <c r="J209" s="24"/>
      <c r="K209" s="24"/>
      <c r="L209" s="12"/>
      <c r="M209" s="24"/>
      <c r="N209" s="24"/>
      <c r="O209" s="24"/>
      <c r="P209" s="24"/>
      <c r="Q209" s="41"/>
      <c r="R209" s="24"/>
    </row>
    <row r="210" spans="1:18" customFormat="1" x14ac:dyDescent="0.3">
      <c r="A210" s="14"/>
      <c r="B210" s="24"/>
      <c r="C210" s="24"/>
      <c r="D210" s="43"/>
      <c r="E210" s="24"/>
      <c r="F210" s="44"/>
      <c r="G210" s="44"/>
      <c r="H210" s="28"/>
      <c r="I210" s="24"/>
      <c r="J210" s="24"/>
      <c r="K210" s="24"/>
      <c r="L210" s="24"/>
      <c r="M210" s="24"/>
      <c r="N210" s="24"/>
      <c r="O210" s="24"/>
      <c r="P210" s="24"/>
      <c r="Q210" s="23"/>
      <c r="R210" s="24"/>
    </row>
    <row r="211" spans="1:18" customFormat="1" x14ac:dyDescent="0.3">
      <c r="A211" s="14"/>
      <c r="B211" s="24"/>
      <c r="C211" s="24"/>
      <c r="D211" s="41"/>
      <c r="E211" s="41"/>
      <c r="F211" s="22"/>
      <c r="G211" s="22"/>
      <c r="H211" s="22"/>
      <c r="I211" s="42"/>
      <c r="J211" s="24"/>
      <c r="K211" s="24"/>
      <c r="L211" s="23"/>
      <c r="M211" s="41"/>
      <c r="N211" s="24"/>
      <c r="O211" s="41"/>
      <c r="P211" s="24"/>
      <c r="Q211" s="41"/>
      <c r="R211" s="41"/>
    </row>
    <row r="212" spans="1:18" customFormat="1" x14ac:dyDescent="0.3">
      <c r="A212" s="14"/>
      <c r="B212" s="24"/>
      <c r="C212" s="24"/>
      <c r="D212" s="43"/>
      <c r="E212" s="24"/>
      <c r="F212" s="44"/>
      <c r="G212" s="44"/>
      <c r="H212" s="25"/>
      <c r="I212" s="24"/>
      <c r="J212" s="24"/>
      <c r="K212" s="24"/>
      <c r="L212" s="23"/>
      <c r="M212" s="23"/>
      <c r="N212" s="24"/>
      <c r="O212" s="23"/>
      <c r="P212" s="24"/>
      <c r="Q212" s="41"/>
      <c r="R212" s="24"/>
    </row>
    <row r="213" spans="1:18" s="12" customFormat="1" ht="15.6" x14ac:dyDescent="0.3">
      <c r="A213" s="14"/>
      <c r="B213" s="111"/>
      <c r="C213" s="24"/>
      <c r="D213" s="111"/>
      <c r="E213" s="24"/>
      <c r="F213" s="111"/>
      <c r="G213" s="111"/>
      <c r="H213" s="25"/>
      <c r="I213" s="24"/>
      <c r="J213" s="24"/>
      <c r="K213" s="24"/>
      <c r="L213" s="23"/>
      <c r="M213" s="24"/>
      <c r="N213" s="24"/>
      <c r="O213" s="24"/>
      <c r="P213" s="24"/>
      <c r="Q213" s="112"/>
      <c r="R213" s="113"/>
    </row>
    <row r="214" spans="1:18" s="12" customFormat="1" ht="15.6" x14ac:dyDescent="0.3">
      <c r="A214" s="14"/>
      <c r="B214" s="111"/>
      <c r="C214" s="24"/>
      <c r="D214" s="111"/>
      <c r="E214" s="24"/>
      <c r="F214" s="111"/>
      <c r="G214" s="111"/>
      <c r="H214" s="25"/>
      <c r="I214" s="24"/>
      <c r="J214" s="24"/>
      <c r="K214" s="24"/>
      <c r="L214" s="23"/>
      <c r="M214" s="24"/>
      <c r="N214" s="24"/>
      <c r="O214" s="24"/>
      <c r="P214" s="24"/>
      <c r="Q214" s="112"/>
      <c r="R214" s="113"/>
    </row>
    <row r="215" spans="1:18" s="12" customFormat="1" ht="15.6" x14ac:dyDescent="0.3">
      <c r="A215" s="14"/>
      <c r="B215" s="111"/>
      <c r="C215" s="24"/>
      <c r="D215" s="111"/>
      <c r="E215" s="24"/>
      <c r="F215" s="111"/>
      <c r="G215" s="111"/>
      <c r="H215" s="25"/>
      <c r="I215" s="24"/>
      <c r="J215" s="24"/>
      <c r="K215" s="24"/>
      <c r="L215" s="23"/>
      <c r="M215" s="24"/>
      <c r="N215" s="24"/>
      <c r="O215" s="24"/>
      <c r="P215" s="24"/>
      <c r="Q215" s="112"/>
      <c r="R215" s="113"/>
    </row>
    <row r="216" spans="1:18" s="12" customFormat="1" ht="15.6" x14ac:dyDescent="0.3">
      <c r="A216" s="14"/>
      <c r="B216" s="111"/>
      <c r="C216" s="24"/>
      <c r="D216" s="111"/>
      <c r="E216" s="24"/>
      <c r="F216" s="111"/>
      <c r="G216" s="111"/>
      <c r="H216" s="25"/>
      <c r="I216" s="24"/>
      <c r="J216" s="24"/>
      <c r="K216" s="24"/>
      <c r="L216" s="23"/>
      <c r="M216" s="24"/>
      <c r="N216" s="24"/>
      <c r="O216" s="24"/>
      <c r="P216" s="24"/>
      <c r="Q216" s="112"/>
      <c r="R216" s="113"/>
    </row>
    <row r="217" spans="1:18" s="12" customFormat="1" ht="15.6" x14ac:dyDescent="0.3">
      <c r="A217" s="14"/>
      <c r="B217" s="111"/>
      <c r="C217" s="24"/>
      <c r="D217" s="111"/>
      <c r="E217" s="24"/>
      <c r="F217" s="111"/>
      <c r="G217" s="111"/>
      <c r="H217" s="25"/>
      <c r="I217" s="24"/>
      <c r="J217" s="24"/>
      <c r="K217" s="24"/>
      <c r="L217" s="23"/>
      <c r="M217" s="24"/>
      <c r="N217" s="24"/>
      <c r="O217" s="24"/>
      <c r="P217" s="24"/>
      <c r="Q217" s="112"/>
      <c r="R217" s="113"/>
    </row>
    <row r="218" spans="1:18" s="12" customFormat="1" ht="15.6" x14ac:dyDescent="0.3">
      <c r="A218" s="14"/>
      <c r="B218" s="111"/>
      <c r="C218" s="24"/>
      <c r="D218" s="111"/>
      <c r="E218" s="24"/>
      <c r="F218" s="111"/>
      <c r="G218" s="111"/>
      <c r="H218" s="25"/>
      <c r="I218" s="24"/>
      <c r="J218" s="24"/>
      <c r="K218" s="24"/>
      <c r="L218" s="23"/>
      <c r="M218" s="24"/>
      <c r="N218" s="24"/>
      <c r="O218" s="24"/>
      <c r="P218" s="24"/>
      <c r="Q218" s="112"/>
      <c r="R218" s="113"/>
    </row>
    <row r="219" spans="1:18" s="12" customFormat="1" ht="15.6" x14ac:dyDescent="0.3">
      <c r="A219" s="14"/>
      <c r="B219" s="111"/>
      <c r="C219" s="24"/>
      <c r="D219" s="111"/>
      <c r="E219" s="24"/>
      <c r="F219" s="111"/>
      <c r="G219" s="111"/>
      <c r="H219" s="25"/>
      <c r="I219" s="24"/>
      <c r="J219" s="24"/>
      <c r="K219" s="24"/>
      <c r="L219" s="23"/>
      <c r="M219" s="24"/>
      <c r="N219" s="24"/>
      <c r="O219" s="24"/>
      <c r="P219" s="24"/>
      <c r="Q219" s="112"/>
      <c r="R219" s="113"/>
    </row>
    <row r="220" spans="1:18" s="12" customFormat="1" ht="15.6" x14ac:dyDescent="0.3">
      <c r="A220" s="14"/>
      <c r="B220" s="111"/>
      <c r="C220" s="24"/>
      <c r="D220" s="111"/>
      <c r="E220" s="24"/>
      <c r="F220" s="111"/>
      <c r="G220" s="111"/>
      <c r="H220" s="25"/>
      <c r="I220" s="24"/>
      <c r="J220" s="24"/>
      <c r="K220" s="24"/>
      <c r="L220" s="23"/>
      <c r="M220" s="24"/>
      <c r="N220" s="24"/>
      <c r="O220" s="24"/>
      <c r="P220" s="24"/>
      <c r="Q220" s="112"/>
      <c r="R220" s="113"/>
    </row>
    <row r="221" spans="1:18" s="12" customFormat="1" ht="15.6" x14ac:dyDescent="0.3">
      <c r="A221" s="14"/>
      <c r="B221" s="111"/>
      <c r="C221" s="24"/>
      <c r="D221" s="111"/>
      <c r="E221" s="24"/>
      <c r="F221" s="111"/>
      <c r="G221" s="111"/>
      <c r="H221" s="25"/>
      <c r="I221" s="24"/>
      <c r="J221" s="24"/>
      <c r="K221" s="24"/>
      <c r="L221" s="23"/>
      <c r="M221" s="24"/>
      <c r="N221" s="24"/>
      <c r="O221" s="24"/>
      <c r="P221" s="24"/>
      <c r="Q221" s="112"/>
      <c r="R221" s="113"/>
    </row>
    <row r="222" spans="1:18" customFormat="1" x14ac:dyDescent="0.3">
      <c r="A222" s="46"/>
      <c r="B222" s="19"/>
      <c r="C222" s="19"/>
      <c r="D222" s="19"/>
      <c r="E222" s="19"/>
      <c r="F222" s="47"/>
      <c r="G222" s="47"/>
      <c r="H222" s="47"/>
      <c r="I222" s="48"/>
      <c r="J222" s="17"/>
      <c r="K222" s="19"/>
      <c r="L222" s="19"/>
      <c r="M222" s="19"/>
      <c r="N222" s="19"/>
      <c r="O222" s="19"/>
      <c r="P222" s="19"/>
      <c r="Q222" s="46"/>
      <c r="R222" s="19"/>
    </row>
    <row r="223" spans="1:18" customFormat="1" x14ac:dyDescent="0.3">
      <c r="A223" s="46"/>
      <c r="B223" s="19"/>
      <c r="C223" s="19"/>
      <c r="D223" s="19"/>
      <c r="E223" s="19"/>
      <c r="F223" s="47"/>
      <c r="G223" s="47"/>
      <c r="H223" s="47"/>
      <c r="I223" s="48"/>
      <c r="J223" s="17"/>
      <c r="K223" s="19"/>
      <c r="L223" s="19"/>
      <c r="M223" s="19"/>
      <c r="N223" s="19"/>
      <c r="O223" s="19"/>
      <c r="P223" s="19"/>
      <c r="Q223" s="46"/>
      <c r="R223" s="19"/>
    </row>
    <row r="224" spans="1:18" customFormat="1" x14ac:dyDescent="0.3">
      <c r="A224" s="46"/>
      <c r="B224" s="19"/>
      <c r="C224" s="19"/>
      <c r="D224" s="19"/>
      <c r="E224" s="19"/>
      <c r="F224" s="47"/>
      <c r="G224" s="47"/>
      <c r="H224" s="47"/>
      <c r="I224" s="48"/>
      <c r="J224" s="17"/>
      <c r="K224" s="19"/>
      <c r="L224" s="19"/>
      <c r="M224" s="19"/>
      <c r="N224" s="19"/>
      <c r="O224" s="19"/>
      <c r="P224" s="19"/>
      <c r="Q224" s="46"/>
      <c r="R224" s="19"/>
    </row>
    <row r="225" spans="1:18" customFormat="1" x14ac:dyDescent="0.3">
      <c r="A225" s="46"/>
      <c r="B225" s="19"/>
      <c r="C225" s="19"/>
      <c r="D225" s="19"/>
      <c r="E225" s="19"/>
      <c r="F225" s="47"/>
      <c r="G225" s="47"/>
      <c r="H225" s="47"/>
      <c r="I225" s="48"/>
      <c r="J225" s="17"/>
      <c r="K225" s="19"/>
      <c r="L225" s="19"/>
      <c r="M225" s="19"/>
      <c r="N225" s="19"/>
      <c r="O225" s="19"/>
      <c r="P225" s="19"/>
      <c r="Q225" s="46"/>
      <c r="R225" s="19"/>
    </row>
    <row r="226" spans="1:18" customFormat="1" x14ac:dyDescent="0.3">
      <c r="A226" s="46"/>
      <c r="B226" s="19"/>
      <c r="C226" s="49"/>
      <c r="D226" s="19"/>
      <c r="E226" s="19"/>
      <c r="F226" s="47"/>
      <c r="G226" s="50"/>
      <c r="H226" s="47"/>
      <c r="I226" s="48"/>
      <c r="J226" s="17"/>
      <c r="K226" s="46"/>
      <c r="L226" s="46"/>
      <c r="M226" s="51"/>
      <c r="N226" s="46"/>
      <c r="O226" s="51"/>
      <c r="P226" s="51"/>
      <c r="Q226" s="46"/>
      <c r="R226" s="52"/>
    </row>
    <row r="227" spans="1:18" customFormat="1" x14ac:dyDescent="0.3">
      <c r="A227" s="46"/>
      <c r="B227" s="19"/>
      <c r="C227" s="19"/>
      <c r="D227" s="19"/>
      <c r="E227" s="19"/>
      <c r="F227" s="47"/>
      <c r="G227" s="50"/>
      <c r="H227" s="47"/>
      <c r="I227" s="53"/>
      <c r="J227" s="17"/>
      <c r="K227" s="46"/>
      <c r="L227" s="46"/>
      <c r="M227" s="51"/>
      <c r="N227" s="46"/>
      <c r="O227" s="51"/>
      <c r="P227" s="51"/>
      <c r="Q227" s="46"/>
      <c r="R227" s="52"/>
    </row>
    <row r="228" spans="1:18" customFormat="1" x14ac:dyDescent="0.3">
      <c r="A228" s="46"/>
      <c r="B228" s="19"/>
      <c r="C228" s="19"/>
      <c r="D228" s="19"/>
      <c r="E228" s="19"/>
      <c r="F228" s="47"/>
      <c r="G228" s="50"/>
      <c r="H228" s="47"/>
      <c r="I228" s="53"/>
      <c r="J228" s="17"/>
      <c r="K228" s="46"/>
      <c r="L228" s="46"/>
      <c r="M228" s="51"/>
      <c r="N228" s="46"/>
      <c r="O228" s="51"/>
      <c r="P228" s="51"/>
      <c r="Q228" s="46"/>
      <c r="R228" s="52"/>
    </row>
    <row r="229" spans="1:18" customFormat="1" x14ac:dyDescent="0.3">
      <c r="A229" s="46"/>
      <c r="B229" s="19"/>
      <c r="C229" s="19"/>
      <c r="D229" s="19"/>
      <c r="E229" s="19"/>
      <c r="F229" s="47"/>
      <c r="G229" s="50"/>
      <c r="H229" s="47"/>
      <c r="I229" s="53"/>
      <c r="J229" s="17"/>
      <c r="K229" s="46"/>
      <c r="L229" s="46"/>
      <c r="M229" s="51"/>
      <c r="N229" s="46"/>
      <c r="O229" s="51"/>
      <c r="P229" s="51"/>
      <c r="Q229" s="46"/>
      <c r="R229" s="52"/>
    </row>
    <row r="230" spans="1:18" customFormat="1" x14ac:dyDescent="0.3">
      <c r="A230" s="46"/>
      <c r="B230" s="19"/>
      <c r="C230" s="49"/>
      <c r="D230" s="19"/>
      <c r="E230" s="19"/>
      <c r="F230" s="47"/>
      <c r="G230" s="50"/>
      <c r="H230" s="47"/>
      <c r="I230" s="54"/>
      <c r="J230" s="17"/>
      <c r="K230" s="46"/>
      <c r="L230" s="46"/>
      <c r="M230" s="51"/>
      <c r="N230" s="46"/>
      <c r="O230" s="51"/>
      <c r="P230" s="51"/>
      <c r="Q230" s="46"/>
      <c r="R230" s="52"/>
    </row>
    <row r="231" spans="1:18" customFormat="1" x14ac:dyDescent="0.3">
      <c r="A231" s="46"/>
      <c r="B231" s="19"/>
      <c r="C231" s="49"/>
      <c r="D231" s="19"/>
      <c r="E231" s="19"/>
      <c r="F231" s="47"/>
      <c r="G231" s="50"/>
      <c r="H231" s="47"/>
      <c r="I231" s="54"/>
      <c r="J231" s="17"/>
      <c r="K231" s="46"/>
      <c r="L231" s="46"/>
      <c r="M231" s="51"/>
      <c r="N231" s="46"/>
      <c r="O231" s="51"/>
      <c r="P231" s="51"/>
      <c r="Q231" s="46"/>
      <c r="R231" s="19"/>
    </row>
    <row r="232" spans="1:18" customFormat="1" x14ac:dyDescent="0.3">
      <c r="A232" s="46"/>
      <c r="B232" s="19"/>
      <c r="C232" s="49"/>
      <c r="D232" s="19"/>
      <c r="E232" s="19"/>
      <c r="F232" s="47"/>
      <c r="G232" s="50"/>
      <c r="H232" s="47"/>
      <c r="I232" s="48"/>
      <c r="J232" s="17"/>
      <c r="K232" s="46"/>
      <c r="L232" s="46"/>
      <c r="M232" s="51"/>
      <c r="N232" s="46"/>
      <c r="O232" s="51"/>
      <c r="P232" s="51"/>
      <c r="Q232" s="46"/>
      <c r="R232" s="52"/>
    </row>
    <row r="233" spans="1:18" customFormat="1" x14ac:dyDescent="0.3">
      <c r="A233" s="46"/>
      <c r="B233" s="19"/>
      <c r="C233" s="49"/>
      <c r="D233" s="19"/>
      <c r="E233" s="19"/>
      <c r="F233" s="47"/>
      <c r="G233" s="50"/>
      <c r="H233" s="47"/>
      <c r="I233" s="54"/>
      <c r="J233" s="17"/>
      <c r="K233" s="46"/>
      <c r="L233" s="46"/>
      <c r="M233" s="51"/>
      <c r="N233" s="46"/>
      <c r="O233" s="51"/>
      <c r="P233" s="51"/>
      <c r="Q233" s="46"/>
      <c r="R233" s="52"/>
    </row>
    <row r="234" spans="1:18" customFormat="1" x14ac:dyDescent="0.3">
      <c r="A234" s="46"/>
      <c r="B234" s="19"/>
      <c r="C234" s="19"/>
      <c r="D234" s="19"/>
      <c r="E234" s="19"/>
      <c r="F234" s="47"/>
      <c r="G234" s="47"/>
      <c r="H234" s="47"/>
      <c r="I234" s="48"/>
      <c r="J234" s="17"/>
      <c r="K234" s="19"/>
      <c r="L234" s="19"/>
      <c r="M234" s="19"/>
      <c r="N234" s="19"/>
      <c r="O234" s="19"/>
      <c r="P234" s="19"/>
      <c r="Q234" s="46"/>
      <c r="R234" s="19"/>
    </row>
    <row r="235" spans="1:18" customFormat="1" x14ac:dyDescent="0.3">
      <c r="A235" s="46"/>
      <c r="B235" s="19"/>
      <c r="C235" s="19"/>
      <c r="D235" s="19"/>
      <c r="E235" s="19"/>
      <c r="F235" s="47"/>
      <c r="G235" s="47"/>
      <c r="H235" s="47"/>
      <c r="I235" s="48"/>
      <c r="J235" s="17"/>
      <c r="K235" s="19"/>
      <c r="L235" s="19"/>
      <c r="M235" s="19"/>
      <c r="N235" s="19"/>
      <c r="O235" s="19"/>
      <c r="P235" s="19"/>
      <c r="Q235" s="46"/>
      <c r="R235" s="19"/>
    </row>
    <row r="236" spans="1:18" customFormat="1" x14ac:dyDescent="0.3">
      <c r="A236" s="46"/>
      <c r="B236" s="19"/>
      <c r="C236" s="19"/>
      <c r="D236" s="19"/>
      <c r="E236" s="19"/>
      <c r="F236" s="47"/>
      <c r="G236" s="47"/>
      <c r="H236" s="47"/>
      <c r="I236" s="48"/>
      <c r="J236" s="17"/>
      <c r="K236" s="19"/>
      <c r="L236" s="19"/>
      <c r="M236" s="19"/>
      <c r="N236" s="19"/>
      <c r="O236" s="19"/>
      <c r="P236" s="19"/>
      <c r="Q236" s="46"/>
      <c r="R236" s="19"/>
    </row>
    <row r="237" spans="1:18" customFormat="1" x14ac:dyDescent="0.3">
      <c r="A237" s="46"/>
      <c r="B237" s="19"/>
      <c r="C237" s="19"/>
      <c r="D237" s="19"/>
      <c r="E237" s="19"/>
      <c r="F237" s="47"/>
      <c r="G237" s="50"/>
      <c r="H237" s="47"/>
      <c r="I237" s="55"/>
      <c r="J237" s="17"/>
      <c r="K237" s="46"/>
      <c r="L237" s="19"/>
      <c r="M237" s="51"/>
      <c r="N237" s="46"/>
      <c r="O237" s="51"/>
      <c r="P237" s="51"/>
      <c r="Q237" s="56"/>
      <c r="R237" s="57"/>
    </row>
    <row r="238" spans="1:18" customFormat="1" x14ac:dyDescent="0.3">
      <c r="A238" s="46"/>
      <c r="B238" s="19"/>
      <c r="C238" s="19"/>
      <c r="D238" s="19"/>
      <c r="E238" s="19"/>
      <c r="F238" s="47"/>
      <c r="G238" s="47"/>
      <c r="H238" s="47"/>
      <c r="I238" s="48"/>
      <c r="J238" s="17"/>
      <c r="K238" s="19"/>
      <c r="L238" s="19"/>
      <c r="M238" s="19"/>
      <c r="N238" s="19"/>
      <c r="O238" s="19"/>
      <c r="P238" s="19"/>
      <c r="Q238" s="46"/>
      <c r="R238" s="19"/>
    </row>
    <row r="239" spans="1:18" customFormat="1" x14ac:dyDescent="0.3">
      <c r="A239" s="46"/>
      <c r="B239" s="19"/>
      <c r="C239" s="19"/>
      <c r="D239" s="19"/>
      <c r="E239" s="19"/>
      <c r="F239" s="47"/>
      <c r="G239" s="47"/>
      <c r="H239" s="47"/>
      <c r="I239" s="49"/>
      <c r="J239" s="17"/>
      <c r="K239" s="19"/>
      <c r="L239" s="19"/>
      <c r="M239" s="19"/>
      <c r="N239" s="19"/>
      <c r="O239" s="19"/>
      <c r="P239" s="19"/>
      <c r="Q239" s="46"/>
      <c r="R239" s="19"/>
    </row>
    <row r="240" spans="1:18" customFormat="1" x14ac:dyDescent="0.3">
      <c r="A240" s="46"/>
      <c r="B240" s="19"/>
      <c r="C240" s="12"/>
      <c r="D240" s="12"/>
      <c r="E240" s="12"/>
      <c r="F240" s="47"/>
      <c r="G240" s="58"/>
      <c r="H240" s="47"/>
      <c r="I240" s="59"/>
      <c r="J240" s="17"/>
      <c r="K240" s="46"/>
      <c r="L240" s="46"/>
      <c r="M240" s="51"/>
      <c r="N240" s="46"/>
      <c r="O240" s="51"/>
      <c r="P240" s="51"/>
      <c r="Q240" s="60"/>
      <c r="R240" s="12"/>
    </row>
    <row r="241" spans="1:18" customFormat="1" x14ac:dyDescent="0.3">
      <c r="A241" s="46"/>
      <c r="B241" s="19"/>
      <c r="C241" s="19"/>
      <c r="D241" s="19"/>
      <c r="E241" s="19"/>
      <c r="F241" s="47"/>
      <c r="G241" s="47"/>
      <c r="H241" s="47"/>
      <c r="I241" s="49"/>
      <c r="J241" s="17"/>
      <c r="K241" s="19"/>
      <c r="L241" s="19"/>
      <c r="M241" s="19"/>
      <c r="N241" s="19"/>
      <c r="O241" s="19"/>
      <c r="P241" s="19"/>
      <c r="Q241" s="46"/>
      <c r="R241" s="19"/>
    </row>
    <row r="242" spans="1:18" customFormat="1" x14ac:dyDescent="0.3">
      <c r="A242" s="46"/>
      <c r="B242" s="19"/>
      <c r="C242" s="19"/>
      <c r="D242" s="19"/>
      <c r="E242" s="19"/>
      <c r="F242" s="47"/>
      <c r="G242" s="47"/>
      <c r="H242" s="47"/>
      <c r="I242" s="49"/>
      <c r="J242" s="17"/>
      <c r="K242" s="19"/>
      <c r="L242" s="19"/>
      <c r="M242" s="19"/>
      <c r="N242" s="19"/>
      <c r="O242" s="19"/>
      <c r="P242" s="19"/>
      <c r="Q242" s="46"/>
      <c r="R242" s="19"/>
    </row>
    <row r="243" spans="1:18" customFormat="1" x14ac:dyDescent="0.3">
      <c r="A243" s="46"/>
      <c r="B243" s="19"/>
      <c r="C243" s="19"/>
      <c r="D243" s="19"/>
      <c r="E243" s="19"/>
      <c r="F243" s="47"/>
      <c r="G243" s="47"/>
      <c r="H243" s="47"/>
      <c r="I243" s="61"/>
      <c r="J243" s="17"/>
      <c r="K243" s="19"/>
      <c r="L243" s="19"/>
      <c r="M243" s="19"/>
      <c r="N243" s="19"/>
      <c r="O243" s="19"/>
      <c r="P243" s="19"/>
      <c r="Q243" s="46"/>
      <c r="R243" s="19"/>
    </row>
    <row r="244" spans="1:18" customFormat="1" x14ac:dyDescent="0.3">
      <c r="A244" s="46"/>
      <c r="B244" s="19"/>
      <c r="C244" s="19"/>
      <c r="D244" s="19"/>
      <c r="E244" s="19"/>
      <c r="F244" s="47"/>
      <c r="G244" s="47"/>
      <c r="H244" s="47"/>
      <c r="I244" s="48"/>
      <c r="J244" s="17"/>
      <c r="K244" s="19"/>
      <c r="L244" s="19"/>
      <c r="M244" s="19"/>
      <c r="N244" s="19"/>
      <c r="O244" s="19"/>
      <c r="P244" s="19"/>
      <c r="Q244" s="46"/>
      <c r="R244" s="19"/>
    </row>
    <row r="245" spans="1:18" customFormat="1" x14ac:dyDescent="0.3">
      <c r="A245" s="46"/>
      <c r="B245" s="19"/>
      <c r="C245" s="19"/>
      <c r="D245" s="19"/>
      <c r="E245" s="19"/>
      <c r="F245" s="47"/>
      <c r="G245" s="47"/>
      <c r="H245" s="47"/>
      <c r="I245" s="61"/>
      <c r="J245" s="17"/>
      <c r="K245" s="19"/>
      <c r="L245" s="19"/>
      <c r="M245" s="19"/>
      <c r="N245" s="19"/>
      <c r="O245" s="19"/>
      <c r="P245" s="19"/>
      <c r="Q245" s="46"/>
      <c r="R245" s="19"/>
    </row>
    <row r="246" spans="1:18" s="14" customFormat="1" x14ac:dyDescent="0.3">
      <c r="A246" s="46"/>
      <c r="B246" s="19"/>
      <c r="C246" s="19"/>
      <c r="D246" s="19"/>
      <c r="E246" s="19"/>
      <c r="F246" s="47"/>
      <c r="G246" s="47"/>
      <c r="H246" s="47"/>
      <c r="I246" s="61"/>
      <c r="J246" s="17"/>
      <c r="K246" s="19"/>
      <c r="L246" s="19"/>
      <c r="M246" s="19"/>
      <c r="N246" s="19"/>
      <c r="O246" s="19"/>
      <c r="P246" s="19"/>
      <c r="Q246" s="46"/>
      <c r="R246" s="96"/>
    </row>
    <row r="247" spans="1:18" s="14" customFormat="1" x14ac:dyDescent="0.3">
      <c r="A247" s="46"/>
      <c r="B247" s="19"/>
      <c r="C247" s="19"/>
      <c r="D247" s="19"/>
      <c r="E247" s="19"/>
      <c r="F247" s="47"/>
      <c r="G247" s="47"/>
      <c r="H247" s="47"/>
      <c r="I247" s="61"/>
      <c r="J247" s="17"/>
      <c r="K247" s="19"/>
      <c r="L247" s="19"/>
      <c r="M247" s="19"/>
      <c r="N247" s="19"/>
      <c r="O247" s="19"/>
      <c r="P247" s="19"/>
      <c r="Q247" s="46"/>
      <c r="R247" s="19"/>
    </row>
    <row r="248" spans="1:18" s="14" customFormat="1" x14ac:dyDescent="0.3">
      <c r="A248" s="46"/>
      <c r="B248" s="19"/>
      <c r="C248" s="19"/>
      <c r="D248" s="19"/>
      <c r="E248" s="19"/>
      <c r="F248" s="47"/>
      <c r="G248" s="47"/>
      <c r="H248" s="47"/>
      <c r="I248" s="61"/>
      <c r="J248" s="17"/>
      <c r="K248" s="19"/>
      <c r="L248" s="19"/>
      <c r="M248" s="19"/>
      <c r="N248" s="19"/>
      <c r="O248" s="19"/>
      <c r="P248" s="19"/>
      <c r="Q248" s="46"/>
      <c r="R248" s="19"/>
    </row>
    <row r="249" spans="1:18" s="12" customFormat="1" x14ac:dyDescent="0.3">
      <c r="A249" s="46"/>
      <c r="B249" s="19"/>
      <c r="C249" s="19"/>
      <c r="D249" s="19"/>
      <c r="E249" s="19"/>
      <c r="F249" s="47"/>
      <c r="G249" s="47"/>
      <c r="H249" s="47"/>
      <c r="I249" s="61"/>
      <c r="J249" s="17"/>
      <c r="K249" s="19"/>
      <c r="L249" s="19"/>
      <c r="M249" s="19"/>
      <c r="N249" s="19"/>
      <c r="O249" s="19"/>
      <c r="P249" s="19"/>
      <c r="Q249" s="46"/>
      <c r="R249" s="19"/>
    </row>
    <row r="250" spans="1:18" s="12" customFormat="1" x14ac:dyDescent="0.3">
      <c r="A250" s="46"/>
      <c r="B250" s="19"/>
      <c r="C250" s="19"/>
      <c r="D250" s="19"/>
      <c r="E250" s="19"/>
      <c r="F250" s="47"/>
      <c r="G250" s="47"/>
      <c r="H250" s="47"/>
      <c r="I250" s="48"/>
      <c r="J250" s="17"/>
      <c r="K250" s="19"/>
      <c r="L250" s="19"/>
      <c r="M250" s="19"/>
      <c r="N250" s="19"/>
      <c r="O250" s="19"/>
      <c r="P250" s="19"/>
      <c r="Q250" s="46"/>
      <c r="R250" s="19"/>
    </row>
    <row r="251" spans="1:18" s="12" customFormat="1" x14ac:dyDescent="0.3">
      <c r="A251" s="46"/>
      <c r="B251" s="19"/>
      <c r="C251" s="19"/>
      <c r="D251" s="19"/>
      <c r="E251" s="19"/>
      <c r="F251" s="47"/>
      <c r="G251" s="97"/>
      <c r="H251" s="47"/>
      <c r="I251" s="55"/>
      <c r="J251" s="17"/>
      <c r="K251" s="46"/>
      <c r="L251" s="19"/>
      <c r="M251" s="19"/>
      <c r="N251" s="19"/>
      <c r="O251" s="19"/>
      <c r="P251" s="19"/>
      <c r="Q251" s="46"/>
      <c r="R251" s="19"/>
    </row>
    <row r="252" spans="1:18" s="12" customFormat="1" x14ac:dyDescent="0.3">
      <c r="A252" s="46"/>
      <c r="B252" s="19"/>
      <c r="C252" s="49"/>
      <c r="D252" s="19"/>
      <c r="E252" s="19"/>
      <c r="F252" s="47"/>
      <c r="G252" s="98"/>
      <c r="H252" s="47"/>
      <c r="I252" s="55"/>
      <c r="J252" s="17"/>
      <c r="K252" s="46"/>
      <c r="L252" s="46"/>
      <c r="M252" s="51"/>
      <c r="N252" s="46"/>
      <c r="O252" s="51"/>
      <c r="P252" s="51"/>
      <c r="Q252" s="60"/>
      <c r="R252" s="46"/>
    </row>
    <row r="253" spans="1:18" s="12" customFormat="1" x14ac:dyDescent="0.3">
      <c r="A253" s="46"/>
      <c r="B253" s="19"/>
      <c r="C253" s="15"/>
      <c r="D253" s="15"/>
      <c r="E253" s="19"/>
      <c r="F253" s="47"/>
      <c r="G253" s="97"/>
      <c r="H253" s="47"/>
      <c r="I253" s="55"/>
      <c r="J253" s="17"/>
      <c r="K253" s="46"/>
      <c r="L253" s="19"/>
      <c r="M253" s="19"/>
      <c r="N253" s="19"/>
      <c r="O253" s="19"/>
      <c r="P253" s="19"/>
      <c r="Q253" s="46"/>
      <c r="R253" s="46"/>
    </row>
    <row r="254" spans="1:18" s="12" customFormat="1" x14ac:dyDescent="0.3">
      <c r="A254" s="46"/>
      <c r="B254" s="51"/>
      <c r="C254" s="15"/>
      <c r="D254" s="15"/>
      <c r="E254" s="19"/>
      <c r="F254" s="47"/>
      <c r="G254" s="97"/>
      <c r="H254" s="47"/>
      <c r="I254" s="55"/>
      <c r="J254" s="17"/>
      <c r="K254" s="46"/>
      <c r="L254" s="19"/>
      <c r="M254" s="19"/>
      <c r="N254" s="19"/>
      <c r="O254" s="19"/>
      <c r="P254" s="19"/>
      <c r="Q254" s="46"/>
      <c r="R254" s="46"/>
    </row>
    <row r="255" spans="1:18" s="12" customFormat="1" x14ac:dyDescent="0.3">
      <c r="A255" s="46"/>
      <c r="B255" s="19"/>
      <c r="C255" s="15"/>
      <c r="D255" s="15"/>
      <c r="E255" s="19"/>
      <c r="F255" s="47"/>
      <c r="G255" s="99"/>
      <c r="H255" s="47"/>
      <c r="I255" s="55"/>
      <c r="J255" s="17"/>
      <c r="K255" s="46"/>
      <c r="L255" s="19"/>
      <c r="M255" s="19"/>
      <c r="N255" s="19"/>
      <c r="O255" s="19"/>
      <c r="P255" s="19"/>
      <c r="Q255" s="46"/>
      <c r="R255" s="46"/>
    </row>
    <row r="256" spans="1:18" s="12" customFormat="1" x14ac:dyDescent="0.3">
      <c r="A256" s="46"/>
      <c r="B256" s="19"/>
      <c r="C256" s="49"/>
      <c r="D256" s="46"/>
      <c r="E256" s="46"/>
      <c r="F256" s="47"/>
      <c r="G256" s="100"/>
      <c r="H256" s="101"/>
      <c r="I256" s="55"/>
      <c r="J256" s="18"/>
      <c r="K256" s="46"/>
      <c r="L256" s="46"/>
      <c r="M256" s="51"/>
      <c r="N256" s="46"/>
      <c r="O256" s="51"/>
      <c r="P256" s="51"/>
      <c r="Q256" s="102"/>
      <c r="R256" s="46"/>
    </row>
    <row r="257" spans="1:18" s="12" customFormat="1" x14ac:dyDescent="0.3">
      <c r="A257" s="46"/>
      <c r="B257" s="19"/>
      <c r="C257" s="103"/>
      <c r="F257" s="47"/>
      <c r="G257" s="104"/>
      <c r="H257" s="95"/>
      <c r="I257" s="59"/>
      <c r="J257" s="17"/>
      <c r="K257" s="46"/>
      <c r="L257" s="19"/>
      <c r="M257" s="51"/>
      <c r="N257" s="46"/>
      <c r="O257" s="51"/>
      <c r="P257" s="51"/>
      <c r="Q257" s="14"/>
      <c r="R257" s="14"/>
    </row>
    <row r="258" spans="1:18" s="12" customFormat="1" x14ac:dyDescent="0.3">
      <c r="A258" s="46"/>
      <c r="B258" s="19"/>
      <c r="C258" s="49"/>
      <c r="D258" s="19"/>
      <c r="E258" s="19"/>
      <c r="F258" s="47"/>
      <c r="G258" s="100"/>
      <c r="H258" s="47"/>
      <c r="I258" s="55"/>
      <c r="J258" s="17"/>
      <c r="K258" s="46"/>
      <c r="L258" s="46"/>
      <c r="M258" s="51"/>
      <c r="N258" s="46"/>
      <c r="O258" s="51"/>
      <c r="P258" s="51"/>
      <c r="Q258" s="60"/>
      <c r="R258" s="46"/>
    </row>
    <row r="259" spans="1:18" s="12" customFormat="1" x14ac:dyDescent="0.3">
      <c r="A259" s="46"/>
      <c r="B259" s="19"/>
      <c r="F259" s="47"/>
      <c r="G259" s="104"/>
      <c r="H259" s="95"/>
      <c r="I259" s="59"/>
      <c r="J259" s="17"/>
      <c r="K259" s="46"/>
      <c r="L259" s="19"/>
      <c r="M259" s="51"/>
      <c r="N259" s="46"/>
      <c r="O259" s="51"/>
      <c r="P259" s="51"/>
      <c r="Q259" s="14"/>
    </row>
    <row r="260" spans="1:18" s="12" customFormat="1" x14ac:dyDescent="0.3">
      <c r="A260" s="46"/>
      <c r="B260" s="19"/>
      <c r="F260" s="47"/>
      <c r="G260" s="105"/>
      <c r="H260" s="47"/>
      <c r="I260" s="55"/>
      <c r="J260" s="17"/>
      <c r="K260" s="46"/>
      <c r="L260" s="46"/>
      <c r="M260" s="51"/>
      <c r="N260" s="46"/>
      <c r="O260" s="51"/>
      <c r="P260" s="51"/>
      <c r="Q260" s="60"/>
    </row>
    <row r="261" spans="1:18" s="12" customFormat="1" x14ac:dyDescent="0.3">
      <c r="A261" s="46"/>
      <c r="B261" s="19"/>
      <c r="C261" s="49"/>
      <c r="D261" s="19"/>
      <c r="E261" s="19"/>
      <c r="F261" s="47"/>
      <c r="G261" s="100"/>
      <c r="H261" s="47"/>
      <c r="I261" s="55"/>
      <c r="J261" s="17"/>
      <c r="K261" s="46"/>
      <c r="L261" s="46"/>
      <c r="M261" s="51"/>
      <c r="N261" s="46"/>
      <c r="O261" s="51"/>
      <c r="P261" s="51"/>
      <c r="Q261" s="46"/>
      <c r="R261" s="19"/>
    </row>
    <row r="262" spans="1:18" s="12" customFormat="1" x14ac:dyDescent="0.3">
      <c r="A262" s="46"/>
      <c r="B262" s="19"/>
      <c r="F262" s="47"/>
      <c r="G262" s="104"/>
      <c r="H262" s="47"/>
      <c r="I262" s="59"/>
      <c r="J262" s="17"/>
      <c r="K262" s="46"/>
      <c r="L262" s="46"/>
      <c r="M262" s="51"/>
      <c r="N262" s="46"/>
      <c r="O262" s="51"/>
      <c r="P262" s="51"/>
      <c r="Q262" s="60"/>
    </row>
  </sheetData>
  <autoFilter ref="A1:R262">
    <sortState ref="A2:R262">
      <sortCondition ref="B1:B262"/>
    </sortState>
  </autoFilter>
  <dataValidations count="4">
    <dataValidation type="list" allowBlank="1" showInputMessage="1" showErrorMessage="1" sqref="Q2:Q8">
      <formula1>ValidObservedVariables</formula1>
    </dataValidation>
    <dataValidation type="list" allowBlank="1" showInputMessage="1" showErrorMessage="1" sqref="N2:N8">
      <formula1>ValidSector</formula1>
    </dataValidation>
    <dataValidation type="list" allowBlank="1" showInputMessage="1" showErrorMessage="1" sqref="H2:H8">
      <formula1>ValidPlatformType</formula1>
    </dataValidation>
    <dataValidation type="list" allowBlank="1" showErrorMessage="1" sqref="H9:H49 H192 H194:H195 H51:H70 H72:H73 H75">
      <formula1>sector</formula1>
    </dataValidation>
  </dataValidations>
  <hyperlinks>
    <hyperlink ref="E9" r:id="rId1"/>
    <hyperlink ref="M15" r:id="rId2" display="https://www.ndbc.noaa.gov/ndbcexit.php?url=http://www.shell.com/&amp;blurb=Shell+International+E%26amp%3BP"/>
    <hyperlink ref="O15" r:id="rId3" display="https://www.ndbc.noaa.gov/ndbcexit.php?url=http://www.shell.com/&amp;blurb=Shell+International+E%26amp%3BP"/>
    <hyperlink ref="E112" r:id="rId4"/>
    <hyperlink ref="E73" r:id="rId5" display="http://ndbc.noaa.gov/station_page.php?station=42370"/>
    <hyperlink ref="M73" r:id="rId6" display="https://www.ndbc.noaa.gov/ndbcexit.php?url=http://www.bp.com/&amp;blurb=BP+Inc"/>
    <hyperlink ref="M77" r:id="rId7" display="https://www.ndbc.noaa.gov/ndbcexit.php?url=http://www.kerr-mcgee.com/&amp;blurb=Kerr-McGee+Oil+and+Gas+Corporation"/>
    <hyperlink ref="M79" r:id="rId8" display="https://www.ndbc.noaa.gov/ndbcexit.php?url=http://www.kerr-mcgee.com/&amp;blurb=Kerr-McGee+Oil+and+Gas+Corporation"/>
    <hyperlink ref="M80" r:id="rId9" display="https://www.ndbc.noaa.gov/ndbcexit.php?url=http://www.bhpbilliton.com/&amp;blurb=BHP+Billiton"/>
    <hyperlink ref="M81" r:id="rId10" display="https://www.ndbc.noaa.gov/ndbcexit.php?url=http://www.chevron.com/&amp;blurb=Chevron"/>
    <hyperlink ref="M101" r:id="rId11" display="https://www.ndbc.noaa.gov/ndbcexit.php?url=http://www.bp.com/&amp;blurb=BP+Inc"/>
    <hyperlink ref="M106" r:id="rId12" display="https://www.ndbc.noaa.gov/ndbcexit.php?url=http://www.anadarko.com/&amp;blurb=Anadarko+Petroleum+Corporation"/>
    <hyperlink ref="E109" r:id="rId13"/>
    <hyperlink ref="M109" r:id="rId14" display="https://www.ndbc.noaa.gov/ndbcexit.php?url=http://www.chevron.com/&amp;blurb=Chevron"/>
    <hyperlink ref="M105" r:id="rId15" display="https://www.ndbc.noaa.gov/ndbcexit.php?url=http://www.shell.com/&amp;blurb=Shell+International+E%26amp%3BP"/>
    <hyperlink ref="M107" r:id="rId16" display="https://www.ndbc.noaa.gov/ndbcexit.php?url=http://www.petrobras.com/&amp;blurb=Petrobras"/>
    <hyperlink ref="M76" r:id="rId17" display="https://www.ndbc.noaa.gov/ndbcexit.php?url=http://www.bp.com/&amp;blurb=BP+Inc"/>
    <hyperlink ref="M78" r:id="rId18" display="https://www.ndbc.noaa.gov/ndbcexit.php?url=http://www.anadarko.com/&amp;blurb=Anadarko+Petroleum+Corporation"/>
    <hyperlink ref="M83" r:id="rId19" display="https://www.ndbc.noaa.gov/ndbcexit.php?url=http://www.shell.com/&amp;blurb=Shell+International+E%26amp%3BP"/>
    <hyperlink ref="E93" r:id="rId20"/>
    <hyperlink ref="M96" r:id="rId21" display="https://www.ndbc.noaa.gov/ndbcexit.php?url=http://www.chevron.com/&amp;blurb=Chevron"/>
    <hyperlink ref="E89" r:id="rId22"/>
    <hyperlink ref="E108" r:id="rId23"/>
    <hyperlink ref="M108" r:id="rId24" display="https://www.ndbc.noaa.gov/ndbcexit.php?url=http://www.shell.com/&amp;blurb=Shell+International+E%26amp%3BP"/>
    <hyperlink ref="M92" r:id="rId25" display="https://www.ndbc.noaa.gov/ndbcexit.php?url=http://www.shell.com/&amp;blurb=Shell+International+E%26amp%3BP"/>
    <hyperlink ref="M72" r:id="rId26" display="https://www.ndbc.noaa.gov/ndbcexit.php?url=http://www.bp.com/&amp;blurb=BP+Inc"/>
    <hyperlink ref="M74" r:id="rId27" display="https://www.ndbc.noaa.gov/ndbcexit.php?url=http://www.chevron.com/&amp;blurb=Chevron"/>
    <hyperlink ref="E75" r:id="rId28"/>
    <hyperlink ref="M75" r:id="rId29" display="https://www.ndbc.noaa.gov/ndbcexit.php?url=http://www.kerr-mcgee.com/&amp;blurb=Kerr-McGee+Oil+and+Gas+Corporation"/>
    <hyperlink ref="M84" r:id="rId30" display="https://www.ndbc.noaa.gov/ndbcexit.php?url=http://www.shell.com/&amp;blurb=Shell+International+E%26amp%3BP"/>
    <hyperlink ref="M86" r:id="rId31" display="https://www.ndbc.noaa.gov/ndbcexit.php?url=http://www.chevron.com/&amp;blurb=Chevron"/>
    <hyperlink ref="M87" r:id="rId32" display="https://www.ndbc.noaa.gov/ndbcexit.php?url=http://www.anadarko.com/&amp;blurb=Anadarko+Petroleum+Corporation"/>
    <hyperlink ref="M88" r:id="rId33" display="https://www.ndbc.noaa.gov/ndbcexit.php?url=http://www.shell.com/&amp;blurb=Shell+International+E%26amp%3BP"/>
    <hyperlink ref="M90" r:id="rId34" display="https://www.ndbc.noaa.gov/ndbcexit.php?url=http://www.bp.com/&amp;blurb=BP+Inc"/>
    <hyperlink ref="E91" r:id="rId35"/>
    <hyperlink ref="M91" r:id="rId36" display="https://www.ndbc.noaa.gov/ndbcexit.php?url=http://www.talosenergyllc.com/&amp;blurb=Talos+Energy+LLC"/>
    <hyperlink ref="E94" r:id="rId37"/>
    <hyperlink ref="M94" r:id="rId38" display="https://www.ndbc.noaa.gov/ndbcexit.php?url=http://www.shell.com/&amp;blurb=Shell+International+E%26amp%3BP"/>
    <hyperlink ref="M95" r:id="rId39" display="https://www.ndbc.noaa.gov/ndbcexit.php?url=http://www.murphyoilcorp.com/&amp;blurb=Murphy+Exploration+%26+Production+Company+"/>
    <hyperlink ref="M97" r:id="rId40" display="https://www.ndbc.noaa.gov/ndbcexit.php?url=http://www.hess.com/&amp;blurb=Amerada+Hess+Corporation"/>
    <hyperlink ref="M98" r:id="rId41" display="https://www.ndbc.noaa.gov/ndbcexit.php?url=http://www.hess.com/&amp;blurb=Amerada+Hess+Corporation"/>
    <hyperlink ref="M99" r:id="rId42" display="https://www.ndbc.noaa.gov/ndbcexit.php?url=http://www.bp.com/&amp;blurb=BP+Inc"/>
    <hyperlink ref="M100" r:id="rId43" display="https://www.ndbc.noaa.gov/ndbcexit.php?url=http://www.anadarko.com/&amp;blurb=Anadarko+Petroleum+Corporation"/>
    <hyperlink ref="M102" r:id="rId44" display="https://www.ndbc.noaa.gov/ndbcexit.php?url=http://www.bp.com/&amp;blurb=BP+Inc"/>
    <hyperlink ref="M103" r:id="rId45" display="https://www.ndbc.noaa.gov/ndbcexit.php?url=http://www.walteroil.com/&amp;blurb=Walter+Oil+and+Gas+Corporation"/>
    <hyperlink ref="M111" r:id="rId46" display="https://www.ndbc.noaa.gov/ndbcexit.php?url=http://www.marubeni.com/&amp;blurb=Marubeni+Oil+and+Gas+Inc"/>
    <hyperlink ref="M112" r:id="rId47" display="https://www.ndbc.noaa.gov/ndbcexit.php?url=http%3A%2F%2Fwww.exxonmobil.com%2F&amp;blurb=ExxonMobil"/>
    <hyperlink ref="M113" r:id="rId48" display="https://www.ndbc.noaa.gov/ndbcexit.php?url=http://www.bhpbilliton.com/&amp;blurb=BHP+Billiton"/>
    <hyperlink ref="M114" r:id="rId49" display="https://www.ndbc.noaa.gov/ndbcexit.php?url=http://www.chevron.com/&amp;blurb=Chevron"/>
    <hyperlink ref="M115" r:id="rId50" display="https://www.ndbc.noaa.gov/ndbcexit.php?url=http://www.hess.com/&amp;blurb=Amerada+Hess+Corporation"/>
    <hyperlink ref="E116" r:id="rId51"/>
    <hyperlink ref="M116" r:id="rId52" display="https://www.ndbc.noaa.gov/ndbcexit.php?url=http://www.anadarko.com/&amp;blurb=Anadarko+Petroleum+Corporation"/>
    <hyperlink ref="E117" r:id="rId53"/>
    <hyperlink ref="M117" r:id="rId54" display="https://www.ndbc.noaa.gov/ndbcexit.php?url=http%3A%2F%2Fwww.exxonmobil.com%2F&amp;blurb=ExxonMobil"/>
    <hyperlink ref="M69" r:id="rId55" display="https://www.ndbc.noaa.gov/ndbcexit.php?url=http://www.shell.com/&amp;blurb=Shell+International+E%26amp%3BP"/>
    <hyperlink ref="M71" r:id="rId56" display="https://www.ndbc.noaa.gov/ndbcexit.php?url=http://www.shell.com/&amp;blurb=Shell+International+E%26amp%3BP"/>
    <hyperlink ref="M70" r:id="rId57" display="https://www.ndbc.noaa.gov/ndbcexit.php?url=http://www.shell.com/&amp;blurb=Shell+International+E%26amp%3BP"/>
    <hyperlink ref="M93" r:id="rId58" display="https://www.ndbc.noaa.gov/ndbcexit.php?url=http://www.anadarko.com/&amp;blurb=Anadarko+Petroleum+Corporation"/>
    <hyperlink ref="M85" r:id="rId59" display="https://www.ndbc.noaa.gov/ndbcexit.php?url=http://www.shell.com/&amp;blurb=Shell+International+E%26amp%3BP"/>
    <hyperlink ref="M104" r:id="rId60" display="https://www.ndbc.noaa.gov/ndbcexit.php?url=http://www.bp.com/&amp;blurb=BP+Inc"/>
    <hyperlink ref="O73" r:id="rId61" display="https://www.ndbc.noaa.gov/ndbcexit.php?url=http://www.bp.com/&amp;blurb=BP+Inc"/>
    <hyperlink ref="O77" r:id="rId62" display="https://www.ndbc.noaa.gov/ndbcexit.php?url=http://www.kerr-mcgee.com/&amp;blurb=Kerr-McGee+Oil+and+Gas+Corporation"/>
    <hyperlink ref="O79" r:id="rId63" display="https://www.ndbc.noaa.gov/ndbcexit.php?url=http://www.kerr-mcgee.com/&amp;blurb=Kerr-McGee+Oil+and+Gas+Corporation"/>
    <hyperlink ref="O80" r:id="rId64" display="https://www.ndbc.noaa.gov/ndbcexit.php?url=http://www.bhpbilliton.com/&amp;blurb=BHP+Billiton"/>
    <hyperlink ref="O81" r:id="rId65" display="https://www.ndbc.noaa.gov/ndbcexit.php?url=http://www.chevron.com/&amp;blurb=Chevron"/>
    <hyperlink ref="O101" r:id="rId66" display="https://www.ndbc.noaa.gov/ndbcexit.php?url=http://www.bp.com/&amp;blurb=BP+Inc"/>
    <hyperlink ref="O106" r:id="rId67" display="https://www.ndbc.noaa.gov/ndbcexit.php?url=http://www.anadarko.com/&amp;blurb=Anadarko+Petroleum+Corporation"/>
    <hyperlink ref="O109" r:id="rId68" display="https://www.ndbc.noaa.gov/ndbcexit.php?url=http://www.chevron.com/&amp;blurb=Chevron"/>
    <hyperlink ref="O105" r:id="rId69" display="https://www.ndbc.noaa.gov/ndbcexit.php?url=http://www.shell.com/&amp;blurb=Shell+International+E%26amp%3BP"/>
    <hyperlink ref="O107" r:id="rId70" display="https://www.ndbc.noaa.gov/ndbcexit.php?url=http://www.petrobras.com/&amp;blurb=Petrobras"/>
    <hyperlink ref="O76" r:id="rId71" display="https://www.ndbc.noaa.gov/ndbcexit.php?url=http://www.bp.com/&amp;blurb=BP+Inc"/>
    <hyperlink ref="O78" r:id="rId72" display="https://www.ndbc.noaa.gov/ndbcexit.php?url=http://www.anadarko.com/&amp;blurb=Anadarko+Petroleum+Corporation"/>
    <hyperlink ref="O83" r:id="rId73" display="https://www.ndbc.noaa.gov/ndbcexit.php?url=http://www.shell.com/&amp;blurb=Shell+International+E%26amp%3BP"/>
    <hyperlink ref="O96" r:id="rId74" display="https://www.ndbc.noaa.gov/ndbcexit.php?url=http://www.chevron.com/&amp;blurb=Chevron"/>
    <hyperlink ref="O108" r:id="rId75" display="https://www.ndbc.noaa.gov/ndbcexit.php?url=http://www.shell.com/&amp;blurb=Shell+International+E%26amp%3BP"/>
    <hyperlink ref="O92" r:id="rId76" display="https://www.ndbc.noaa.gov/ndbcexit.php?url=http://www.shell.com/&amp;blurb=Shell+International+E%26amp%3BP"/>
    <hyperlink ref="O72" r:id="rId77" display="https://www.ndbc.noaa.gov/ndbcexit.php?url=http://www.bp.com/&amp;blurb=BP+Inc"/>
    <hyperlink ref="O74" r:id="rId78" display="https://www.ndbc.noaa.gov/ndbcexit.php?url=http://www.chevron.com/&amp;blurb=Chevron"/>
    <hyperlink ref="O75" r:id="rId79" display="https://www.ndbc.noaa.gov/ndbcexit.php?url=http://www.kerr-mcgee.com/&amp;blurb=Kerr-McGee+Oil+and+Gas+Corporation"/>
    <hyperlink ref="O84" r:id="rId80" display="https://www.ndbc.noaa.gov/ndbcexit.php?url=http://www.shell.com/&amp;blurb=Shell+International+E%26amp%3BP"/>
    <hyperlink ref="O86" r:id="rId81" display="https://www.ndbc.noaa.gov/ndbcexit.php?url=http://www.chevron.com/&amp;blurb=Chevron"/>
    <hyperlink ref="O87" r:id="rId82" display="https://www.ndbc.noaa.gov/ndbcexit.php?url=http://www.anadarko.com/&amp;blurb=Anadarko+Petroleum+Corporation"/>
    <hyperlink ref="O88" r:id="rId83" display="https://www.ndbc.noaa.gov/ndbcexit.php?url=http://www.shell.com/&amp;blurb=Shell+International+E%26amp%3BP"/>
    <hyperlink ref="O90" r:id="rId84" display="https://www.ndbc.noaa.gov/ndbcexit.php?url=http://www.bp.com/&amp;blurb=BP+Inc"/>
    <hyperlink ref="O91" r:id="rId85" display="https://www.ndbc.noaa.gov/ndbcexit.php?url=http://www.talosenergyllc.com/&amp;blurb=Talos+Energy+LLC"/>
    <hyperlink ref="O94" r:id="rId86" display="https://www.ndbc.noaa.gov/ndbcexit.php?url=http://www.shell.com/&amp;blurb=Shell+International+E%26amp%3BP"/>
    <hyperlink ref="O95" r:id="rId87" display="https://www.ndbc.noaa.gov/ndbcexit.php?url=http://www.murphyoilcorp.com/&amp;blurb=Murphy+Exploration+%26+Production+Company+"/>
    <hyperlink ref="O97" r:id="rId88" display="https://www.ndbc.noaa.gov/ndbcexit.php?url=http://www.hess.com/&amp;blurb=Amerada+Hess+Corporation"/>
    <hyperlink ref="O98" r:id="rId89" display="https://www.ndbc.noaa.gov/ndbcexit.php?url=http://www.hess.com/&amp;blurb=Amerada+Hess+Corporation"/>
    <hyperlink ref="O99" r:id="rId90" display="https://www.ndbc.noaa.gov/ndbcexit.php?url=http://www.bp.com/&amp;blurb=BP+Inc"/>
    <hyperlink ref="O100" r:id="rId91" display="https://www.ndbc.noaa.gov/ndbcexit.php?url=http://www.anadarko.com/&amp;blurb=Anadarko+Petroleum+Corporation"/>
    <hyperlink ref="O102" r:id="rId92" display="https://www.ndbc.noaa.gov/ndbcexit.php?url=http://www.bp.com/&amp;blurb=BP+Inc"/>
    <hyperlink ref="O103" r:id="rId93" display="https://www.ndbc.noaa.gov/ndbcexit.php?url=http://www.walteroil.com/&amp;blurb=Walter+Oil+and+Gas+Corporation"/>
    <hyperlink ref="O111" r:id="rId94" display="https://www.ndbc.noaa.gov/ndbcexit.php?url=http://www.marubeni.com/&amp;blurb=Marubeni+Oil+and+Gas+Inc"/>
    <hyperlink ref="O112" r:id="rId95" display="https://www.ndbc.noaa.gov/ndbcexit.php?url=http%3A%2F%2Fwww.exxonmobil.com%2F&amp;blurb=ExxonMobil"/>
    <hyperlink ref="O113" r:id="rId96" display="https://www.ndbc.noaa.gov/ndbcexit.php?url=http://www.bhpbilliton.com/&amp;blurb=BHP+Billiton"/>
    <hyperlink ref="O114" r:id="rId97" display="https://www.ndbc.noaa.gov/ndbcexit.php?url=http://www.chevron.com/&amp;blurb=Chevron"/>
    <hyperlink ref="O115" r:id="rId98" display="https://www.ndbc.noaa.gov/ndbcexit.php?url=http://www.hess.com/&amp;blurb=Amerada+Hess+Corporation"/>
    <hyperlink ref="O116" r:id="rId99" display="https://www.ndbc.noaa.gov/ndbcexit.php?url=http://www.anadarko.com/&amp;blurb=Anadarko+Petroleum+Corporation"/>
    <hyperlink ref="O117" r:id="rId100" display="https://www.ndbc.noaa.gov/ndbcexit.php?url=http%3A%2F%2Fwww.exxonmobil.com%2F&amp;blurb=ExxonMobil"/>
    <hyperlink ref="O69" r:id="rId101" display="https://www.ndbc.noaa.gov/ndbcexit.php?url=http://www.shell.com/&amp;blurb=Shell+International+E%26amp%3BP"/>
    <hyperlink ref="O71" r:id="rId102" display="https://www.ndbc.noaa.gov/ndbcexit.php?url=http://www.shell.com/&amp;blurb=Shell+International+E%26amp%3BP"/>
    <hyperlink ref="O70" r:id="rId103" display="https://www.ndbc.noaa.gov/ndbcexit.php?url=http://www.shell.com/&amp;blurb=Shell+International+E%26amp%3BP"/>
    <hyperlink ref="O93" r:id="rId104" display="https://www.ndbc.noaa.gov/ndbcexit.php?url=http://www.anadarko.com/&amp;blurb=Anadarko+Petroleum+Corporation"/>
    <hyperlink ref="O85" r:id="rId105" display="https://www.ndbc.noaa.gov/ndbcexit.php?url=http://www.shell.com/&amp;blurb=Shell+International+E%26amp%3BP"/>
    <hyperlink ref="O104" r:id="rId106" display="https://www.ndbc.noaa.gov/ndbcexit.php?url=http://www.bp.com/&amp;blurb=BP+Inc"/>
  </hyperlinks>
  <pageMargins left="0.7" right="0.7" top="0.75" bottom="0.75" header="0.3" footer="0.3"/>
  <pageSetup orientation="portrait" horizontalDpi="1200" verticalDpi="1200"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A11" workbookViewId="0">
      <selection activeCell="D45" sqref="D45"/>
    </sheetView>
  </sheetViews>
  <sheetFormatPr defaultRowHeight="14.4" x14ac:dyDescent="0.3"/>
  <cols>
    <col min="1" max="1" width="6.88671875" bestFit="1" customWidth="1"/>
    <col min="2" max="2" width="21.109375" bestFit="1" customWidth="1"/>
    <col min="3" max="3" width="10.33203125" bestFit="1" customWidth="1"/>
    <col min="4" max="4" width="29.77734375" bestFit="1" customWidth="1"/>
    <col min="5" max="5" width="50.109375" bestFit="1" customWidth="1"/>
    <col min="7" max="7" width="9.21875" bestFit="1" customWidth="1"/>
    <col min="8" max="8" width="8.33203125" bestFit="1" customWidth="1"/>
    <col min="9" max="9" width="18" bestFit="1" customWidth="1"/>
    <col min="10" max="10" width="11.6640625" bestFit="1" customWidth="1"/>
    <col min="11" max="11" width="8.77734375" bestFit="1" customWidth="1"/>
    <col min="12" max="12" width="11" bestFit="1" customWidth="1"/>
    <col min="13" max="13" width="22.88671875" bestFit="1" customWidth="1"/>
    <col min="14" max="14" width="8.5546875" bestFit="1" customWidth="1"/>
    <col min="15" max="15" width="22.88671875" bestFit="1" customWidth="1"/>
    <col min="16" max="16" width="21.77734375" bestFit="1" customWidth="1"/>
    <col min="17" max="17" width="54.33203125" bestFit="1" customWidth="1"/>
    <col min="18" max="18" width="8.21875" bestFit="1" customWidth="1"/>
  </cols>
  <sheetData>
    <row r="1" spans="1:18" s="1" customFormat="1" ht="43.2"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x14ac:dyDescent="0.3">
      <c r="A2" s="12" t="s">
        <v>179</v>
      </c>
      <c r="B2" t="s">
        <v>320</v>
      </c>
      <c r="C2">
        <v>42362</v>
      </c>
      <c r="D2" t="s">
        <v>321</v>
      </c>
      <c r="E2" t="s">
        <v>322</v>
      </c>
      <c r="F2" s="13">
        <v>27.795000000000002</v>
      </c>
      <c r="G2" s="13">
        <v>-90.647999999999996</v>
      </c>
      <c r="H2" t="s">
        <v>40</v>
      </c>
      <c r="I2" t="s">
        <v>184</v>
      </c>
      <c r="J2" s="121" t="s">
        <v>33</v>
      </c>
      <c r="K2" t="s">
        <v>184</v>
      </c>
      <c r="L2" t="s">
        <v>43</v>
      </c>
      <c r="M2" s="119" t="s">
        <v>996</v>
      </c>
      <c r="N2" s="118" t="s">
        <v>299</v>
      </c>
      <c r="O2" s="119" t="s">
        <v>996</v>
      </c>
      <c r="P2" t="s">
        <v>997</v>
      </c>
      <c r="Q2" s="14" t="s">
        <v>917</v>
      </c>
      <c r="R2" s="12"/>
    </row>
    <row r="3" spans="1:18" ht="15" customHeight="1" x14ac:dyDescent="0.3">
      <c r="A3" s="12" t="s">
        <v>179</v>
      </c>
      <c r="B3" t="s">
        <v>339</v>
      </c>
      <c r="C3">
        <v>42365</v>
      </c>
      <c r="D3" t="s">
        <v>340</v>
      </c>
      <c r="E3" t="s">
        <v>341</v>
      </c>
      <c r="F3" s="13">
        <v>28.2</v>
      </c>
      <c r="G3" s="13">
        <v>-89.12</v>
      </c>
      <c r="H3" t="s">
        <v>298</v>
      </c>
      <c r="I3" t="s">
        <v>184</v>
      </c>
      <c r="J3" s="121" t="s">
        <v>33</v>
      </c>
      <c r="K3" t="s">
        <v>184</v>
      </c>
      <c r="L3" t="s">
        <v>43</v>
      </c>
      <c r="M3" s="119" t="s">
        <v>949</v>
      </c>
      <c r="N3" s="118" t="s">
        <v>299</v>
      </c>
      <c r="O3" s="119" t="s">
        <v>949</v>
      </c>
      <c r="P3" t="s">
        <v>997</v>
      </c>
      <c r="Q3" s="14" t="s">
        <v>918</v>
      </c>
      <c r="R3" s="12"/>
    </row>
    <row r="4" spans="1:18" x14ac:dyDescent="0.3">
      <c r="A4" s="12" t="s">
        <v>179</v>
      </c>
      <c r="B4" t="s">
        <v>843</v>
      </c>
      <c r="C4">
        <v>42366</v>
      </c>
      <c r="D4" t="s">
        <v>658</v>
      </c>
      <c r="E4" t="s">
        <v>744</v>
      </c>
      <c r="F4">
        <v>27.122</v>
      </c>
      <c r="G4">
        <v>-91.959000000000003</v>
      </c>
      <c r="H4" s="21" t="s">
        <v>40</v>
      </c>
      <c r="I4" t="s">
        <v>184</v>
      </c>
      <c r="J4" s="121" t="s">
        <v>43</v>
      </c>
      <c r="K4" t="s">
        <v>184</v>
      </c>
      <c r="L4" t="s">
        <v>43</v>
      </c>
      <c r="M4" s="119" t="s">
        <v>954</v>
      </c>
      <c r="N4" s="118" t="s">
        <v>299</v>
      </c>
      <c r="O4" s="119" t="s">
        <v>954</v>
      </c>
      <c r="P4" s="115" t="s">
        <v>997</v>
      </c>
      <c r="Q4" s="18" t="s">
        <v>586</v>
      </c>
      <c r="R4" s="14"/>
    </row>
    <row r="5" spans="1:18" x14ac:dyDescent="0.3">
      <c r="A5" s="12" t="s">
        <v>179</v>
      </c>
      <c r="B5" t="s">
        <v>858</v>
      </c>
      <c r="C5">
        <v>42367</v>
      </c>
      <c r="D5" t="s">
        <v>674</v>
      </c>
      <c r="E5" t="s">
        <v>760</v>
      </c>
      <c r="F5">
        <v>28.742000000000001</v>
      </c>
      <c r="G5">
        <v>-88.825999999999993</v>
      </c>
      <c r="H5" s="21" t="s">
        <v>40</v>
      </c>
      <c r="I5" t="s">
        <v>184</v>
      </c>
      <c r="J5" s="121" t="s">
        <v>43</v>
      </c>
      <c r="K5" t="s">
        <v>184</v>
      </c>
      <c r="L5" t="s">
        <v>43</v>
      </c>
      <c r="M5" s="119" t="s">
        <v>981</v>
      </c>
      <c r="N5" s="118" t="s">
        <v>299</v>
      </c>
      <c r="O5" s="119" t="s">
        <v>981</v>
      </c>
      <c r="P5" s="115" t="s">
        <v>997</v>
      </c>
      <c r="Q5" s="14" t="s">
        <v>586</v>
      </c>
      <c r="R5" s="14"/>
    </row>
    <row r="6" spans="1:18" x14ac:dyDescent="0.3">
      <c r="A6" s="12" t="s">
        <v>179</v>
      </c>
      <c r="B6" t="s">
        <v>844</v>
      </c>
      <c r="C6">
        <v>42368</v>
      </c>
      <c r="D6" t="s">
        <v>659</v>
      </c>
      <c r="E6" t="s">
        <v>745</v>
      </c>
      <c r="F6">
        <v>27.204000000000001</v>
      </c>
      <c r="G6">
        <v>-92.203000000000003</v>
      </c>
      <c r="H6" s="21" t="s">
        <v>40</v>
      </c>
      <c r="I6" t="s">
        <v>184</v>
      </c>
      <c r="J6" s="121" t="s">
        <v>43</v>
      </c>
      <c r="K6" t="s">
        <v>184</v>
      </c>
      <c r="L6" t="s">
        <v>43</v>
      </c>
      <c r="M6" s="118" t="s">
        <v>975</v>
      </c>
      <c r="N6" s="118" t="s">
        <v>299</v>
      </c>
      <c r="O6" s="118" t="s">
        <v>975</v>
      </c>
      <c r="P6" s="115" t="s">
        <v>997</v>
      </c>
      <c r="Q6" s="14" t="s">
        <v>565</v>
      </c>
      <c r="R6" s="14"/>
    </row>
    <row r="7" spans="1:18" x14ac:dyDescent="0.3">
      <c r="A7" s="12" t="s">
        <v>179</v>
      </c>
      <c r="B7" t="s">
        <v>860</v>
      </c>
      <c r="C7">
        <v>42371</v>
      </c>
      <c r="D7" t="s">
        <v>676</v>
      </c>
      <c r="E7" t="s">
        <v>762</v>
      </c>
      <c r="F7">
        <v>27.731999999999999</v>
      </c>
      <c r="G7">
        <v>-91.111000000000004</v>
      </c>
      <c r="H7" s="21" t="s">
        <v>40</v>
      </c>
      <c r="I7" t="s">
        <v>184</v>
      </c>
      <c r="J7" s="121" t="s">
        <v>43</v>
      </c>
      <c r="K7" t="s">
        <v>184</v>
      </c>
      <c r="L7" t="s">
        <v>43</v>
      </c>
      <c r="M7" s="119" t="s">
        <v>967</v>
      </c>
      <c r="N7" s="118" t="s">
        <v>299</v>
      </c>
      <c r="O7" s="119" t="s">
        <v>967</v>
      </c>
      <c r="P7" s="115" t="s">
        <v>997</v>
      </c>
      <c r="Q7" s="14" t="s">
        <v>565</v>
      </c>
      <c r="R7" s="14"/>
    </row>
    <row r="8" spans="1:18" x14ac:dyDescent="0.3">
      <c r="A8" s="12" t="s">
        <v>179</v>
      </c>
      <c r="B8" t="s">
        <v>573</v>
      </c>
      <c r="C8">
        <v>42375</v>
      </c>
      <c r="D8" t="s">
        <v>574</v>
      </c>
      <c r="E8" t="s">
        <v>575</v>
      </c>
      <c r="F8">
        <v>28.521000000000001</v>
      </c>
      <c r="G8">
        <v>-88.289000000000001</v>
      </c>
      <c r="H8" s="21" t="s">
        <v>40</v>
      </c>
      <c r="I8" t="s">
        <v>184</v>
      </c>
      <c r="J8" s="121" t="s">
        <v>33</v>
      </c>
      <c r="K8" t="s">
        <v>184</v>
      </c>
      <c r="L8" t="s">
        <v>43</v>
      </c>
      <c r="M8" s="119" t="s">
        <v>958</v>
      </c>
      <c r="N8" s="118" t="s">
        <v>299</v>
      </c>
      <c r="O8" s="119" t="s">
        <v>958</v>
      </c>
      <c r="P8" s="115" t="s">
        <v>997</v>
      </c>
      <c r="Q8" s="14" t="s">
        <v>576</v>
      </c>
      <c r="R8" s="14"/>
    </row>
    <row r="9" spans="1:18" x14ac:dyDescent="0.3">
      <c r="A9" s="12" t="s">
        <v>179</v>
      </c>
      <c r="B9" t="s">
        <v>577</v>
      </c>
      <c r="C9">
        <v>42376</v>
      </c>
      <c r="D9" t="s">
        <v>578</v>
      </c>
      <c r="E9" t="s">
        <v>579</v>
      </c>
      <c r="F9">
        <v>29.108000000000001</v>
      </c>
      <c r="G9">
        <v>-87.944000000000003</v>
      </c>
      <c r="H9" s="21" t="s">
        <v>40</v>
      </c>
      <c r="I9" t="s">
        <v>184</v>
      </c>
      <c r="J9" s="121" t="s">
        <v>43</v>
      </c>
      <c r="K9" t="s">
        <v>184</v>
      </c>
      <c r="L9" t="s">
        <v>43</v>
      </c>
      <c r="M9" s="119" t="s">
        <v>958</v>
      </c>
      <c r="N9" s="118" t="s">
        <v>299</v>
      </c>
      <c r="O9" s="119" t="s">
        <v>958</v>
      </c>
      <c r="P9" s="115" t="s">
        <v>997</v>
      </c>
      <c r="Q9" s="14" t="s">
        <v>580</v>
      </c>
      <c r="R9" s="14"/>
    </row>
    <row r="10" spans="1:18" x14ac:dyDescent="0.3">
      <c r="A10" s="12" t="s">
        <v>179</v>
      </c>
      <c r="B10" t="s">
        <v>587</v>
      </c>
      <c r="C10">
        <v>42380</v>
      </c>
      <c r="D10" t="s">
        <v>588</v>
      </c>
      <c r="E10" t="s">
        <v>928</v>
      </c>
      <c r="F10">
        <v>28.209</v>
      </c>
      <c r="G10">
        <v>-88.736999999999995</v>
      </c>
      <c r="H10" t="s">
        <v>40</v>
      </c>
      <c r="I10" t="s">
        <v>184</v>
      </c>
      <c r="J10" s="121" t="s">
        <v>43</v>
      </c>
      <c r="K10" t="s">
        <v>184</v>
      </c>
      <c r="L10" t="s">
        <v>43</v>
      </c>
      <c r="M10" s="119" t="s">
        <v>953</v>
      </c>
      <c r="N10" s="118" t="s">
        <v>299</v>
      </c>
      <c r="O10" s="119" t="s">
        <v>953</v>
      </c>
      <c r="P10" s="115" t="s">
        <v>997</v>
      </c>
      <c r="Q10" s="18" t="s">
        <v>920</v>
      </c>
      <c r="R10" s="15"/>
    </row>
    <row r="11" spans="1:18" x14ac:dyDescent="0.3">
      <c r="A11" s="12" t="s">
        <v>179</v>
      </c>
      <c r="B11" t="s">
        <v>589</v>
      </c>
      <c r="C11">
        <v>42381</v>
      </c>
      <c r="D11" t="s">
        <v>590</v>
      </c>
      <c r="E11" t="s">
        <v>591</v>
      </c>
      <c r="F11">
        <v>28.221</v>
      </c>
      <c r="G11">
        <v>-89.614999999999995</v>
      </c>
      <c r="H11" s="21" t="s">
        <v>40</v>
      </c>
      <c r="I11" t="s">
        <v>184</v>
      </c>
      <c r="J11" s="121" t="s">
        <v>43</v>
      </c>
      <c r="K11" t="s">
        <v>184</v>
      </c>
      <c r="L11" t="s">
        <v>43</v>
      </c>
      <c r="M11" s="119" t="s">
        <v>971</v>
      </c>
      <c r="N11" s="118" t="s">
        <v>299</v>
      </c>
      <c r="O11" s="119" t="s">
        <v>971</v>
      </c>
      <c r="P11" s="115" t="s">
        <v>997</v>
      </c>
      <c r="Q11" s="14" t="s">
        <v>565</v>
      </c>
      <c r="R11" s="14"/>
    </row>
    <row r="12" spans="1:18" x14ac:dyDescent="0.3">
      <c r="A12" s="12" t="s">
        <v>179</v>
      </c>
      <c r="B12" t="s">
        <v>596</v>
      </c>
      <c r="C12">
        <v>42384</v>
      </c>
      <c r="D12" t="s">
        <v>597</v>
      </c>
      <c r="E12" t="s">
        <v>598</v>
      </c>
      <c r="F12">
        <v>27.992999999999999</v>
      </c>
      <c r="G12">
        <v>-90.325999999999993</v>
      </c>
      <c r="H12" s="21" t="s">
        <v>40</v>
      </c>
      <c r="I12" t="s">
        <v>184</v>
      </c>
      <c r="J12" s="121" t="s">
        <v>33</v>
      </c>
      <c r="K12" t="s">
        <v>184</v>
      </c>
      <c r="L12" t="s">
        <v>43</v>
      </c>
      <c r="M12" s="120" t="s">
        <v>982</v>
      </c>
      <c r="N12" s="118" t="s">
        <v>299</v>
      </c>
      <c r="O12" s="120" t="s">
        <v>982</v>
      </c>
      <c r="P12" s="115" t="s">
        <v>997</v>
      </c>
      <c r="Q12" s="14" t="s">
        <v>586</v>
      </c>
      <c r="R12" s="14"/>
    </row>
    <row r="13" spans="1:18" x14ac:dyDescent="0.3">
      <c r="A13" s="12" t="s">
        <v>179</v>
      </c>
      <c r="B13" t="s">
        <v>600</v>
      </c>
      <c r="C13">
        <v>42385</v>
      </c>
      <c r="D13" t="s">
        <v>599</v>
      </c>
      <c r="E13" t="s">
        <v>931</v>
      </c>
      <c r="F13">
        <v>28.34</v>
      </c>
      <c r="G13">
        <v>-88.266000000000005</v>
      </c>
      <c r="H13" t="s">
        <v>40</v>
      </c>
      <c r="I13" t="s">
        <v>184</v>
      </c>
      <c r="J13" s="121" t="s">
        <v>33</v>
      </c>
      <c r="K13" t="s">
        <v>184</v>
      </c>
      <c r="L13" t="s">
        <v>43</v>
      </c>
      <c r="M13" s="119" t="s">
        <v>956</v>
      </c>
      <c r="N13" s="118" t="s">
        <v>299</v>
      </c>
      <c r="O13" s="119" t="s">
        <v>956</v>
      </c>
      <c r="P13" s="115" t="s">
        <v>997</v>
      </c>
      <c r="Q13" s="14" t="s">
        <v>565</v>
      </c>
      <c r="R13" s="15"/>
    </row>
    <row r="14" spans="1:18" x14ac:dyDescent="0.3">
      <c r="A14" s="12" t="s">
        <v>179</v>
      </c>
      <c r="B14" t="s">
        <v>605</v>
      </c>
      <c r="C14">
        <v>42387</v>
      </c>
      <c r="D14" t="s">
        <v>603</v>
      </c>
      <c r="E14" t="s">
        <v>604</v>
      </c>
      <c r="F14">
        <v>28.266999999999999</v>
      </c>
      <c r="G14">
        <v>-88.399000000000001</v>
      </c>
      <c r="H14" s="21" t="s">
        <v>40</v>
      </c>
      <c r="I14" t="s">
        <v>184</v>
      </c>
      <c r="J14" s="121" t="s">
        <v>43</v>
      </c>
      <c r="K14" t="s">
        <v>184</v>
      </c>
      <c r="L14" t="s">
        <v>43</v>
      </c>
      <c r="M14" s="119" t="s">
        <v>972</v>
      </c>
      <c r="N14" s="118" t="s">
        <v>299</v>
      </c>
      <c r="O14" s="119" t="s">
        <v>972</v>
      </c>
      <c r="P14" s="115" t="s">
        <v>997</v>
      </c>
      <c r="Q14" s="14" t="s">
        <v>586</v>
      </c>
      <c r="R14" s="14"/>
    </row>
    <row r="15" spans="1:18" x14ac:dyDescent="0.3">
      <c r="A15" s="12" t="s">
        <v>179</v>
      </c>
      <c r="B15" t="s">
        <v>614</v>
      </c>
      <c r="C15">
        <v>42391</v>
      </c>
      <c r="D15" t="s">
        <v>613</v>
      </c>
      <c r="E15" s="116" t="s">
        <v>933</v>
      </c>
      <c r="F15">
        <v>28.033999999999999</v>
      </c>
      <c r="G15">
        <v>-89.100999999999999</v>
      </c>
      <c r="H15" t="s">
        <v>40</v>
      </c>
      <c r="I15" t="s">
        <v>184</v>
      </c>
      <c r="J15" s="121" t="s">
        <v>43</v>
      </c>
      <c r="K15" t="s">
        <v>184</v>
      </c>
      <c r="L15" t="s">
        <v>43</v>
      </c>
      <c r="M15" s="119" t="s">
        <v>957</v>
      </c>
      <c r="N15" s="118" t="s">
        <v>299</v>
      </c>
      <c r="O15" s="119" t="s">
        <v>957</v>
      </c>
      <c r="P15" s="115" t="s">
        <v>997</v>
      </c>
      <c r="Q15" s="14" t="s">
        <v>565</v>
      </c>
      <c r="R15" s="15"/>
    </row>
    <row r="16" spans="1:18" x14ac:dyDescent="0.3">
      <c r="A16" s="12" t="s">
        <v>179</v>
      </c>
      <c r="B16" t="s">
        <v>615</v>
      </c>
      <c r="C16">
        <v>42393</v>
      </c>
      <c r="D16" t="s">
        <v>621</v>
      </c>
      <c r="E16" t="s">
        <v>622</v>
      </c>
      <c r="F16">
        <v>27.300999999999998</v>
      </c>
      <c r="G16">
        <v>-90.135000000000005</v>
      </c>
      <c r="H16" s="21" t="s">
        <v>40</v>
      </c>
      <c r="I16" t="s">
        <v>184</v>
      </c>
      <c r="J16" s="121" t="s">
        <v>43</v>
      </c>
      <c r="K16" t="s">
        <v>184</v>
      </c>
      <c r="L16" t="s">
        <v>43</v>
      </c>
      <c r="M16" s="119" t="s">
        <v>955</v>
      </c>
      <c r="N16" s="118" t="s">
        <v>299</v>
      </c>
      <c r="O16" s="119" t="s">
        <v>955</v>
      </c>
      <c r="P16" s="115" t="s">
        <v>997</v>
      </c>
      <c r="Q16" s="14" t="s">
        <v>565</v>
      </c>
      <c r="R16" s="14"/>
    </row>
    <row r="17" spans="1:18" x14ac:dyDescent="0.3">
      <c r="A17" s="12" t="s">
        <v>179</v>
      </c>
      <c r="B17" t="s">
        <v>618</v>
      </c>
      <c r="C17">
        <v>42397</v>
      </c>
      <c r="D17" t="s">
        <v>628</v>
      </c>
      <c r="E17" t="s">
        <v>629</v>
      </c>
      <c r="F17">
        <v>28.754999999999999</v>
      </c>
      <c r="G17">
        <v>-88.266999999999996</v>
      </c>
      <c r="H17" s="21" t="s">
        <v>40</v>
      </c>
      <c r="I17" t="s">
        <v>184</v>
      </c>
      <c r="J17" s="121" t="s">
        <v>33</v>
      </c>
      <c r="K17" t="s">
        <v>184</v>
      </c>
      <c r="L17" t="s">
        <v>43</v>
      </c>
      <c r="M17" s="120" t="s">
        <v>983</v>
      </c>
      <c r="N17" s="118" t="s">
        <v>299</v>
      </c>
      <c r="O17" s="120" t="s">
        <v>983</v>
      </c>
      <c r="P17" s="115" t="s">
        <v>997</v>
      </c>
      <c r="Q17" s="14" t="s">
        <v>565</v>
      </c>
      <c r="R17" s="14"/>
    </row>
    <row r="18" spans="1:18" x14ac:dyDescent="0.3">
      <c r="A18" s="12" t="s">
        <v>179</v>
      </c>
      <c r="B18" t="s">
        <v>861</v>
      </c>
      <c r="C18">
        <v>42399</v>
      </c>
      <c r="D18" t="s">
        <v>677</v>
      </c>
      <c r="E18" t="s">
        <v>763</v>
      </c>
      <c r="F18">
        <v>26.132000000000001</v>
      </c>
      <c r="G18">
        <v>-92.04</v>
      </c>
      <c r="H18" s="21" t="s">
        <v>40</v>
      </c>
      <c r="I18" t="s">
        <v>184</v>
      </c>
      <c r="J18" s="121" t="s">
        <v>33</v>
      </c>
      <c r="K18" t="s">
        <v>184</v>
      </c>
      <c r="L18" t="s">
        <v>43</v>
      </c>
      <c r="M18" s="119" t="s">
        <v>960</v>
      </c>
      <c r="N18" s="118" t="s">
        <v>299</v>
      </c>
      <c r="O18" s="119" t="s">
        <v>960</v>
      </c>
      <c r="P18" s="115" t="s">
        <v>997</v>
      </c>
      <c r="Q18" s="14" t="s">
        <v>565</v>
      </c>
      <c r="R18" s="14"/>
    </row>
    <row r="19" spans="1:18" x14ac:dyDescent="0.3">
      <c r="A19" s="12" t="s">
        <v>179</v>
      </c>
      <c r="B19" t="s">
        <v>1016</v>
      </c>
      <c r="C19">
        <v>42400</v>
      </c>
      <c r="D19" t="s">
        <v>1017</v>
      </c>
      <c r="E19" s="116" t="s">
        <v>1018</v>
      </c>
      <c r="F19">
        <v>28.574000000000002</v>
      </c>
      <c r="G19">
        <v>-87.933999999999997</v>
      </c>
      <c r="H19" t="s">
        <v>40</v>
      </c>
      <c r="I19" t="s">
        <v>184</v>
      </c>
      <c r="J19" s="121" t="s">
        <v>33</v>
      </c>
      <c r="K19" t="s">
        <v>184</v>
      </c>
      <c r="L19" t="s">
        <v>43</v>
      </c>
      <c r="M19" s="119" t="s">
        <v>950</v>
      </c>
      <c r="N19" s="118" t="s">
        <v>299</v>
      </c>
      <c r="O19" s="119" t="s">
        <v>950</v>
      </c>
      <c r="P19" s="115" t="s">
        <v>997</v>
      </c>
      <c r="Q19" s="14" t="s">
        <v>565</v>
      </c>
      <c r="R19" s="15"/>
    </row>
    <row r="20" spans="1:18" x14ac:dyDescent="0.3">
      <c r="A20" s="12" t="s">
        <v>179</v>
      </c>
      <c r="B20" t="s">
        <v>1019</v>
      </c>
      <c r="C20">
        <v>42401</v>
      </c>
      <c r="D20" t="s">
        <v>1020</v>
      </c>
      <c r="E20" s="116" t="s">
        <v>1021</v>
      </c>
      <c r="F20">
        <v>27.509</v>
      </c>
      <c r="G20">
        <v>-90.555999999999997</v>
      </c>
      <c r="H20" s="19" t="s">
        <v>948</v>
      </c>
      <c r="I20" t="s">
        <v>184</v>
      </c>
      <c r="J20" s="121" t="s">
        <v>33</v>
      </c>
      <c r="K20" t="s">
        <v>184</v>
      </c>
      <c r="L20" t="s">
        <v>43</v>
      </c>
      <c r="M20" s="119" t="s">
        <v>968</v>
      </c>
      <c r="N20" s="118" t="s">
        <v>299</v>
      </c>
      <c r="O20" s="119" t="s">
        <v>968</v>
      </c>
      <c r="P20" s="115" t="s">
        <v>997</v>
      </c>
      <c r="Q20" s="14" t="s">
        <v>565</v>
      </c>
      <c r="R20" s="15"/>
    </row>
    <row r="21" spans="1:18" ht="43.2" x14ac:dyDescent="0.3">
      <c r="A21" s="12" t="s">
        <v>179</v>
      </c>
      <c r="B21" t="s">
        <v>864</v>
      </c>
      <c r="C21">
        <v>42854</v>
      </c>
      <c r="D21" t="s">
        <v>680</v>
      </c>
      <c r="E21" t="s">
        <v>766</v>
      </c>
      <c r="F21">
        <v>27.768000000000001</v>
      </c>
      <c r="G21">
        <v>-90.798000000000002</v>
      </c>
      <c r="H21" s="19" t="s">
        <v>948</v>
      </c>
      <c r="I21" t="s">
        <v>184</v>
      </c>
      <c r="J21" s="121" t="s">
        <v>43</v>
      </c>
      <c r="K21" t="s">
        <v>184</v>
      </c>
      <c r="L21" t="s">
        <v>43</v>
      </c>
      <c r="M21" s="119" t="s">
        <v>961</v>
      </c>
      <c r="N21" s="118" t="s">
        <v>299</v>
      </c>
      <c r="O21" s="119" t="s">
        <v>961</v>
      </c>
      <c r="P21" s="115" t="s">
        <v>997</v>
      </c>
      <c r="Q21" s="14" t="s">
        <v>565</v>
      </c>
      <c r="R21" s="14"/>
    </row>
    <row r="22" spans="1:18" ht="43.2" x14ac:dyDescent="0.3">
      <c r="A22" s="12" t="s">
        <v>179</v>
      </c>
      <c r="B22" t="s">
        <v>865</v>
      </c>
      <c r="C22">
        <v>42855</v>
      </c>
      <c r="D22" t="s">
        <v>681</v>
      </c>
      <c r="E22" s="116" t="s">
        <v>767</v>
      </c>
      <c r="F22">
        <v>28.201000000000001</v>
      </c>
      <c r="G22">
        <v>-88.766000000000005</v>
      </c>
      <c r="H22" s="19" t="s">
        <v>948</v>
      </c>
      <c r="I22" t="s">
        <v>184</v>
      </c>
      <c r="J22" s="121" t="s">
        <v>43</v>
      </c>
      <c r="K22" t="s">
        <v>184</v>
      </c>
      <c r="L22" t="s">
        <v>43</v>
      </c>
      <c r="M22" s="119" t="s">
        <v>962</v>
      </c>
      <c r="N22" s="118" t="s">
        <v>299</v>
      </c>
      <c r="O22" s="119" t="s">
        <v>962</v>
      </c>
      <c r="P22" s="115" t="s">
        <v>997</v>
      </c>
      <c r="Q22" s="14" t="s">
        <v>565</v>
      </c>
      <c r="R22" s="14"/>
    </row>
    <row r="23" spans="1:18" x14ac:dyDescent="0.3">
      <c r="A23" s="12" t="s">
        <v>179</v>
      </c>
      <c r="B23" t="s">
        <v>866</v>
      </c>
      <c r="C23">
        <v>42856</v>
      </c>
      <c r="D23" t="s">
        <v>682</v>
      </c>
      <c r="E23" t="s">
        <v>768</v>
      </c>
      <c r="F23">
        <v>26.52</v>
      </c>
      <c r="G23">
        <v>-90.531000000000006</v>
      </c>
      <c r="H23" s="19" t="s">
        <v>948</v>
      </c>
      <c r="I23" t="s">
        <v>184</v>
      </c>
      <c r="J23" s="121" t="s">
        <v>43</v>
      </c>
      <c r="K23" t="s">
        <v>184</v>
      </c>
      <c r="L23" t="s">
        <v>43</v>
      </c>
      <c r="M23" s="119" t="s">
        <v>969</v>
      </c>
      <c r="N23" s="118" t="s">
        <v>299</v>
      </c>
      <c r="O23" s="119" t="s">
        <v>969</v>
      </c>
      <c r="P23" s="115" t="s">
        <v>997</v>
      </c>
      <c r="Q23" s="14" t="s">
        <v>565</v>
      </c>
      <c r="R23" s="14"/>
    </row>
    <row r="24" spans="1:18" ht="43.2" x14ac:dyDescent="0.3">
      <c r="A24" s="12" t="s">
        <v>179</v>
      </c>
      <c r="B24" t="s">
        <v>868</v>
      </c>
      <c r="C24">
        <v>42858</v>
      </c>
      <c r="D24" t="s">
        <v>684</v>
      </c>
      <c r="E24" t="s">
        <v>770</v>
      </c>
      <c r="F24">
        <v>27.962</v>
      </c>
      <c r="G24">
        <v>-89.048000000000002</v>
      </c>
      <c r="H24" s="19" t="s">
        <v>948</v>
      </c>
      <c r="I24" t="s">
        <v>184</v>
      </c>
      <c r="J24" s="121" t="s">
        <v>43</v>
      </c>
      <c r="K24" t="s">
        <v>184</v>
      </c>
      <c r="L24" t="s">
        <v>43</v>
      </c>
      <c r="M24" s="119" t="s">
        <v>949</v>
      </c>
      <c r="N24" s="118" t="s">
        <v>299</v>
      </c>
      <c r="O24" s="119" t="s">
        <v>949</v>
      </c>
      <c r="P24" s="115" t="s">
        <v>997</v>
      </c>
      <c r="Q24" s="14" t="s">
        <v>565</v>
      </c>
      <c r="R24" s="14"/>
    </row>
    <row r="25" spans="1:18" x14ac:dyDescent="0.3">
      <c r="A25" s="12" t="s">
        <v>179</v>
      </c>
      <c r="B25" t="s">
        <v>910</v>
      </c>
      <c r="C25">
        <v>42859</v>
      </c>
      <c r="D25" t="s">
        <v>726</v>
      </c>
      <c r="E25" t="s">
        <v>812</v>
      </c>
      <c r="F25">
        <v>27.513999999999999</v>
      </c>
      <c r="G25">
        <v>-90.376000000000005</v>
      </c>
      <c r="H25" s="19" t="s">
        <v>948</v>
      </c>
      <c r="I25" t="s">
        <v>184</v>
      </c>
      <c r="J25" s="121" t="s">
        <v>43</v>
      </c>
      <c r="K25" t="s">
        <v>184</v>
      </c>
      <c r="L25" t="s">
        <v>43</v>
      </c>
      <c r="M25" s="120" t="s">
        <v>979</v>
      </c>
      <c r="N25" s="118" t="s">
        <v>299</v>
      </c>
      <c r="O25" s="120" t="s">
        <v>979</v>
      </c>
      <c r="P25" s="115" t="s">
        <v>997</v>
      </c>
      <c r="Q25" s="14" t="s">
        <v>565</v>
      </c>
      <c r="R25" s="20"/>
    </row>
    <row r="26" spans="1:18" x14ac:dyDescent="0.3">
      <c r="A26" s="12" t="s">
        <v>179</v>
      </c>
      <c r="B26" t="s">
        <v>869</v>
      </c>
      <c r="C26">
        <v>42860</v>
      </c>
      <c r="D26" t="s">
        <v>685</v>
      </c>
      <c r="E26" t="s">
        <v>771</v>
      </c>
      <c r="F26">
        <v>27.937000000000001</v>
      </c>
      <c r="G26">
        <v>-90.01</v>
      </c>
      <c r="H26" s="19" t="s">
        <v>948</v>
      </c>
      <c r="I26" t="s">
        <v>184</v>
      </c>
      <c r="J26" s="121" t="s">
        <v>43</v>
      </c>
      <c r="K26" t="s">
        <v>184</v>
      </c>
      <c r="L26" t="s">
        <v>43</v>
      </c>
      <c r="M26" s="119" t="s">
        <v>984</v>
      </c>
      <c r="N26" s="118" t="s">
        <v>299</v>
      </c>
      <c r="O26" s="119" t="s">
        <v>984</v>
      </c>
      <c r="P26" s="115" t="s">
        <v>997</v>
      </c>
      <c r="Q26" s="14" t="s">
        <v>565</v>
      </c>
      <c r="R26" s="14"/>
    </row>
    <row r="27" spans="1:18" x14ac:dyDescent="0.3">
      <c r="A27" s="12" t="s">
        <v>179</v>
      </c>
      <c r="B27" t="s">
        <v>819</v>
      </c>
      <c r="C27">
        <v>42861</v>
      </c>
      <c r="D27" t="s">
        <v>634</v>
      </c>
      <c r="E27" t="s">
        <v>934</v>
      </c>
      <c r="F27">
        <v>27.731000000000002</v>
      </c>
      <c r="G27">
        <v>-87.924000000000007</v>
      </c>
      <c r="H27" s="19" t="s">
        <v>948</v>
      </c>
      <c r="I27" t="s">
        <v>184</v>
      </c>
      <c r="J27" s="121" t="s">
        <v>43</v>
      </c>
      <c r="K27" t="s">
        <v>184</v>
      </c>
      <c r="L27" t="s">
        <v>43</v>
      </c>
      <c r="M27" s="119" t="s">
        <v>950</v>
      </c>
      <c r="N27" s="118" t="s">
        <v>299</v>
      </c>
      <c r="O27" s="119" t="s">
        <v>950</v>
      </c>
      <c r="P27" s="115" t="s">
        <v>997</v>
      </c>
      <c r="Q27" s="14" t="s">
        <v>565</v>
      </c>
      <c r="R27" s="15"/>
    </row>
    <row r="28" spans="1:18" ht="43.2" x14ac:dyDescent="0.3">
      <c r="A28" s="12" t="s">
        <v>179</v>
      </c>
      <c r="B28" t="s">
        <v>845</v>
      </c>
      <c r="C28">
        <v>42862</v>
      </c>
      <c r="D28" t="s">
        <v>660</v>
      </c>
      <c r="E28" t="s">
        <v>746</v>
      </c>
      <c r="F28">
        <v>27.57</v>
      </c>
      <c r="G28">
        <v>-92.396000000000001</v>
      </c>
      <c r="H28" s="19" t="s">
        <v>948</v>
      </c>
      <c r="I28" t="s">
        <v>184</v>
      </c>
      <c r="J28" s="121" t="s">
        <v>43</v>
      </c>
      <c r="K28" t="s">
        <v>184</v>
      </c>
      <c r="L28" t="s">
        <v>43</v>
      </c>
      <c r="M28" s="119" t="s">
        <v>949</v>
      </c>
      <c r="N28" s="118" t="s">
        <v>299</v>
      </c>
      <c r="O28" s="119" t="s">
        <v>949</v>
      </c>
      <c r="P28" s="115" t="s">
        <v>997</v>
      </c>
      <c r="Q28" s="14" t="s">
        <v>565</v>
      </c>
      <c r="R28" s="14"/>
    </row>
    <row r="29" spans="1:18" x14ac:dyDescent="0.3">
      <c r="A29" s="12" t="s">
        <v>179</v>
      </c>
      <c r="B29" t="s">
        <v>846</v>
      </c>
      <c r="C29">
        <v>42863</v>
      </c>
      <c r="D29" t="s">
        <v>661</v>
      </c>
      <c r="E29" t="s">
        <v>747</v>
      </c>
      <c r="F29">
        <v>28.962</v>
      </c>
      <c r="G29">
        <v>-88.695999999999998</v>
      </c>
      <c r="H29" s="19" t="s">
        <v>948</v>
      </c>
      <c r="I29" t="s">
        <v>184</v>
      </c>
      <c r="J29" s="121" t="s">
        <v>43</v>
      </c>
      <c r="K29" t="s">
        <v>184</v>
      </c>
      <c r="L29" t="s">
        <v>43</v>
      </c>
      <c r="M29" s="118" t="s">
        <v>974</v>
      </c>
      <c r="N29" s="118" t="s">
        <v>299</v>
      </c>
      <c r="O29" s="118" t="s">
        <v>974</v>
      </c>
      <c r="P29" s="115" t="s">
        <v>997</v>
      </c>
      <c r="Q29" s="14" t="s">
        <v>565</v>
      </c>
      <c r="R29" s="14"/>
    </row>
    <row r="30" spans="1:18" ht="43.2" x14ac:dyDescent="0.3">
      <c r="A30" s="12" t="s">
        <v>179</v>
      </c>
      <c r="B30" t="s">
        <v>870</v>
      </c>
      <c r="C30">
        <v>42866</v>
      </c>
      <c r="D30" t="s">
        <v>686</v>
      </c>
      <c r="E30" t="s">
        <v>772</v>
      </c>
      <c r="F30">
        <v>28.491</v>
      </c>
      <c r="G30">
        <v>-88.997</v>
      </c>
      <c r="H30" s="19" t="s">
        <v>948</v>
      </c>
      <c r="I30" t="s">
        <v>184</v>
      </c>
      <c r="J30" s="121" t="s">
        <v>43</v>
      </c>
      <c r="K30" t="s">
        <v>184</v>
      </c>
      <c r="L30" t="s">
        <v>43</v>
      </c>
      <c r="M30" s="119" t="s">
        <v>962</v>
      </c>
      <c r="N30" s="118" t="s">
        <v>299</v>
      </c>
      <c r="O30" s="119" t="s">
        <v>962</v>
      </c>
      <c r="P30" s="115" t="s">
        <v>997</v>
      </c>
      <c r="Q30" s="14" t="s">
        <v>586</v>
      </c>
      <c r="R30" s="14"/>
    </row>
    <row r="31" spans="1:18" ht="43.2" x14ac:dyDescent="0.3">
      <c r="A31" s="12" t="s">
        <v>179</v>
      </c>
      <c r="B31" t="s">
        <v>847</v>
      </c>
      <c r="C31">
        <v>42867</v>
      </c>
      <c r="D31" t="s">
        <v>662</v>
      </c>
      <c r="E31" t="s">
        <v>748</v>
      </c>
      <c r="F31">
        <v>28.183</v>
      </c>
      <c r="G31">
        <v>-88.629000000000005</v>
      </c>
      <c r="H31" s="19" t="s">
        <v>948</v>
      </c>
      <c r="I31" t="s">
        <v>184</v>
      </c>
      <c r="J31" s="121" t="s">
        <v>43</v>
      </c>
      <c r="K31" t="s">
        <v>184</v>
      </c>
      <c r="L31" t="s">
        <v>43</v>
      </c>
      <c r="M31" s="119" t="s">
        <v>972</v>
      </c>
      <c r="N31" s="118" t="s">
        <v>299</v>
      </c>
      <c r="O31" s="119" t="s">
        <v>972</v>
      </c>
      <c r="P31" s="115" t="s">
        <v>997</v>
      </c>
      <c r="Q31" s="14" t="s">
        <v>565</v>
      </c>
      <c r="R31" s="14"/>
    </row>
    <row r="32" spans="1:18" ht="43.2" x14ac:dyDescent="0.3">
      <c r="A32" s="12" t="s">
        <v>179</v>
      </c>
      <c r="B32" t="s">
        <v>820</v>
      </c>
      <c r="C32">
        <v>42868</v>
      </c>
      <c r="D32" t="s">
        <v>635</v>
      </c>
      <c r="E32" t="s">
        <v>935</v>
      </c>
      <c r="F32">
        <v>28.213999999999999</v>
      </c>
      <c r="G32">
        <v>-88.519000000000005</v>
      </c>
      <c r="H32" s="19" t="s">
        <v>948</v>
      </c>
      <c r="I32" t="s">
        <v>184</v>
      </c>
      <c r="J32" s="121" t="s">
        <v>43</v>
      </c>
      <c r="K32" t="s">
        <v>184</v>
      </c>
      <c r="L32" t="s">
        <v>43</v>
      </c>
      <c r="M32" s="119" t="s">
        <v>958</v>
      </c>
      <c r="N32" s="118" t="s">
        <v>299</v>
      </c>
      <c r="O32" s="119" t="s">
        <v>958</v>
      </c>
      <c r="P32" s="115" t="s">
        <v>997</v>
      </c>
      <c r="Q32" s="14" t="s">
        <v>565</v>
      </c>
      <c r="R32" s="15"/>
    </row>
    <row r="33" spans="1:18" ht="43.2" x14ac:dyDescent="0.3">
      <c r="A33" s="12" t="s">
        <v>179</v>
      </c>
      <c r="B33" t="s">
        <v>871</v>
      </c>
      <c r="C33">
        <v>42869</v>
      </c>
      <c r="D33" t="s">
        <v>687</v>
      </c>
      <c r="E33" t="s">
        <v>773</v>
      </c>
      <c r="F33">
        <v>28.695</v>
      </c>
      <c r="G33">
        <v>-87.930999999999997</v>
      </c>
      <c r="H33" s="19" t="s">
        <v>948</v>
      </c>
      <c r="I33" t="s">
        <v>184</v>
      </c>
      <c r="J33" s="121" t="s">
        <v>33</v>
      </c>
      <c r="K33" t="s">
        <v>184</v>
      </c>
      <c r="L33" t="s">
        <v>43</v>
      </c>
      <c r="M33" s="119" t="s">
        <v>957</v>
      </c>
      <c r="N33" s="118" t="s">
        <v>299</v>
      </c>
      <c r="O33" s="119" t="s">
        <v>957</v>
      </c>
      <c r="P33" s="115" t="s">
        <v>997</v>
      </c>
      <c r="Q33" s="14" t="s">
        <v>586</v>
      </c>
      <c r="R33" s="14"/>
    </row>
    <row r="34" spans="1:18" ht="43.2" x14ac:dyDescent="0.3">
      <c r="A34" s="12" t="s">
        <v>179</v>
      </c>
      <c r="B34" t="s">
        <v>872</v>
      </c>
      <c r="C34">
        <v>42870</v>
      </c>
      <c r="D34" t="s">
        <v>688</v>
      </c>
      <c r="E34" t="s">
        <v>774</v>
      </c>
      <c r="F34">
        <v>27.457999999999998</v>
      </c>
      <c r="G34">
        <v>-90.884</v>
      </c>
      <c r="H34" s="19" t="s">
        <v>948</v>
      </c>
      <c r="I34" t="s">
        <v>184</v>
      </c>
      <c r="J34" s="121" t="s">
        <v>43</v>
      </c>
      <c r="K34" t="s">
        <v>184</v>
      </c>
      <c r="L34" t="s">
        <v>43</v>
      </c>
      <c r="M34" s="119" t="s">
        <v>985</v>
      </c>
      <c r="N34" s="118" t="s">
        <v>299</v>
      </c>
      <c r="O34" s="119" t="s">
        <v>985</v>
      </c>
      <c r="P34" s="115" t="s">
        <v>997</v>
      </c>
      <c r="Q34" s="14" t="s">
        <v>586</v>
      </c>
      <c r="R34" s="14"/>
    </row>
    <row r="35" spans="1:18" ht="43.2" x14ac:dyDescent="0.3">
      <c r="A35" s="12" t="s">
        <v>179</v>
      </c>
      <c r="B35" t="s">
        <v>848</v>
      </c>
      <c r="C35">
        <v>42871</v>
      </c>
      <c r="D35" t="s">
        <v>663</v>
      </c>
      <c r="E35" t="s">
        <v>749</v>
      </c>
      <c r="F35">
        <v>27.331</v>
      </c>
      <c r="G35">
        <v>-89.878</v>
      </c>
      <c r="H35" s="19" t="s">
        <v>948</v>
      </c>
      <c r="I35" t="s">
        <v>184</v>
      </c>
      <c r="J35" s="121" t="s">
        <v>43</v>
      </c>
      <c r="K35" t="s">
        <v>184</v>
      </c>
      <c r="L35" t="s">
        <v>43</v>
      </c>
      <c r="M35" s="119" t="s">
        <v>955</v>
      </c>
      <c r="N35" s="118" t="s">
        <v>299</v>
      </c>
      <c r="O35" s="119" t="s">
        <v>955</v>
      </c>
      <c r="P35" s="115" t="s">
        <v>997</v>
      </c>
      <c r="Q35" s="14" t="s">
        <v>565</v>
      </c>
      <c r="R35" s="14"/>
    </row>
    <row r="36" spans="1:18" ht="43.2" x14ac:dyDescent="0.3">
      <c r="A36" s="12" t="s">
        <v>179</v>
      </c>
      <c r="B36" t="s">
        <v>873</v>
      </c>
      <c r="C36">
        <v>42872</v>
      </c>
      <c r="D36" t="s">
        <v>689</v>
      </c>
      <c r="E36" t="s">
        <v>775</v>
      </c>
      <c r="F36">
        <v>28.738</v>
      </c>
      <c r="G36">
        <v>-88.366</v>
      </c>
      <c r="H36" s="19" t="s">
        <v>948</v>
      </c>
      <c r="I36" t="s">
        <v>184</v>
      </c>
      <c r="J36" s="121" t="s">
        <v>43</v>
      </c>
      <c r="K36" t="s">
        <v>184</v>
      </c>
      <c r="L36" t="s">
        <v>43</v>
      </c>
      <c r="M36" s="119" t="s">
        <v>958</v>
      </c>
      <c r="N36" s="118" t="s">
        <v>299</v>
      </c>
      <c r="O36" s="119" t="s">
        <v>958</v>
      </c>
      <c r="P36" s="115" t="s">
        <v>997</v>
      </c>
      <c r="Q36" s="14" t="s">
        <v>586</v>
      </c>
      <c r="R36" s="14"/>
    </row>
    <row r="37" spans="1:18" ht="43.2" x14ac:dyDescent="0.3">
      <c r="A37" s="12" t="s">
        <v>179</v>
      </c>
      <c r="B37" t="s">
        <v>849</v>
      </c>
      <c r="C37">
        <v>42875</v>
      </c>
      <c r="D37" t="s">
        <v>664</v>
      </c>
      <c r="E37" t="s">
        <v>750</v>
      </c>
      <c r="F37">
        <v>28.154</v>
      </c>
      <c r="G37">
        <v>-89.835999999999999</v>
      </c>
      <c r="H37" s="19" t="s">
        <v>948</v>
      </c>
      <c r="I37" t="s">
        <v>184</v>
      </c>
      <c r="J37" s="121" t="s">
        <v>43</v>
      </c>
      <c r="K37" t="s">
        <v>184</v>
      </c>
      <c r="L37" t="s">
        <v>43</v>
      </c>
      <c r="M37" s="118" t="s">
        <v>973</v>
      </c>
      <c r="N37" s="118" t="s">
        <v>299</v>
      </c>
      <c r="O37" s="118" t="s">
        <v>973</v>
      </c>
      <c r="P37" s="115" t="s">
        <v>997</v>
      </c>
      <c r="Q37" s="14" t="s">
        <v>565</v>
      </c>
      <c r="R37" s="14"/>
    </row>
    <row r="38" spans="1:18" ht="43.2" x14ac:dyDescent="0.3">
      <c r="A38" s="12" t="s">
        <v>179</v>
      </c>
      <c r="B38" t="s">
        <v>876</v>
      </c>
      <c r="C38">
        <v>42877</v>
      </c>
      <c r="D38" t="s">
        <v>692</v>
      </c>
      <c r="E38" t="s">
        <v>778</v>
      </c>
      <c r="F38">
        <v>28.18</v>
      </c>
      <c r="G38">
        <v>-89.29</v>
      </c>
      <c r="H38" s="19" t="s">
        <v>948</v>
      </c>
      <c r="I38" t="s">
        <v>184</v>
      </c>
      <c r="J38" s="121" t="s">
        <v>43</v>
      </c>
      <c r="K38" t="s">
        <v>184</v>
      </c>
      <c r="L38" t="s">
        <v>43</v>
      </c>
      <c r="M38" s="119" t="s">
        <v>949</v>
      </c>
      <c r="N38" s="118" t="s">
        <v>299</v>
      </c>
      <c r="O38" s="119" t="s">
        <v>949</v>
      </c>
      <c r="P38" s="115" t="s">
        <v>997</v>
      </c>
      <c r="Q38" s="14" t="s">
        <v>586</v>
      </c>
      <c r="R38" s="14"/>
    </row>
    <row r="39" spans="1:18" ht="43.2" x14ac:dyDescent="0.3">
      <c r="A39" s="12" t="s">
        <v>179</v>
      </c>
      <c r="B39" t="s">
        <v>880</v>
      </c>
      <c r="C39">
        <v>42881</v>
      </c>
      <c r="D39" t="s">
        <v>696</v>
      </c>
      <c r="E39" t="s">
        <v>782</v>
      </c>
      <c r="F39">
        <v>27.553999999999998</v>
      </c>
      <c r="G39">
        <v>-88.361000000000004</v>
      </c>
      <c r="H39" s="19" t="s">
        <v>948</v>
      </c>
      <c r="I39" t="s">
        <v>184</v>
      </c>
      <c r="J39" s="121" t="s">
        <v>43</v>
      </c>
      <c r="K39" t="s">
        <v>184</v>
      </c>
      <c r="L39" t="s">
        <v>43</v>
      </c>
      <c r="M39" s="119" t="s">
        <v>962</v>
      </c>
      <c r="N39" s="118" t="s">
        <v>299</v>
      </c>
      <c r="O39" s="119" t="s">
        <v>962</v>
      </c>
      <c r="P39" s="115" t="s">
        <v>997</v>
      </c>
      <c r="Q39" s="14" t="s">
        <v>586</v>
      </c>
      <c r="R39" s="14"/>
    </row>
    <row r="40" spans="1:18" ht="43.2" x14ac:dyDescent="0.3">
      <c r="A40" s="12" t="s">
        <v>179</v>
      </c>
      <c r="B40" t="s">
        <v>881</v>
      </c>
      <c r="C40">
        <v>42882</v>
      </c>
      <c r="D40" t="s">
        <v>697</v>
      </c>
      <c r="E40" s="116" t="s">
        <v>783</v>
      </c>
      <c r="F40">
        <v>27.338999999999999</v>
      </c>
      <c r="G40">
        <v>-94.47</v>
      </c>
      <c r="H40" s="19" t="s">
        <v>948</v>
      </c>
      <c r="I40" t="s">
        <v>184</v>
      </c>
      <c r="J40" s="121" t="s">
        <v>33</v>
      </c>
      <c r="K40" t="s">
        <v>184</v>
      </c>
      <c r="L40" t="s">
        <v>43</v>
      </c>
      <c r="M40" s="119" t="s">
        <v>970</v>
      </c>
      <c r="N40" s="118" t="s">
        <v>299</v>
      </c>
      <c r="O40" s="119" t="s">
        <v>970</v>
      </c>
      <c r="P40" s="115" t="s">
        <v>997</v>
      </c>
      <c r="Q40" s="14" t="s">
        <v>586</v>
      </c>
      <c r="R40" s="12"/>
    </row>
    <row r="41" spans="1:18" ht="43.2" x14ac:dyDescent="0.3">
      <c r="A41" s="12" t="s">
        <v>179</v>
      </c>
      <c r="B41" t="s">
        <v>882</v>
      </c>
      <c r="C41">
        <v>42883</v>
      </c>
      <c r="D41" t="s">
        <v>698</v>
      </c>
      <c r="E41" t="s">
        <v>784</v>
      </c>
      <c r="F41">
        <v>26.515000000000001</v>
      </c>
      <c r="G41">
        <v>-94.212000000000003</v>
      </c>
      <c r="H41" s="19" t="s">
        <v>948</v>
      </c>
      <c r="I41" t="s">
        <v>184</v>
      </c>
      <c r="J41" s="121" t="s">
        <v>43</v>
      </c>
      <c r="K41" t="s">
        <v>184</v>
      </c>
      <c r="L41" t="s">
        <v>43</v>
      </c>
      <c r="M41" s="120" t="s">
        <v>987</v>
      </c>
      <c r="N41" s="118" t="s">
        <v>299</v>
      </c>
      <c r="O41" s="120" t="s">
        <v>987</v>
      </c>
      <c r="P41" s="115" t="s">
        <v>997</v>
      </c>
      <c r="Q41" s="14" t="s">
        <v>565</v>
      </c>
      <c r="R41" s="12"/>
    </row>
    <row r="42" spans="1:18" ht="43.2" x14ac:dyDescent="0.3">
      <c r="A42" s="12" t="s">
        <v>179</v>
      </c>
      <c r="B42" t="s">
        <v>884</v>
      </c>
      <c r="C42">
        <v>42885</v>
      </c>
      <c r="D42" t="s">
        <v>700</v>
      </c>
      <c r="E42" s="116" t="s">
        <v>786</v>
      </c>
      <c r="F42">
        <v>28.248999999999999</v>
      </c>
      <c r="G42">
        <v>-88.828000000000003</v>
      </c>
      <c r="H42" s="19" t="s">
        <v>948</v>
      </c>
      <c r="I42" t="s">
        <v>184</v>
      </c>
      <c r="J42" s="121" t="s">
        <v>43</v>
      </c>
      <c r="K42" t="s">
        <v>184</v>
      </c>
      <c r="L42" t="s">
        <v>43</v>
      </c>
      <c r="M42" s="119" t="s">
        <v>951</v>
      </c>
      <c r="N42" s="118" t="s">
        <v>299</v>
      </c>
      <c r="O42" s="119" t="s">
        <v>951</v>
      </c>
      <c r="P42" s="115" t="s">
        <v>997</v>
      </c>
      <c r="Q42" s="14" t="s">
        <v>565</v>
      </c>
      <c r="R42" s="12"/>
    </row>
    <row r="43" spans="1:18" ht="43.2" x14ac:dyDescent="0.3">
      <c r="A43" s="12" t="s">
        <v>179</v>
      </c>
      <c r="B43" t="s">
        <v>885</v>
      </c>
      <c r="C43">
        <v>42886</v>
      </c>
      <c r="D43" t="s">
        <v>701</v>
      </c>
      <c r="E43" t="s">
        <v>787</v>
      </c>
      <c r="F43">
        <v>28.17</v>
      </c>
      <c r="G43">
        <v>-89.24</v>
      </c>
      <c r="H43" s="19" t="s">
        <v>948</v>
      </c>
      <c r="I43" t="s">
        <v>184</v>
      </c>
      <c r="J43" s="121" t="s">
        <v>43</v>
      </c>
      <c r="K43" t="s">
        <v>184</v>
      </c>
      <c r="L43" t="s">
        <v>43</v>
      </c>
      <c r="M43" s="119" t="s">
        <v>949</v>
      </c>
      <c r="N43" s="118" t="s">
        <v>299</v>
      </c>
      <c r="O43" s="119" t="s">
        <v>949</v>
      </c>
      <c r="P43" s="115" t="s">
        <v>997</v>
      </c>
      <c r="Q43" s="14" t="s">
        <v>565</v>
      </c>
      <c r="R43" s="12"/>
    </row>
    <row r="44" spans="1:18" ht="43.2" x14ac:dyDescent="0.3">
      <c r="A44" s="12" t="s">
        <v>179</v>
      </c>
      <c r="B44" t="s">
        <v>886</v>
      </c>
      <c r="C44">
        <v>42888</v>
      </c>
      <c r="D44" t="s">
        <v>702</v>
      </c>
      <c r="E44" t="s">
        <v>788</v>
      </c>
      <c r="F44">
        <v>28.893000000000001</v>
      </c>
      <c r="G44">
        <v>-87.984999999999999</v>
      </c>
      <c r="H44" s="19" t="s">
        <v>948</v>
      </c>
      <c r="I44" t="s">
        <v>184</v>
      </c>
      <c r="J44" s="121" t="s">
        <v>33</v>
      </c>
      <c r="K44" t="s">
        <v>184</v>
      </c>
      <c r="L44" t="s">
        <v>43</v>
      </c>
      <c r="M44" s="119" t="s">
        <v>988</v>
      </c>
      <c r="N44" s="118" t="s">
        <v>299</v>
      </c>
      <c r="O44" s="119" t="s">
        <v>988</v>
      </c>
      <c r="P44" s="115" t="s">
        <v>997</v>
      </c>
      <c r="Q44" s="14" t="s">
        <v>565</v>
      </c>
      <c r="R44" s="12"/>
    </row>
    <row r="45" spans="1:18" ht="43.2" x14ac:dyDescent="0.3">
      <c r="A45" s="12" t="s">
        <v>179</v>
      </c>
      <c r="B45" t="s">
        <v>822</v>
      </c>
      <c r="C45">
        <v>42889</v>
      </c>
      <c r="D45" t="s">
        <v>637</v>
      </c>
      <c r="E45" t="s">
        <v>937</v>
      </c>
      <c r="F45">
        <v>28.393999999999998</v>
      </c>
      <c r="G45">
        <v>-89.465000000000003</v>
      </c>
      <c r="H45" s="19" t="s">
        <v>948</v>
      </c>
      <c r="I45" t="s">
        <v>184</v>
      </c>
      <c r="J45" s="121" t="s">
        <v>43</v>
      </c>
      <c r="K45" t="s">
        <v>184</v>
      </c>
      <c r="L45" t="s">
        <v>43</v>
      </c>
      <c r="M45" s="119" t="s">
        <v>959</v>
      </c>
      <c r="N45" s="118" t="s">
        <v>299</v>
      </c>
      <c r="O45" s="119" t="s">
        <v>959</v>
      </c>
      <c r="P45" s="115" t="s">
        <v>997</v>
      </c>
      <c r="Q45" s="18" t="s">
        <v>586</v>
      </c>
      <c r="R45" s="15"/>
    </row>
    <row r="46" spans="1:18" ht="43.2" x14ac:dyDescent="0.3">
      <c r="A46" s="12" t="s">
        <v>179</v>
      </c>
      <c r="B46" t="s">
        <v>823</v>
      </c>
      <c r="C46">
        <v>42890</v>
      </c>
      <c r="D46" t="s">
        <v>638</v>
      </c>
      <c r="E46" t="s">
        <v>938</v>
      </c>
      <c r="F46">
        <v>27.625</v>
      </c>
      <c r="G46">
        <v>-90.441000000000003</v>
      </c>
      <c r="H46" s="19" t="s">
        <v>948</v>
      </c>
      <c r="I46" t="s">
        <v>184</v>
      </c>
      <c r="J46" s="121" t="s">
        <v>43</v>
      </c>
      <c r="K46" t="s">
        <v>184</v>
      </c>
      <c r="L46" t="s">
        <v>43</v>
      </c>
      <c r="M46" s="119" t="s">
        <v>959</v>
      </c>
      <c r="N46" s="118" t="s">
        <v>299</v>
      </c>
      <c r="O46" s="119" t="s">
        <v>959</v>
      </c>
      <c r="P46" s="115" t="s">
        <v>997</v>
      </c>
      <c r="Q46" s="14" t="s">
        <v>565</v>
      </c>
      <c r="R46" s="15"/>
    </row>
    <row r="47" spans="1:18" ht="43.2" x14ac:dyDescent="0.3">
      <c r="A47" s="12" t="s">
        <v>179</v>
      </c>
      <c r="B47" t="s">
        <v>837</v>
      </c>
      <c r="C47">
        <v>42892</v>
      </c>
      <c r="D47" t="s">
        <v>652</v>
      </c>
      <c r="E47" t="s">
        <v>738</v>
      </c>
      <c r="F47">
        <v>27.599</v>
      </c>
      <c r="G47">
        <v>-92.298000000000002</v>
      </c>
      <c r="H47" s="19" t="s">
        <v>948</v>
      </c>
      <c r="I47" t="s">
        <v>184</v>
      </c>
      <c r="J47" s="121" t="s">
        <v>43</v>
      </c>
      <c r="K47" t="s">
        <v>184</v>
      </c>
      <c r="L47" t="s">
        <v>43</v>
      </c>
      <c r="M47" s="119" t="s">
        <v>968</v>
      </c>
      <c r="N47" s="118" t="s">
        <v>299</v>
      </c>
      <c r="O47" s="119" t="s">
        <v>968</v>
      </c>
      <c r="P47" s="115" t="s">
        <v>997</v>
      </c>
      <c r="Q47" s="18" t="s">
        <v>586</v>
      </c>
      <c r="R47" s="15"/>
    </row>
    <row r="48" spans="1:18" ht="43.2" x14ac:dyDescent="0.3">
      <c r="A48" s="12" t="s">
        <v>179</v>
      </c>
      <c r="B48" t="s">
        <v>888</v>
      </c>
      <c r="C48">
        <v>42893</v>
      </c>
      <c r="D48" t="s">
        <v>704</v>
      </c>
      <c r="E48" t="s">
        <v>790</v>
      </c>
      <c r="F48">
        <v>27.146000000000001</v>
      </c>
      <c r="G48">
        <v>-90.319000000000003</v>
      </c>
      <c r="H48" s="19" t="s">
        <v>948</v>
      </c>
      <c r="I48" t="s">
        <v>184</v>
      </c>
      <c r="J48" s="121" t="s">
        <v>43</v>
      </c>
      <c r="K48" t="s">
        <v>184</v>
      </c>
      <c r="L48" t="s">
        <v>43</v>
      </c>
      <c r="M48" s="119" t="s">
        <v>958</v>
      </c>
      <c r="N48" s="118" t="s">
        <v>299</v>
      </c>
      <c r="O48" s="119" t="s">
        <v>958</v>
      </c>
      <c r="P48" s="115" t="s">
        <v>997</v>
      </c>
      <c r="Q48" s="14" t="s">
        <v>565</v>
      </c>
      <c r="R48" s="14"/>
    </row>
    <row r="49" spans="1:18" ht="43.2" x14ac:dyDescent="0.3">
      <c r="A49" s="12" t="s">
        <v>179</v>
      </c>
      <c r="B49" t="s">
        <v>838</v>
      </c>
      <c r="C49">
        <v>42894</v>
      </c>
      <c r="D49" t="s">
        <v>653</v>
      </c>
      <c r="E49" t="s">
        <v>739</v>
      </c>
      <c r="F49">
        <v>28.77</v>
      </c>
      <c r="G49">
        <v>-88.834000000000003</v>
      </c>
      <c r="H49" s="19" t="s">
        <v>948</v>
      </c>
      <c r="I49" t="s">
        <v>184</v>
      </c>
      <c r="J49" s="121" t="s">
        <v>43</v>
      </c>
      <c r="K49" t="s">
        <v>184</v>
      </c>
      <c r="L49" t="s">
        <v>43</v>
      </c>
      <c r="M49" s="118" t="s">
        <v>973</v>
      </c>
      <c r="N49" s="118" t="s">
        <v>299</v>
      </c>
      <c r="O49" s="118" t="s">
        <v>973</v>
      </c>
      <c r="P49" s="115" t="s">
        <v>997</v>
      </c>
      <c r="Q49" s="18" t="s">
        <v>586</v>
      </c>
      <c r="R49" s="15"/>
    </row>
    <row r="50" spans="1:18" ht="43.2" x14ac:dyDescent="0.3">
      <c r="A50" s="12" t="s">
        <v>179</v>
      </c>
      <c r="B50" t="s">
        <v>889</v>
      </c>
      <c r="C50">
        <v>42895</v>
      </c>
      <c r="D50" t="s">
        <v>705</v>
      </c>
      <c r="E50" t="s">
        <v>791</v>
      </c>
      <c r="F50">
        <v>28.273</v>
      </c>
      <c r="G50">
        <v>-88.662000000000006</v>
      </c>
      <c r="H50" s="19" t="s">
        <v>948</v>
      </c>
      <c r="I50" t="s">
        <v>184</v>
      </c>
      <c r="J50" s="121" t="s">
        <v>43</v>
      </c>
      <c r="K50" t="s">
        <v>184</v>
      </c>
      <c r="L50" t="s">
        <v>43</v>
      </c>
      <c r="M50" s="119" t="s">
        <v>949</v>
      </c>
      <c r="N50" s="118" t="s">
        <v>299</v>
      </c>
      <c r="O50" s="119" t="s">
        <v>949</v>
      </c>
      <c r="P50" s="115" t="s">
        <v>997</v>
      </c>
      <c r="Q50" s="14" t="s">
        <v>565</v>
      </c>
      <c r="R50" s="12"/>
    </row>
    <row r="51" spans="1:18" ht="43.2" x14ac:dyDescent="0.3">
      <c r="A51" s="12" t="s">
        <v>179</v>
      </c>
      <c r="B51" t="s">
        <v>830</v>
      </c>
      <c r="C51">
        <v>42897</v>
      </c>
      <c r="D51" t="s">
        <v>645</v>
      </c>
      <c r="E51" s="116" t="s">
        <v>731</v>
      </c>
      <c r="F51">
        <v>27.355</v>
      </c>
      <c r="G51">
        <v>-89.796999999999997</v>
      </c>
      <c r="H51" s="19" t="s">
        <v>948</v>
      </c>
      <c r="I51" t="s">
        <v>184</v>
      </c>
      <c r="J51" s="121" t="s">
        <v>43</v>
      </c>
      <c r="K51" t="s">
        <v>184</v>
      </c>
      <c r="L51" t="s">
        <v>43</v>
      </c>
      <c r="M51" s="119" t="s">
        <v>965</v>
      </c>
      <c r="N51" s="118" t="s">
        <v>299</v>
      </c>
      <c r="O51" s="119" t="s">
        <v>965</v>
      </c>
      <c r="P51" s="115" t="s">
        <v>997</v>
      </c>
      <c r="Q51" s="18" t="s">
        <v>586</v>
      </c>
      <c r="R51" s="15"/>
    </row>
    <row r="52" spans="1:18" ht="43.2" x14ac:dyDescent="0.3">
      <c r="A52" s="12" t="s">
        <v>179</v>
      </c>
      <c r="B52" t="s">
        <v>891</v>
      </c>
      <c r="C52">
        <v>42898</v>
      </c>
      <c r="D52" t="s">
        <v>707</v>
      </c>
      <c r="E52" t="s">
        <v>793</v>
      </c>
      <c r="F52">
        <v>27.026</v>
      </c>
      <c r="G52">
        <v>-92.236999999999995</v>
      </c>
      <c r="H52" s="19" t="s">
        <v>948</v>
      </c>
      <c r="I52" t="s">
        <v>184</v>
      </c>
      <c r="J52" s="121" t="s">
        <v>43</v>
      </c>
      <c r="K52" t="s">
        <v>184</v>
      </c>
      <c r="L52" t="s">
        <v>43</v>
      </c>
      <c r="M52" s="120" t="s">
        <v>990</v>
      </c>
      <c r="N52" s="118" t="s">
        <v>299</v>
      </c>
      <c r="O52" s="120" t="s">
        <v>990</v>
      </c>
      <c r="P52" s="115" t="s">
        <v>997</v>
      </c>
      <c r="Q52" s="14" t="s">
        <v>565</v>
      </c>
      <c r="R52" s="12"/>
    </row>
    <row r="53" spans="1:18" ht="43.2" x14ac:dyDescent="0.3">
      <c r="A53" s="12" t="s">
        <v>179</v>
      </c>
      <c r="B53" t="s">
        <v>839</v>
      </c>
      <c r="C53">
        <v>42899</v>
      </c>
      <c r="D53" t="s">
        <v>654</v>
      </c>
      <c r="E53" s="116" t="s">
        <v>740</v>
      </c>
      <c r="F53">
        <v>27.065999999999999</v>
      </c>
      <c r="G53">
        <v>-92.06</v>
      </c>
      <c r="H53" s="19" t="s">
        <v>948</v>
      </c>
      <c r="I53" t="s">
        <v>184</v>
      </c>
      <c r="J53" s="121" t="s">
        <v>43</v>
      </c>
      <c r="K53" t="s">
        <v>184</v>
      </c>
      <c r="L53" t="s">
        <v>43</v>
      </c>
      <c r="M53" s="118" t="s">
        <v>976</v>
      </c>
      <c r="N53" s="118" t="s">
        <v>299</v>
      </c>
      <c r="O53" s="118" t="s">
        <v>976</v>
      </c>
      <c r="P53" s="115" t="s">
        <v>997</v>
      </c>
      <c r="Q53" s="18" t="s">
        <v>586</v>
      </c>
      <c r="R53" s="15"/>
    </row>
    <row r="54" spans="1:18" ht="43.2" x14ac:dyDescent="0.3">
      <c r="A54" s="12" t="s">
        <v>179</v>
      </c>
      <c r="B54" t="s">
        <v>892</v>
      </c>
      <c r="C54">
        <v>42900</v>
      </c>
      <c r="D54" t="s">
        <v>708</v>
      </c>
      <c r="E54" t="s">
        <v>794</v>
      </c>
      <c r="F54">
        <v>28.36</v>
      </c>
      <c r="G54">
        <v>-89.423000000000002</v>
      </c>
      <c r="H54" s="19" t="s">
        <v>948</v>
      </c>
      <c r="I54" t="s">
        <v>184</v>
      </c>
      <c r="J54" s="121" t="s">
        <v>43</v>
      </c>
      <c r="K54" t="s">
        <v>184</v>
      </c>
      <c r="L54" t="s">
        <v>43</v>
      </c>
      <c r="M54" s="119" t="s">
        <v>989</v>
      </c>
      <c r="N54" s="118" t="s">
        <v>299</v>
      </c>
      <c r="O54" s="119" t="s">
        <v>989</v>
      </c>
      <c r="P54" s="115" t="s">
        <v>997</v>
      </c>
      <c r="Q54" s="14" t="s">
        <v>586</v>
      </c>
      <c r="R54" s="12"/>
    </row>
    <row r="55" spans="1:18" ht="43.2" x14ac:dyDescent="0.3">
      <c r="A55" s="12" t="s">
        <v>179</v>
      </c>
      <c r="B55" t="s">
        <v>893</v>
      </c>
      <c r="C55">
        <v>42903</v>
      </c>
      <c r="D55" t="s">
        <v>709</v>
      </c>
      <c r="E55" t="s">
        <v>795</v>
      </c>
      <c r="F55">
        <v>26.312000000000001</v>
      </c>
      <c r="G55">
        <v>-92.646000000000001</v>
      </c>
      <c r="H55" s="19" t="s">
        <v>948</v>
      </c>
      <c r="I55" t="s">
        <v>184</v>
      </c>
      <c r="J55" s="121" t="s">
        <v>33</v>
      </c>
      <c r="K55" t="s">
        <v>184</v>
      </c>
      <c r="L55" t="s">
        <v>43</v>
      </c>
      <c r="M55" s="119" t="s">
        <v>991</v>
      </c>
      <c r="N55" s="118" t="s">
        <v>299</v>
      </c>
      <c r="O55" s="119" t="s">
        <v>991</v>
      </c>
      <c r="P55" s="115" t="s">
        <v>997</v>
      </c>
      <c r="Q55" s="14" t="s">
        <v>565</v>
      </c>
      <c r="R55" s="12"/>
    </row>
    <row r="56" spans="1:18" ht="43.2" x14ac:dyDescent="0.3">
      <c r="A56" s="12" t="s">
        <v>179</v>
      </c>
      <c r="B56" t="s">
        <v>894</v>
      </c>
      <c r="C56">
        <v>42907</v>
      </c>
      <c r="D56" t="s">
        <v>710</v>
      </c>
      <c r="E56" t="s">
        <v>796</v>
      </c>
      <c r="F56">
        <v>27.465</v>
      </c>
      <c r="G56">
        <v>-90.566000000000003</v>
      </c>
      <c r="H56" s="19" t="s">
        <v>948</v>
      </c>
      <c r="I56" t="s">
        <v>184</v>
      </c>
      <c r="J56" s="121" t="s">
        <v>33</v>
      </c>
      <c r="K56" t="s">
        <v>184</v>
      </c>
      <c r="L56" t="s">
        <v>43</v>
      </c>
      <c r="M56" s="119" t="s">
        <v>968</v>
      </c>
      <c r="N56" s="118" t="s">
        <v>299</v>
      </c>
      <c r="O56" s="119" t="s">
        <v>968</v>
      </c>
      <c r="P56" s="115" t="s">
        <v>997</v>
      </c>
      <c r="Q56" s="23" t="str">
        <f>removed_oilgas_stations!$Q$54</f>
        <v>currents</v>
      </c>
      <c r="R56" s="12"/>
    </row>
    <row r="57" spans="1:18" s="1" customFormat="1" ht="43.2" x14ac:dyDescent="0.3">
      <c r="A57" s="12" t="s">
        <v>179</v>
      </c>
      <c r="B57" t="s">
        <v>831</v>
      </c>
      <c r="C57">
        <v>42908</v>
      </c>
      <c r="D57" t="s">
        <v>646</v>
      </c>
      <c r="E57" s="116" t="s">
        <v>732</v>
      </c>
      <c r="F57">
        <v>26.908999999999999</v>
      </c>
      <c r="G57">
        <v>-93.305000000000007</v>
      </c>
      <c r="H57" s="19" t="s">
        <v>948</v>
      </c>
      <c r="I57" t="s">
        <v>184</v>
      </c>
      <c r="J57" s="121" t="s">
        <v>43</v>
      </c>
      <c r="K57" t="s">
        <v>184</v>
      </c>
      <c r="L57" t="s">
        <v>43</v>
      </c>
      <c r="M57" s="119" t="s">
        <v>951</v>
      </c>
      <c r="N57" s="118" t="s">
        <v>299</v>
      </c>
      <c r="O57" s="119" t="s">
        <v>951</v>
      </c>
      <c r="P57" s="115" t="s">
        <v>997</v>
      </c>
      <c r="Q57" s="14" t="s">
        <v>565</v>
      </c>
      <c r="R57" s="15"/>
    </row>
    <row r="58" spans="1:18" ht="13.5" customHeight="1" x14ac:dyDescent="0.3">
      <c r="A58" s="12" t="s">
        <v>179</v>
      </c>
      <c r="B58" t="s">
        <v>827</v>
      </c>
      <c r="C58">
        <v>42909</v>
      </c>
      <c r="D58" t="s">
        <v>642</v>
      </c>
      <c r="E58" t="s">
        <v>942</v>
      </c>
      <c r="F58">
        <v>28.201000000000001</v>
      </c>
      <c r="G58">
        <v>-88.751999999999995</v>
      </c>
      <c r="H58" s="19" t="s">
        <v>948</v>
      </c>
      <c r="I58" t="s">
        <v>184</v>
      </c>
      <c r="J58" s="121" t="s">
        <v>43</v>
      </c>
      <c r="K58" t="s">
        <v>184</v>
      </c>
      <c r="L58" t="s">
        <v>43</v>
      </c>
      <c r="M58" s="119" t="s">
        <v>962</v>
      </c>
      <c r="N58" s="118" t="s">
        <v>299</v>
      </c>
      <c r="O58" s="119" t="s">
        <v>962</v>
      </c>
      <c r="P58" s="115" t="s">
        <v>997</v>
      </c>
      <c r="Q58" s="14" t="s">
        <v>565</v>
      </c>
      <c r="R58" s="15"/>
    </row>
    <row r="59" spans="1:18" s="1" customFormat="1" ht="43.2" x14ac:dyDescent="0.3">
      <c r="A59" s="12" t="s">
        <v>179</v>
      </c>
      <c r="B59" t="s">
        <v>828</v>
      </c>
      <c r="C59">
        <v>42910</v>
      </c>
      <c r="D59" t="s">
        <v>643</v>
      </c>
      <c r="E59" t="s">
        <v>943</v>
      </c>
      <c r="F59">
        <v>27.847000000000001</v>
      </c>
      <c r="G59">
        <v>-90.718999999999994</v>
      </c>
      <c r="H59" s="19" t="s">
        <v>948</v>
      </c>
      <c r="I59" t="s">
        <v>184</v>
      </c>
      <c r="J59" s="121" t="s">
        <v>43</v>
      </c>
      <c r="K59" t="s">
        <v>184</v>
      </c>
      <c r="L59" t="s">
        <v>43</v>
      </c>
      <c r="M59" s="119" t="s">
        <v>963</v>
      </c>
      <c r="N59" s="118" t="s">
        <v>299</v>
      </c>
      <c r="O59" s="119" t="s">
        <v>963</v>
      </c>
      <c r="P59" s="115" t="s">
        <v>997</v>
      </c>
      <c r="Q59" s="18" t="s">
        <v>586</v>
      </c>
      <c r="R59" s="15"/>
    </row>
    <row r="60" spans="1:18" s="1" customFormat="1" ht="43.2" x14ac:dyDescent="0.3">
      <c r="A60" s="12" t="s">
        <v>179</v>
      </c>
      <c r="B60" t="s">
        <v>832</v>
      </c>
      <c r="C60">
        <v>42911</v>
      </c>
      <c r="D60" t="s">
        <v>647</v>
      </c>
      <c r="E60" s="116" t="s">
        <v>733</v>
      </c>
      <c r="F60">
        <v>27.463999999999999</v>
      </c>
      <c r="G60">
        <v>-92.433000000000007</v>
      </c>
      <c r="H60" s="19" t="s">
        <v>948</v>
      </c>
      <c r="I60" t="s">
        <v>184</v>
      </c>
      <c r="J60" s="121" t="s">
        <v>43</v>
      </c>
      <c r="K60" t="s">
        <v>184</v>
      </c>
      <c r="L60" t="s">
        <v>43</v>
      </c>
      <c r="M60" s="119" t="s">
        <v>966</v>
      </c>
      <c r="N60" s="118" t="s">
        <v>299</v>
      </c>
      <c r="O60" s="119" t="s">
        <v>966</v>
      </c>
      <c r="P60" s="115" t="s">
        <v>997</v>
      </c>
      <c r="Q60" s="14" t="s">
        <v>565</v>
      </c>
      <c r="R60" s="15"/>
    </row>
    <row r="61" spans="1:18" s="1" customFormat="1" ht="43.2" x14ac:dyDescent="0.3">
      <c r="A61" s="12" t="s">
        <v>179</v>
      </c>
      <c r="B61" t="s">
        <v>842</v>
      </c>
      <c r="C61">
        <v>42912</v>
      </c>
      <c r="D61" t="s">
        <v>657</v>
      </c>
      <c r="E61" t="s">
        <v>743</v>
      </c>
      <c r="F61">
        <v>26.207999999999998</v>
      </c>
      <c r="G61">
        <v>-91.442999999999998</v>
      </c>
      <c r="H61" s="19" t="s">
        <v>948</v>
      </c>
      <c r="I61" t="s">
        <v>184</v>
      </c>
      <c r="J61" s="121" t="s">
        <v>43</v>
      </c>
      <c r="K61" t="s">
        <v>184</v>
      </c>
      <c r="L61" t="s">
        <v>43</v>
      </c>
      <c r="M61" s="119" t="s">
        <v>967</v>
      </c>
      <c r="N61" s="118" t="s">
        <v>299</v>
      </c>
      <c r="O61" s="119" t="s">
        <v>967</v>
      </c>
      <c r="P61" s="115" t="s">
        <v>997</v>
      </c>
      <c r="Q61" s="14" t="s">
        <v>565</v>
      </c>
      <c r="R61" s="14"/>
    </row>
    <row r="62" spans="1:18" s="1" customFormat="1" ht="43.2" x14ac:dyDescent="0.3">
      <c r="A62" s="12" t="s">
        <v>179</v>
      </c>
      <c r="B62" t="s">
        <v>825</v>
      </c>
      <c r="C62">
        <v>42913</v>
      </c>
      <c r="D62" t="s">
        <v>640</v>
      </c>
      <c r="E62" t="s">
        <v>940</v>
      </c>
      <c r="F62">
        <v>28.509</v>
      </c>
      <c r="G62">
        <v>-88.031000000000006</v>
      </c>
      <c r="H62" s="19" t="s">
        <v>948</v>
      </c>
      <c r="I62" t="s">
        <v>184</v>
      </c>
      <c r="J62" s="121" t="s">
        <v>43</v>
      </c>
      <c r="K62" t="s">
        <v>184</v>
      </c>
      <c r="L62" t="s">
        <v>43</v>
      </c>
      <c r="M62" s="119" t="s">
        <v>961</v>
      </c>
      <c r="N62" s="118" t="s">
        <v>299</v>
      </c>
      <c r="O62" s="119" t="s">
        <v>961</v>
      </c>
      <c r="P62" s="115" t="s">
        <v>997</v>
      </c>
      <c r="Q62" s="14" t="s">
        <v>565</v>
      </c>
      <c r="R62" s="15"/>
    </row>
    <row r="63" spans="1:18" s="1" customFormat="1" ht="43.2" x14ac:dyDescent="0.3">
      <c r="A63" s="12" t="s">
        <v>179</v>
      </c>
      <c r="B63" t="s">
        <v>833</v>
      </c>
      <c r="C63">
        <v>42914</v>
      </c>
      <c r="D63" t="s">
        <v>648</v>
      </c>
      <c r="E63" s="116" t="s">
        <v>734</v>
      </c>
      <c r="F63">
        <v>26.806000000000001</v>
      </c>
      <c r="G63">
        <v>-90.566999999999993</v>
      </c>
      <c r="H63" s="19" t="s">
        <v>948</v>
      </c>
      <c r="I63" t="s">
        <v>184</v>
      </c>
      <c r="J63" s="121" t="s">
        <v>43</v>
      </c>
      <c r="K63" t="s">
        <v>184</v>
      </c>
      <c r="L63" t="s">
        <v>43</v>
      </c>
      <c r="M63" s="118" t="s">
        <v>978</v>
      </c>
      <c r="N63" s="118" t="s">
        <v>299</v>
      </c>
      <c r="O63" s="118" t="s">
        <v>978</v>
      </c>
      <c r="P63" s="115" t="s">
        <v>997</v>
      </c>
      <c r="Q63" s="14" t="s">
        <v>565</v>
      </c>
      <c r="R63" s="15"/>
    </row>
    <row r="64" spans="1:18" ht="43.2" x14ac:dyDescent="0.3">
      <c r="A64" s="12" t="s">
        <v>179</v>
      </c>
      <c r="B64" t="s">
        <v>834</v>
      </c>
      <c r="C64">
        <v>42915</v>
      </c>
      <c r="D64" t="s">
        <v>649</v>
      </c>
      <c r="E64" t="s">
        <v>735</v>
      </c>
      <c r="F64">
        <v>28.01</v>
      </c>
      <c r="G64">
        <v>-89.043000000000006</v>
      </c>
      <c r="H64" s="19" t="s">
        <v>948</v>
      </c>
      <c r="I64" t="s">
        <v>184</v>
      </c>
      <c r="J64" s="121" t="s">
        <v>43</v>
      </c>
      <c r="K64" t="s">
        <v>184</v>
      </c>
      <c r="L64" t="s">
        <v>43</v>
      </c>
      <c r="M64" s="118" t="s">
        <v>977</v>
      </c>
      <c r="N64" s="118" t="s">
        <v>299</v>
      </c>
      <c r="O64" s="118" t="s">
        <v>977</v>
      </c>
      <c r="P64" s="115" t="s">
        <v>997</v>
      </c>
      <c r="Q64" s="14" t="s">
        <v>565</v>
      </c>
      <c r="R64" s="15"/>
    </row>
    <row r="65" spans="1:18" ht="43.2" x14ac:dyDescent="0.3">
      <c r="A65" s="12" t="s">
        <v>179</v>
      </c>
      <c r="B65" t="s">
        <v>826</v>
      </c>
      <c r="C65">
        <v>42916</v>
      </c>
      <c r="D65" t="s">
        <v>641</v>
      </c>
      <c r="E65" t="s">
        <v>941</v>
      </c>
      <c r="F65">
        <v>28.445</v>
      </c>
      <c r="G65">
        <v>-88.277000000000001</v>
      </c>
      <c r="H65" s="19" t="s">
        <v>948</v>
      </c>
      <c r="I65" t="s">
        <v>184</v>
      </c>
      <c r="J65" s="121" t="s">
        <v>43</v>
      </c>
      <c r="K65" t="s">
        <v>184</v>
      </c>
      <c r="L65" t="s">
        <v>43</v>
      </c>
      <c r="M65" s="119" t="s">
        <v>951</v>
      </c>
      <c r="N65" s="118" t="s">
        <v>299</v>
      </c>
      <c r="O65" s="119" t="s">
        <v>951</v>
      </c>
      <c r="P65" s="115" t="s">
        <v>997</v>
      </c>
      <c r="Q65" s="14" t="s">
        <v>565</v>
      </c>
      <c r="R65" s="15"/>
    </row>
    <row r="66" spans="1:18" ht="43.2" x14ac:dyDescent="0.3">
      <c r="A66" s="12" t="s">
        <v>179</v>
      </c>
      <c r="B66" t="s">
        <v>829</v>
      </c>
      <c r="C66">
        <v>42918</v>
      </c>
      <c r="D66" t="s">
        <v>644</v>
      </c>
      <c r="E66" t="s">
        <v>944</v>
      </c>
      <c r="F66">
        <v>27.690999999999999</v>
      </c>
      <c r="G66">
        <v>-91.114000000000004</v>
      </c>
      <c r="H66" s="19" t="s">
        <v>948</v>
      </c>
      <c r="I66" t="s">
        <v>184</v>
      </c>
      <c r="J66" s="121" t="s">
        <v>43</v>
      </c>
      <c r="K66" t="s">
        <v>184</v>
      </c>
      <c r="L66" t="s">
        <v>43</v>
      </c>
      <c r="M66" s="119" t="s">
        <v>964</v>
      </c>
      <c r="N66" s="118" t="s">
        <v>299</v>
      </c>
      <c r="O66" s="119" t="s">
        <v>964</v>
      </c>
      <c r="P66" s="115" t="s">
        <v>997</v>
      </c>
      <c r="Q66" s="14" t="s">
        <v>565</v>
      </c>
      <c r="R66" s="15"/>
    </row>
    <row r="67" spans="1:18" ht="43.2" x14ac:dyDescent="0.3">
      <c r="A67" s="12" t="s">
        <v>179</v>
      </c>
      <c r="B67" t="s">
        <v>836</v>
      </c>
      <c r="C67">
        <v>42919</v>
      </c>
      <c r="D67" t="s">
        <v>651</v>
      </c>
      <c r="E67" s="116" t="s">
        <v>737</v>
      </c>
      <c r="F67">
        <v>28.26</v>
      </c>
      <c r="G67">
        <v>-88.885000000000005</v>
      </c>
      <c r="H67" s="19" t="s">
        <v>948</v>
      </c>
      <c r="I67" t="s">
        <v>184</v>
      </c>
      <c r="J67" s="121" t="s">
        <v>43</v>
      </c>
      <c r="K67" t="s">
        <v>184</v>
      </c>
      <c r="L67" t="s">
        <v>43</v>
      </c>
      <c r="M67" s="119" t="s">
        <v>968</v>
      </c>
      <c r="N67" s="118" t="s">
        <v>299</v>
      </c>
      <c r="O67" s="119" t="s">
        <v>968</v>
      </c>
      <c r="P67" s="115" t="s">
        <v>997</v>
      </c>
      <c r="Q67" s="18" t="s">
        <v>586</v>
      </c>
      <c r="R67" s="15"/>
    </row>
    <row r="68" spans="1:18" ht="43.2" x14ac:dyDescent="0.3">
      <c r="A68" s="12" t="s">
        <v>179</v>
      </c>
      <c r="B68" t="s">
        <v>911</v>
      </c>
      <c r="C68">
        <v>42920</v>
      </c>
      <c r="D68" t="s">
        <v>727</v>
      </c>
      <c r="E68" t="s">
        <v>813</v>
      </c>
      <c r="F68">
        <v>26.864999999999998</v>
      </c>
      <c r="G68">
        <v>-93.661000000000001</v>
      </c>
      <c r="H68" s="19" t="s">
        <v>948</v>
      </c>
      <c r="I68" t="s">
        <v>184</v>
      </c>
      <c r="J68" s="121" t="s">
        <v>43</v>
      </c>
      <c r="K68" t="s">
        <v>184</v>
      </c>
      <c r="L68" t="s">
        <v>43</v>
      </c>
      <c r="M68" s="119" t="s">
        <v>958</v>
      </c>
      <c r="N68" s="118" t="s">
        <v>299</v>
      </c>
      <c r="O68" s="119" t="s">
        <v>958</v>
      </c>
      <c r="P68" s="115" t="s">
        <v>997</v>
      </c>
      <c r="Q68" s="23" t="str">
        <f>removed_oilgas_stations!$Q$54</f>
        <v>currents</v>
      </c>
      <c r="R68" s="20"/>
    </row>
    <row r="69" spans="1:18" ht="43.2" x14ac:dyDescent="0.3">
      <c r="A69" s="12" t="s">
        <v>179</v>
      </c>
      <c r="B69" t="s">
        <v>850</v>
      </c>
      <c r="C69">
        <v>42921</v>
      </c>
      <c r="D69" t="s">
        <v>665</v>
      </c>
      <c r="E69" t="s">
        <v>751</v>
      </c>
      <c r="F69">
        <v>28.353999999999999</v>
      </c>
      <c r="G69">
        <v>-87.82</v>
      </c>
      <c r="H69" s="19" t="s">
        <v>948</v>
      </c>
      <c r="I69" t="s">
        <v>184</v>
      </c>
      <c r="J69" s="121" t="s">
        <v>43</v>
      </c>
      <c r="K69" t="s">
        <v>184</v>
      </c>
      <c r="L69" t="s">
        <v>43</v>
      </c>
      <c r="M69" s="119" t="s">
        <v>962</v>
      </c>
      <c r="N69" s="118" t="s">
        <v>299</v>
      </c>
      <c r="O69" s="119" t="s">
        <v>962</v>
      </c>
      <c r="P69" s="115" t="s">
        <v>997</v>
      </c>
      <c r="Q69" s="14" t="s">
        <v>565</v>
      </c>
      <c r="R69" s="14"/>
    </row>
    <row r="70" spans="1:18" ht="43.2" x14ac:dyDescent="0.3">
      <c r="A70" s="12" t="s">
        <v>179</v>
      </c>
      <c r="B70" t="s">
        <v>895</v>
      </c>
      <c r="C70">
        <v>42922</v>
      </c>
      <c r="D70" t="s">
        <v>711</v>
      </c>
      <c r="E70" s="116" t="s">
        <v>797</v>
      </c>
      <c r="F70">
        <v>26.449000000000002</v>
      </c>
      <c r="G70">
        <v>-90.784000000000006</v>
      </c>
      <c r="H70" s="19" t="s">
        <v>948</v>
      </c>
      <c r="I70" t="s">
        <v>184</v>
      </c>
      <c r="J70" s="121" t="s">
        <v>43</v>
      </c>
      <c r="K70" t="s">
        <v>184</v>
      </c>
      <c r="L70" t="s">
        <v>43</v>
      </c>
      <c r="M70" s="119" t="s">
        <v>950</v>
      </c>
      <c r="N70" s="118" t="s">
        <v>299</v>
      </c>
      <c r="O70" s="119" t="s">
        <v>950</v>
      </c>
      <c r="P70" s="115" t="s">
        <v>997</v>
      </c>
      <c r="Q70" s="14" t="s">
        <v>565</v>
      </c>
      <c r="R70" s="12"/>
    </row>
    <row r="71" spans="1:18" ht="43.2" x14ac:dyDescent="0.3">
      <c r="A71" s="12" t="s">
        <v>179</v>
      </c>
      <c r="B71" t="s">
        <v>851</v>
      </c>
      <c r="C71">
        <v>42923</v>
      </c>
      <c r="D71" t="s">
        <v>666</v>
      </c>
      <c r="E71" s="116" t="s">
        <v>752</v>
      </c>
      <c r="F71">
        <v>27.747</v>
      </c>
      <c r="G71">
        <v>-91.087999999999994</v>
      </c>
      <c r="H71" s="19" t="s">
        <v>948</v>
      </c>
      <c r="I71" t="s">
        <v>184</v>
      </c>
      <c r="J71" s="121" t="s">
        <v>43</v>
      </c>
      <c r="K71" t="s">
        <v>184</v>
      </c>
      <c r="L71" t="s">
        <v>43</v>
      </c>
      <c r="M71" s="119" t="s">
        <v>964</v>
      </c>
      <c r="N71" s="118" t="s">
        <v>299</v>
      </c>
      <c r="O71" s="119" t="s">
        <v>964</v>
      </c>
      <c r="P71" s="115" t="s">
        <v>997</v>
      </c>
      <c r="Q71" s="14" t="s">
        <v>565</v>
      </c>
      <c r="R71" s="14"/>
    </row>
    <row r="72" spans="1:18" s="1" customFormat="1" ht="43.2" x14ac:dyDescent="0.3">
      <c r="A72" s="12" t="s">
        <v>179</v>
      </c>
      <c r="B72" t="s">
        <v>897</v>
      </c>
      <c r="C72">
        <v>42925</v>
      </c>
      <c r="D72" t="s">
        <v>713</v>
      </c>
      <c r="E72" s="116" t="s">
        <v>799</v>
      </c>
      <c r="F72">
        <v>28.300999999999998</v>
      </c>
      <c r="G72">
        <v>-88.126999999999995</v>
      </c>
      <c r="H72" s="19" t="s">
        <v>948</v>
      </c>
      <c r="I72" t="s">
        <v>184</v>
      </c>
      <c r="J72" s="121" t="s">
        <v>43</v>
      </c>
      <c r="K72" t="s">
        <v>184</v>
      </c>
      <c r="L72" t="s">
        <v>43</v>
      </c>
      <c r="M72" s="119" t="s">
        <v>959</v>
      </c>
      <c r="N72" s="118" t="s">
        <v>299</v>
      </c>
      <c r="O72" s="119" t="s">
        <v>959</v>
      </c>
      <c r="P72" s="115" t="s">
        <v>997</v>
      </c>
      <c r="Q72" s="14" t="s">
        <v>565</v>
      </c>
      <c r="R72" s="12"/>
    </row>
    <row r="73" spans="1:18" ht="43.2" x14ac:dyDescent="0.3">
      <c r="A73" s="12" t="s">
        <v>179</v>
      </c>
      <c r="B73" t="s">
        <v>898</v>
      </c>
      <c r="C73">
        <v>42926</v>
      </c>
      <c r="D73" t="s">
        <v>714</v>
      </c>
      <c r="E73" t="s">
        <v>800</v>
      </c>
      <c r="F73">
        <v>26.201000000000001</v>
      </c>
      <c r="G73">
        <v>-92.870999999999995</v>
      </c>
      <c r="H73" s="19" t="s">
        <v>948</v>
      </c>
      <c r="I73" t="s">
        <v>184</v>
      </c>
      <c r="J73" s="121" t="s">
        <v>43</v>
      </c>
      <c r="K73" t="s">
        <v>184</v>
      </c>
      <c r="L73" t="s">
        <v>43</v>
      </c>
      <c r="M73" s="119" t="s">
        <v>967</v>
      </c>
      <c r="N73" s="118" t="s">
        <v>299</v>
      </c>
      <c r="O73" s="119" t="s">
        <v>967</v>
      </c>
      <c r="P73" s="115" t="s">
        <v>997</v>
      </c>
      <c r="Q73" s="14" t="s">
        <v>565</v>
      </c>
      <c r="R73" s="20"/>
    </row>
    <row r="74" spans="1:18" s="1" customFormat="1" ht="43.2" x14ac:dyDescent="0.3">
      <c r="A74" s="12" t="s">
        <v>179</v>
      </c>
      <c r="B74" t="s">
        <v>899</v>
      </c>
      <c r="C74">
        <v>42927</v>
      </c>
      <c r="D74" t="s">
        <v>715</v>
      </c>
      <c r="E74" t="s">
        <v>801</v>
      </c>
      <c r="F74">
        <v>28.417999999999999</v>
      </c>
      <c r="G74">
        <v>-88.031999999999996</v>
      </c>
      <c r="H74" s="19" t="s">
        <v>948</v>
      </c>
      <c r="I74" t="s">
        <v>184</v>
      </c>
      <c r="J74" s="121" t="s">
        <v>43</v>
      </c>
      <c r="K74" t="s">
        <v>184</v>
      </c>
      <c r="L74" t="s">
        <v>43</v>
      </c>
      <c r="M74" s="119" t="s">
        <v>949</v>
      </c>
      <c r="N74" s="118" t="s">
        <v>299</v>
      </c>
      <c r="O74" s="119" t="s">
        <v>949</v>
      </c>
      <c r="P74" s="115" t="s">
        <v>997</v>
      </c>
      <c r="Q74" s="14" t="s">
        <v>565</v>
      </c>
      <c r="R74" s="20"/>
    </row>
    <row r="75" spans="1:18" ht="43.2" x14ac:dyDescent="0.3">
      <c r="A75" s="12" t="s">
        <v>179</v>
      </c>
      <c r="B75" t="s">
        <v>901</v>
      </c>
      <c r="C75">
        <v>42929</v>
      </c>
      <c r="D75" t="s">
        <v>717</v>
      </c>
      <c r="E75" t="s">
        <v>803</v>
      </c>
      <c r="F75">
        <v>26.949000000000002</v>
      </c>
      <c r="G75">
        <v>-93.441999999999993</v>
      </c>
      <c r="H75" s="19" t="s">
        <v>948</v>
      </c>
      <c r="I75" t="s">
        <v>184</v>
      </c>
      <c r="J75" s="121" t="s">
        <v>43</v>
      </c>
      <c r="K75" t="s">
        <v>184</v>
      </c>
      <c r="L75" t="s">
        <v>43</v>
      </c>
      <c r="M75" s="119" t="s">
        <v>956</v>
      </c>
      <c r="N75" s="118" t="s">
        <v>299</v>
      </c>
      <c r="O75" s="119" t="s">
        <v>956</v>
      </c>
      <c r="P75" s="115" t="s">
        <v>997</v>
      </c>
      <c r="Q75" s="14" t="s">
        <v>565</v>
      </c>
      <c r="R75" s="20"/>
    </row>
    <row r="76" spans="1:18" s="1" customFormat="1" ht="43.2" x14ac:dyDescent="0.3">
      <c r="A76" s="12" t="s">
        <v>179</v>
      </c>
      <c r="B76" t="s">
        <v>902</v>
      </c>
      <c r="C76">
        <v>42930</v>
      </c>
      <c r="D76" t="s">
        <v>718</v>
      </c>
      <c r="E76" t="s">
        <v>804</v>
      </c>
      <c r="F76">
        <v>26.905999999999999</v>
      </c>
      <c r="G76">
        <v>-94.906000000000006</v>
      </c>
      <c r="H76" s="19" t="s">
        <v>948</v>
      </c>
      <c r="I76" t="s">
        <v>184</v>
      </c>
      <c r="J76" s="121" t="s">
        <v>43</v>
      </c>
      <c r="K76" t="s">
        <v>184</v>
      </c>
      <c r="L76" t="s">
        <v>43</v>
      </c>
      <c r="M76" s="119" t="s">
        <v>993</v>
      </c>
      <c r="N76" s="118" t="s">
        <v>299</v>
      </c>
      <c r="O76" s="119" t="s">
        <v>993</v>
      </c>
      <c r="P76" s="115" t="s">
        <v>997</v>
      </c>
      <c r="Q76" s="14" t="s">
        <v>565</v>
      </c>
      <c r="R76" s="20"/>
    </row>
    <row r="77" spans="1:18" ht="43.2" x14ac:dyDescent="0.3">
      <c r="A77" s="12" t="s">
        <v>179</v>
      </c>
      <c r="B77" t="s">
        <v>912</v>
      </c>
      <c r="C77">
        <v>42933</v>
      </c>
      <c r="D77" t="s">
        <v>728</v>
      </c>
      <c r="E77" t="s">
        <v>814</v>
      </c>
      <c r="F77">
        <v>27.332999999999998</v>
      </c>
      <c r="G77">
        <v>-90.599000000000004</v>
      </c>
      <c r="H77" s="19" t="s">
        <v>948</v>
      </c>
      <c r="I77" t="s">
        <v>184</v>
      </c>
      <c r="J77" s="121" t="s">
        <v>43</v>
      </c>
      <c r="K77" t="s">
        <v>184</v>
      </c>
      <c r="L77" t="s">
        <v>43</v>
      </c>
      <c r="M77" s="119" t="s">
        <v>988</v>
      </c>
      <c r="N77" s="118" t="s">
        <v>299</v>
      </c>
      <c r="O77" s="119" t="s">
        <v>988</v>
      </c>
      <c r="P77" s="115" t="s">
        <v>997</v>
      </c>
      <c r="Q77" s="14" t="s">
        <v>565</v>
      </c>
      <c r="R77" s="20"/>
    </row>
    <row r="78" spans="1:18" ht="43.2" x14ac:dyDescent="0.3">
      <c r="A78" s="12" t="s">
        <v>179</v>
      </c>
      <c r="B78" t="s">
        <v>913</v>
      </c>
      <c r="C78">
        <v>42938</v>
      </c>
      <c r="D78" t="s">
        <v>729</v>
      </c>
      <c r="E78" t="s">
        <v>815</v>
      </c>
      <c r="F78">
        <v>28.257000000000001</v>
      </c>
      <c r="G78">
        <v>-89.274000000000001</v>
      </c>
      <c r="H78" s="19" t="s">
        <v>948</v>
      </c>
      <c r="I78" t="s">
        <v>184</v>
      </c>
      <c r="J78" s="121" t="s">
        <v>43</v>
      </c>
      <c r="K78" t="s">
        <v>184</v>
      </c>
      <c r="L78" t="s">
        <v>43</v>
      </c>
      <c r="M78" s="119" t="s">
        <v>994</v>
      </c>
      <c r="N78" s="118" t="s">
        <v>299</v>
      </c>
      <c r="O78" s="119" t="s">
        <v>994</v>
      </c>
      <c r="P78" s="115" t="s">
        <v>997</v>
      </c>
      <c r="Q78" s="14" t="s">
        <v>565</v>
      </c>
      <c r="R78" s="20"/>
    </row>
    <row r="79" spans="1:18" ht="43.2" x14ac:dyDescent="0.3">
      <c r="A79" s="12" t="s">
        <v>179</v>
      </c>
      <c r="B79" t="s">
        <v>914</v>
      </c>
      <c r="C79">
        <v>42939</v>
      </c>
      <c r="D79" t="s">
        <v>730</v>
      </c>
      <c r="E79" t="s">
        <v>816</v>
      </c>
      <c r="F79">
        <v>28.859000000000002</v>
      </c>
      <c r="G79">
        <v>-88.043999999999997</v>
      </c>
      <c r="H79" s="19" t="s">
        <v>948</v>
      </c>
      <c r="I79" t="s">
        <v>184</v>
      </c>
      <c r="J79" s="121" t="s">
        <v>43</v>
      </c>
      <c r="K79" t="s">
        <v>184</v>
      </c>
      <c r="L79" t="s">
        <v>43</v>
      </c>
      <c r="M79" s="119" t="s">
        <v>995</v>
      </c>
      <c r="N79" s="118" t="s">
        <v>299</v>
      </c>
      <c r="O79" s="119" t="s">
        <v>995</v>
      </c>
      <c r="P79" s="115" t="s">
        <v>997</v>
      </c>
      <c r="Q79" s="23" t="str">
        <f>removed_oilgas_stations!$Q$54</f>
        <v>currents</v>
      </c>
      <c r="R79" s="20"/>
    </row>
    <row r="80" spans="1:18" s="1" customFormat="1" ht="43.2" x14ac:dyDescent="0.3">
      <c r="A80" s="12" t="s">
        <v>179</v>
      </c>
      <c r="B80" t="s">
        <v>909</v>
      </c>
      <c r="C80">
        <v>42940</v>
      </c>
      <c r="D80" t="s">
        <v>725</v>
      </c>
      <c r="E80" t="s">
        <v>811</v>
      </c>
      <c r="F80">
        <v>26.183</v>
      </c>
      <c r="G80">
        <v>-92.114999999999995</v>
      </c>
      <c r="H80" s="19" t="s">
        <v>948</v>
      </c>
      <c r="I80" t="s">
        <v>184</v>
      </c>
      <c r="J80" s="121" t="s">
        <v>33</v>
      </c>
      <c r="K80" t="s">
        <v>184</v>
      </c>
      <c r="L80" t="s">
        <v>43</v>
      </c>
      <c r="M80" s="120" t="s">
        <v>980</v>
      </c>
      <c r="N80" s="118" t="s">
        <v>299</v>
      </c>
      <c r="O80" s="120" t="s">
        <v>980</v>
      </c>
      <c r="P80" s="115" t="s">
        <v>997</v>
      </c>
      <c r="Q80" s="23" t="str">
        <f>removed_oilgas_stations!$Q$54</f>
        <v>currents</v>
      </c>
      <c r="R80" s="20"/>
    </row>
  </sheetData>
  <dataValidations count="1">
    <dataValidation type="list" allowBlank="1" showErrorMessage="1" sqref="H2:H3 H10 H13 H15 H19">
      <formula1>sector</formula1>
    </dataValidation>
  </dataValidations>
  <hyperlinks>
    <hyperlink ref="O2" r:id="rId1" display="https://www.ndbc.noaa.gov/ndbcexit.php?url=http%3A%2F%2Fwww.enven.com%2F&amp;blurb=Enven+Energy+Corporation"/>
    <hyperlink ref="M2" r:id="rId2" display="https://www.ndbc.noaa.gov/ndbcexit.php?url=http%3A%2F%2Fwww.enven.com%2F&amp;blurb=Enven+Energy+Corporation"/>
    <hyperlink ref="O3" r:id="rId3" display="https://www.ndbc.noaa.gov/ndbcexit.php?url=http://www.shell.com/&amp;blurb=Shell+International+E%26amp%3BP"/>
    <hyperlink ref="M3" r:id="rId4" display="https://www.ndbc.noaa.gov/ndbcexit.php?url=http://www.shell.com/&amp;blurb=Shell+International+E%26amp%3BP"/>
    <hyperlink ref="O4" r:id="rId5" display="https://www.ndbc.noaa.gov/ndbcexit.php?url=http://www.kerr-mcgee.com/&amp;blurb=Kerr-McGee+Oil+and+Gas+Corporation"/>
    <hyperlink ref="M4" r:id="rId6" display="https://www.ndbc.noaa.gov/ndbcexit.php?url=http://www.kerr-mcgee.com/&amp;blurb=Kerr-McGee+Oil+and+Gas+Corporation"/>
    <hyperlink ref="M5" r:id="rId7" display="https://www.ndbc.noaa.gov/ndbcexit.php?url=http://www.total.com/&amp;blurb=Total+USA%2C+Inc."/>
    <hyperlink ref="O5" r:id="rId8" display="https://www.ndbc.noaa.gov/ndbcexit.php?url=http://www.total.com/&amp;blurb=Total+USA%2C+Inc."/>
    <hyperlink ref="M7" r:id="rId9" display="https://www.ndbc.noaa.gov/ndbcexit.php?url=http://www.chevron.com/&amp;blurb=Chevron"/>
    <hyperlink ref="O7" r:id="rId10" display="https://www.ndbc.noaa.gov/ndbcexit.php?url=http://www.chevron.com/&amp;blurb=Chevron"/>
    <hyperlink ref="M8" r:id="rId11" display="https://www.ndbc.noaa.gov/ndbcexit.php?url=http://www.bp.com/&amp;blurb=BP+Inc"/>
    <hyperlink ref="O8" r:id="rId12" display="https://www.ndbc.noaa.gov/ndbcexit.php?url=http://www.bp.com/&amp;blurb=BP+Inc"/>
    <hyperlink ref="M9" r:id="rId13" display="https://www.ndbc.noaa.gov/ndbcexit.php?url=http://www.bp.com/&amp;blurb=BP+Inc"/>
    <hyperlink ref="O9" r:id="rId14" display="https://www.ndbc.noaa.gov/ndbcexit.php?url=http://www.bp.com/&amp;blurb=BP+Inc"/>
    <hyperlink ref="O10" r:id="rId15" display="https://www.ndbc.noaa.gov/ndbcexit.php?url=http://www.williams.com/&amp;blurb=Williams"/>
    <hyperlink ref="M10" r:id="rId16" display="https://www.ndbc.noaa.gov/ndbcexit.php?url=http://www.williams.com/&amp;blurb=Williams"/>
    <hyperlink ref="M11" r:id="rId17" display="https://www.ndbc.noaa.gov/ndbcexit.php?url=http://www.atpog.com/&amp;blurb=ATP+Oil+%26+Gas+Corporation"/>
    <hyperlink ref="O11" r:id="rId18" display="https://www.ndbc.noaa.gov/ndbcexit.php?url=http://www.atpog.com/&amp;blurb=ATP+Oil+%26+Gas+Corporation"/>
    <hyperlink ref="M13" r:id="rId19" display="https://www.ndbc.noaa.gov/ndbcexit.php?url=http://www.chevron.com/&amp;blurb=Chevron"/>
    <hyperlink ref="O13" r:id="rId20" display="https://www.ndbc.noaa.gov/ndbcexit.php?url=http://www.chevron.com/&amp;blurb=Chevron"/>
    <hyperlink ref="M14" r:id="rId21" display="https://www.ndbc.noaa.gov/ndbcexit.php?url=http://www.murphyoilcorp.com/&amp;blurb=Murphy+Exploration+%26+Production+Company+"/>
    <hyperlink ref="O14" r:id="rId22" display="https://www.ndbc.noaa.gov/ndbcexit.php?url=http://www.murphyoilcorp.com/&amp;blurb=Murphy+Exploration+%26+Production+Company+"/>
    <hyperlink ref="O15" r:id="rId23" display="https://www.ndbc.noaa.gov/ndbcexit.php?url=http://www.atpog.com/&amp;blurb=ATP+Oil+%26+Gas+Corporation"/>
    <hyperlink ref="M15" r:id="rId24" display="https://www.ndbc.noaa.gov/ndbcexit.php?url=http://www.atpog.com/&amp;blurb=ATP+Oil+%26+Gas+Corporation"/>
    <hyperlink ref="E15" r:id="rId25" display="http://ndbc.noaa.gov/station_page.php?station=42391"/>
    <hyperlink ref="M16" r:id="rId26" display="https://www.ndbc.noaa.gov/ndbcexit.php?url=http://www.bhpbilliton.com/&amp;blurb=BHP+Billiton"/>
    <hyperlink ref="O16" r:id="rId27" display="https://www.ndbc.noaa.gov/ndbcexit.php?url=http://www.bhpbilliton.com/&amp;blurb=BHP+Billiton"/>
    <hyperlink ref="M18" r:id="rId28" display="https://www.ndbc.noaa.gov/ndbcexit.php?url=http://www.anadarko.com/&amp;blurb=Anadarko+Petroleum+Corporation"/>
    <hyperlink ref="O18" r:id="rId29" display="https://www.ndbc.noaa.gov/ndbcexit.php?url=http://www.anadarko.com/&amp;blurb=Anadarko+Petroleum+Corporation"/>
    <hyperlink ref="M19" r:id="rId30" display="https://www.ndbc.noaa.gov/ndbcexit.php?url=http://www.shell.com/&amp;blurb=Shell+International+E%26amp%3BP"/>
    <hyperlink ref="O19" r:id="rId31" display="https://www.ndbc.noaa.gov/ndbcexit.php?url=http://www.shell.com/&amp;blurb=Shell+International+E%26amp%3BP"/>
    <hyperlink ref="O20" r:id="rId32" display="https://www.ndbc.noaa.gov/ndbcexit.php?url=http://www.hess.com/&amp;blurb=Amerada+Hess+Corporation"/>
    <hyperlink ref="M20" r:id="rId33" display="https://www.ndbc.noaa.gov/ndbcexit.php?url=http://www.hess.com/&amp;blurb=Amerada+Hess+Corporation"/>
    <hyperlink ref="M21" r:id="rId34" display="https://www.ndbc.noaa.gov/ndbcexit.php?url=http://www.nobleenergyinc.com/&amp;blurb=Noble+Energy+Inc"/>
    <hyperlink ref="O21" r:id="rId35" display="https://www.ndbc.noaa.gov/ndbcexit.php?url=http://www.nobleenergyinc.com/&amp;blurb=Noble+Energy+Inc"/>
    <hyperlink ref="O22" r:id="rId36" display="https://www.ndbc.noaa.gov/ndbcexit.php?url=http%3A%2F%2Fwww.eni.it%2Feniit%2Feni%2Finit.do%3Flang%3Den%26amp%3BBV_UseBVCookie%3DNo&amp;blurb=ENI+Petroleum"/>
    <hyperlink ref="M22" r:id="rId37" display="https://www.ndbc.noaa.gov/ndbcexit.php?url=http%3A%2F%2Fwww.eni.it%2Feniit%2Feni%2Finit.do%3Flang%3Den%26amp%3BBV_UseBVCookie%3DNo&amp;blurb=ENI+Petroleum"/>
    <hyperlink ref="O23" r:id="rId38" display="https://www.ndbc.noaa.gov/ndbcexit.php?url=http://www.petrobras.com/&amp;blurb=Petrobras"/>
    <hyperlink ref="M23" r:id="rId39" display="https://www.ndbc.noaa.gov/ndbcexit.php?url=http://www.petrobras.com/&amp;blurb=Petrobras"/>
    <hyperlink ref="M24" r:id="rId40" display="https://www.ndbc.noaa.gov/ndbcexit.php?url=http://www.shell.com/&amp;blurb=Shell+International+E%26amp%3BP"/>
    <hyperlink ref="O24" r:id="rId41" display="https://www.ndbc.noaa.gov/ndbcexit.php?url=http://www.shell.com/&amp;blurb=Shell+International+E%26amp%3BP"/>
    <hyperlink ref="O26" r:id="rId42" display="https://www.ndbc.noaa.gov/ndbcexit.php?url=http://www.nobleenergyinc.com/&amp;blurb=Noble+Energy+Inc"/>
    <hyperlink ref="M26" r:id="rId43" display="https://www.ndbc.noaa.gov/ndbcexit.php?url=http://www.nobleenergyinc.com/&amp;blurb=Noble+Energy+Inc"/>
    <hyperlink ref="M27" r:id="rId44" display="https://www.ndbc.noaa.gov/ndbcexit.php?url=http://www.shell.com/&amp;blurb=Shell+International+E%26amp%3BP"/>
    <hyperlink ref="O27" r:id="rId45" display="https://www.ndbc.noaa.gov/ndbcexit.php?url=http://www.shell.com/&amp;blurb=Shell+International+E%26amp%3BP"/>
    <hyperlink ref="O28" r:id="rId46" display="https://www.ndbc.noaa.gov/ndbcexit.php?url=http://www.shell.com/&amp;blurb=Shell+International+E%26amp%3BP"/>
    <hyperlink ref="M28" r:id="rId47" display="https://www.ndbc.noaa.gov/ndbcexit.php?url=http://www.shell.com/&amp;blurb=Shell+International+E%26amp%3BP"/>
    <hyperlink ref="M30" r:id="rId48" display="https://www.ndbc.noaa.gov/ndbcexit.php?url=http%3A%2F%2Fwww.eni.it%2Feniit%2Feni%2Finit.do%3Flang%3Den%26amp%3BBV_UseBVCookie%3DNo&amp;blurb=ENI+Petroleum"/>
    <hyperlink ref="O30" r:id="rId49" display="https://www.ndbc.noaa.gov/ndbcexit.php?url=http%3A%2F%2Fwww.eni.it%2Feniit%2Feni%2Finit.do%3Flang%3Den%26amp%3BBV_UseBVCookie%3DNo&amp;blurb=ENI+Petroleum"/>
    <hyperlink ref="M31" r:id="rId50" display="https://www.ndbc.noaa.gov/ndbcexit.php?url=http://www.murphyoilcorp.com/&amp;blurb=Murphy+Exploration+%26+Production+Company+"/>
    <hyperlink ref="O31" r:id="rId51" display="https://www.ndbc.noaa.gov/ndbcexit.php?url=http://www.murphyoilcorp.com/&amp;blurb=Murphy+Exploration+%26+Production+Company+"/>
    <hyperlink ref="O32" r:id="rId52" display="https://www.ndbc.noaa.gov/ndbcexit.php?url=http://www.bp.com/&amp;blurb=BP+Inc"/>
    <hyperlink ref="M32" r:id="rId53" display="https://www.ndbc.noaa.gov/ndbcexit.php?url=http://www.bp.com/&amp;blurb=BP+Inc"/>
    <hyperlink ref="M33" r:id="rId54" display="https://www.ndbc.noaa.gov/ndbcexit.php?url=http://www.atpog.com/&amp;blurb=ATP+Oil+%26+Gas+Corporation"/>
    <hyperlink ref="O33" r:id="rId55" display="https://www.ndbc.noaa.gov/ndbcexit.php?url=http://www.atpog.com/&amp;blurb=ATP+Oil+%26+Gas+Corporation"/>
    <hyperlink ref="O34" r:id="rId56" display="https://www.ndbc.noaa.gov/ndbcexit.php?url=http://www.mariner-energy.com/&amp;blurb=Mariner+Energy+Inc"/>
    <hyperlink ref="M34" r:id="rId57" display="https://www.ndbc.noaa.gov/ndbcexit.php?url=http://www.mariner-energy.com/&amp;blurb=Mariner+Energy+Inc"/>
    <hyperlink ref="O35" r:id="rId58" display="https://www.ndbc.noaa.gov/ndbcexit.php?url=http://www.bhpbilliton.com/&amp;blurb=BHP+Billiton"/>
    <hyperlink ref="M35" r:id="rId59" display="https://www.ndbc.noaa.gov/ndbcexit.php?url=http://www.bhpbilliton.com/&amp;blurb=BHP+Billiton"/>
    <hyperlink ref="O36" r:id="rId60" display="https://www.ndbc.noaa.gov/ndbcexit.php?url=http://www.bp.com/&amp;blurb=BP+Inc"/>
    <hyperlink ref="M36" r:id="rId61" display="https://www.ndbc.noaa.gov/ndbcexit.php?url=http://www.bp.com/&amp;blurb=BP+Inc"/>
    <hyperlink ref="M38" r:id="rId62" display="https://www.ndbc.noaa.gov/ndbcexit.php?url=http://www.shell.com/&amp;blurb=Shell+International+E%26amp%3BP"/>
    <hyperlink ref="O38" r:id="rId63" display="https://www.ndbc.noaa.gov/ndbcexit.php?url=http://www.shell.com/&amp;blurb=Shell+International+E%26amp%3BP"/>
    <hyperlink ref="O39" r:id="rId64" display="https://www.ndbc.noaa.gov/ndbcexit.php?url=http%3A%2F%2Fwww.eni.it%2Feniit%2Feni%2Finit.do%3Flang%3Den%26amp%3BBV_UseBVCookie%3DNo&amp;blurb=ENI+Petroleum"/>
    <hyperlink ref="M39" r:id="rId65" display="https://www.ndbc.noaa.gov/ndbcexit.php?url=http%3A%2F%2Fwww.eni.it%2Feniit%2Feni%2Finit.do%3Flang%3Den%26amp%3BBV_UseBVCookie%3DNo&amp;blurb=ENI+Petroleum"/>
    <hyperlink ref="E40" r:id="rId66"/>
    <hyperlink ref="M40" r:id="rId67" display="https://www.ndbc.noaa.gov/ndbcexit.php?url=http://www.anadarko.com/&amp;blurb=Anadarko+Petroleum+Corporation"/>
    <hyperlink ref="O40" r:id="rId68" display="https://www.ndbc.noaa.gov/ndbcexit.php?url=http://www.anadarko.com/&amp;blurb=Anadarko+Petroleum+Corporation"/>
    <hyperlink ref="E42" r:id="rId69"/>
    <hyperlink ref="M42" r:id="rId70" display="https://www.ndbc.noaa.gov/ndbcexit.php?url=http://www.bp.com/&amp;blurb=BP+Inc"/>
    <hyperlink ref="O42" r:id="rId71" display="https://www.ndbc.noaa.gov/ndbcexit.php?url=http://www.bp.com/&amp;blurb=BP+Inc"/>
    <hyperlink ref="M43" r:id="rId72" display="https://www.ndbc.noaa.gov/ndbcexit.php?url=http://www.shell.com/&amp;blurb=Shell+International+E%26amp%3BP"/>
    <hyperlink ref="O43" r:id="rId73" display="https://www.ndbc.noaa.gov/ndbcexit.php?url=http://www.shell.com/&amp;blurb=Shell+International+E%26amp%3BP"/>
    <hyperlink ref="M44" r:id="rId74" display="https://www.ndbc.noaa.gov/ndbcexit.php?url=http%3A%2F%2Fwww.fcx.com%2Fresources%2Foilgas.htm&amp;blurb=Freeport-McMoRan"/>
    <hyperlink ref="O44" r:id="rId75" display="https://www.ndbc.noaa.gov/ndbcexit.php?url=http%3A%2F%2Fwww.fcx.com%2Fresources%2Foilgas.htm&amp;blurb=Freeport-McMoRan"/>
    <hyperlink ref="O45" r:id="rId76" display="https://www.ndbc.noaa.gov/ndbcexit.php?url=http://www.murphyoilcorp.com/&amp;blurb=Murphy+Exploration+%26+Production+Company+"/>
    <hyperlink ref="M45" r:id="rId77" display="https://www.ndbc.noaa.gov/ndbcexit.php?url=http://www.murphyoilcorp.com/&amp;blurb=Murphy+Exploration+%26+Production+Company+"/>
    <hyperlink ref="M46" r:id="rId78" display="https://www.ndbc.noaa.gov/ndbcexit.php?url=http://www.murphyoilcorp.com/&amp;blurb=Murphy+Exploration+%26+Production+Company+"/>
    <hyperlink ref="O46" r:id="rId79" display="https://www.ndbc.noaa.gov/ndbcexit.php?url=http://www.murphyoilcorp.com/&amp;blurb=Murphy+Exploration+%26+Production+Company+"/>
    <hyperlink ref="M47" r:id="rId80" display="https://www.ndbc.noaa.gov/ndbcexit.php?url=http://www.hess.com/&amp;blurb=Amerada+Hess+Corporation"/>
    <hyperlink ref="O47" r:id="rId81" display="https://www.ndbc.noaa.gov/ndbcexit.php?url=http://www.hess.com/&amp;blurb=Amerada+Hess+Corporation"/>
    <hyperlink ref="O48" r:id="rId82" display="https://www.ndbc.noaa.gov/ndbcexit.php?url=http://www.bp.com/&amp;blurb=BP+Inc"/>
    <hyperlink ref="M48" r:id="rId83" display="https://www.ndbc.noaa.gov/ndbcexit.php?url=http://www.bp.com/&amp;blurb=BP+Inc"/>
    <hyperlink ref="M50" r:id="rId84" display="https://www.ndbc.noaa.gov/ndbcexit.php?url=http://www.shell.com/&amp;blurb=Shell+International+E%26amp%3BP"/>
    <hyperlink ref="O50" r:id="rId85" display="https://www.ndbc.noaa.gov/ndbcexit.php?url=http://www.shell.com/&amp;blurb=Shell+International+E%26amp%3BP"/>
    <hyperlink ref="E51" r:id="rId86"/>
    <hyperlink ref="M51" r:id="rId87" display="https://www.ndbc.noaa.gov/ndbcexit.php?url=http://www.bhpbilliton.com/&amp;blurb=BHP+Billiton"/>
    <hyperlink ref="O51" r:id="rId88" display="https://www.ndbc.noaa.gov/ndbcexit.php?url=http://www.bhpbilliton.com/&amp;blurb=BHP+Billiton"/>
    <hyperlink ref="E53" r:id="rId89"/>
    <hyperlink ref="M54" r:id="rId90" display="https://www.ndbc.noaa.gov/ndbcexit.php?url=http://www.walteroil.com/&amp;blurb=Walter+Oil+and+Gas+Corporation"/>
    <hyperlink ref="O54" r:id="rId91" display="https://www.ndbc.noaa.gov/ndbcexit.php?url=http://www.walteroil.com/&amp;blurb=Walter+Oil+and+Gas+Corporation"/>
    <hyperlink ref="M55" r:id="rId92" display="https://www.ndbc.noaa.gov/ndbcexit.php?url=http://www.repsolypf.com/&amp;blurb=Repsol"/>
    <hyperlink ref="O55" r:id="rId93" display="https://www.ndbc.noaa.gov/ndbcexit.php?url=http://www.repsolypf.com/&amp;blurb=Repsol"/>
    <hyperlink ref="M56" r:id="rId94" display="https://www.ndbc.noaa.gov/ndbcexit.php?url=http://www.hess.com/&amp;blurb=Amerada+Hess+Corporation"/>
    <hyperlink ref="O56" r:id="rId95" display="https://www.ndbc.noaa.gov/ndbcexit.php?url=http://www.hess.com/&amp;blurb=Amerada+Hess+Corporation"/>
    <hyperlink ref="E60" r:id="rId96"/>
    <hyperlink ref="E63" r:id="rId97"/>
    <hyperlink ref="M62" r:id="rId98" display="https://www.ndbc.noaa.gov/ndbcexit.php?url=http://www.nobleenergyinc.com/&amp;blurb=Noble+Energy+Inc"/>
    <hyperlink ref="M65" r:id="rId99" display="https://www.ndbc.noaa.gov/ndbcexit.php?url=http://www.bp.com/&amp;blurb=BP+Inc"/>
    <hyperlink ref="M58" r:id="rId100" display="https://www.ndbc.noaa.gov/ndbcexit.php?url=http%3A%2F%2Fwww.eni.it%2Feniit%2Feni%2Finit.do%3Flang%3Den%26amp%3BBV_UseBVCookie%3DNo&amp;blurb=ENI+Petroleum"/>
    <hyperlink ref="M59" r:id="rId101" display="https://www.ndbc.noaa.gov/ndbcexit.php?url=http://www.marubeni.com/&amp;blurb=Marubeni+Oil+and+Gas+Inc"/>
    <hyperlink ref="E57" r:id="rId102"/>
    <hyperlink ref="M57" r:id="rId103" display="https://www.ndbc.noaa.gov/ndbcexit.php?url=http://www.bp.com/&amp;blurb=BP+Inc"/>
    <hyperlink ref="M60" r:id="rId104" display="https://www.ndbc.noaa.gov/ndbcexit.php?url=http://www.marathon.com"/>
    <hyperlink ref="M61" r:id="rId105" display="https://www.ndbc.noaa.gov/ndbcexit.php?url=http://www.chevron.com/&amp;blurb=Chevron"/>
    <hyperlink ref="O62" r:id="rId106" display="https://www.ndbc.noaa.gov/ndbcexit.php?url=http://www.nobleenergyinc.com/&amp;blurb=Noble+Energy+Inc"/>
    <hyperlink ref="O65" r:id="rId107" display="https://www.ndbc.noaa.gov/ndbcexit.php?url=http://www.bp.com/&amp;blurb=BP+Inc"/>
    <hyperlink ref="O58" r:id="rId108" display="https://www.ndbc.noaa.gov/ndbcexit.php?url=http%3A%2F%2Fwww.eni.it%2Feniit%2Feni%2Finit.do%3Flang%3Den%26amp%3BBV_UseBVCookie%3DNo&amp;blurb=ENI+Petroleum"/>
    <hyperlink ref="O59" r:id="rId109" display="https://www.ndbc.noaa.gov/ndbcexit.php?url=http://www.marubeni.com/&amp;blurb=Marubeni+Oil+and+Gas+Inc"/>
    <hyperlink ref="O57" r:id="rId110" display="https://www.ndbc.noaa.gov/ndbcexit.php?url=http://www.bp.com/&amp;blurb=BP+Inc"/>
    <hyperlink ref="O60" r:id="rId111" display="https://www.ndbc.noaa.gov/ndbcexit.php?url=http://www.marathon.com"/>
    <hyperlink ref="O61" r:id="rId112" display="https://www.ndbc.noaa.gov/ndbcexit.php?url=http://www.chevron.com/&amp;blurb=Chevron"/>
    <hyperlink ref="M66" r:id="rId113" display="https://www.ndbc.noaa.gov/ndbcexit.php?url=http://www.talosenergyllc.com/&amp;blurb=Talos+Energy+LLC"/>
    <hyperlink ref="E67" r:id="rId114"/>
    <hyperlink ref="M67" r:id="rId115" display="https://www.ndbc.noaa.gov/ndbcexit.php?url=http://www.hess.com/&amp;blurb=Amerada+Hess+Corporation"/>
    <hyperlink ref="E71" r:id="rId116"/>
    <hyperlink ref="E70" r:id="rId117"/>
    <hyperlink ref="M70" r:id="rId118" display="https://www.ndbc.noaa.gov/ndbcexit.php?url=http://www.shell.com/&amp;blurb=Shell+International+E%26amp%3BP"/>
    <hyperlink ref="M68" r:id="rId119" display="https://www.ndbc.noaa.gov/ndbcexit.php?url=http://www.bp.com/&amp;blurb=BP+Inc"/>
    <hyperlink ref="M71" r:id="rId120" display="https://www.ndbc.noaa.gov/ndbcexit.php?url=http://www.talosenergyllc.com/&amp;blurb=Talos+Energy+LLC"/>
    <hyperlink ref="M69" r:id="rId121" display="https://www.ndbc.noaa.gov/ndbcexit.php?url=http%3A%2F%2Fwww.eni.it%2Feniit%2Feni%2Finit.do%3Flang%3Den%26amp%3BBV_UseBVCookie%3DNo&amp;blurb=ENI+Petroleum"/>
    <hyperlink ref="O66" r:id="rId122" display="https://www.ndbc.noaa.gov/ndbcexit.php?url=http://www.talosenergyllc.com/&amp;blurb=Talos+Energy+LLC"/>
    <hyperlink ref="O67" r:id="rId123" display="https://www.ndbc.noaa.gov/ndbcexit.php?url=http://www.hess.com/&amp;blurb=Amerada+Hess+Corporation"/>
    <hyperlink ref="O70" r:id="rId124" display="https://www.ndbc.noaa.gov/ndbcexit.php?url=http://www.shell.com/&amp;blurb=Shell+International+E%26amp%3BP"/>
    <hyperlink ref="O68" r:id="rId125" display="https://www.ndbc.noaa.gov/ndbcexit.php?url=http://www.bp.com/&amp;blurb=BP+Inc"/>
    <hyperlink ref="O71" r:id="rId126" display="https://www.ndbc.noaa.gov/ndbcexit.php?url=http://www.talosenergyllc.com/&amp;blurb=Talos+Energy+LLC"/>
    <hyperlink ref="O69" r:id="rId127" display="https://www.ndbc.noaa.gov/ndbcexit.php?url=http%3A%2F%2Fwww.eni.it%2Feniit%2Feni%2Finit.do%3Flang%3Den%26amp%3BBV_UseBVCookie%3DNo&amp;blurb=ENI+Petroleum"/>
    <hyperlink ref="E72" r:id="rId128"/>
    <hyperlink ref="M72" r:id="rId129" display="https://www.ndbc.noaa.gov/ndbcexit.php?url=http://www.murphyoilcorp.com/&amp;blurb=Murphy+Exploration+%26+Production+Company+"/>
    <hyperlink ref="M73" r:id="rId130" display="https://www.ndbc.noaa.gov/ndbcexit.php?url=http://www.chevron.com/&amp;blurb=Chevron"/>
    <hyperlink ref="M74" r:id="rId131" display="https://www.ndbc.noaa.gov/ndbcexit.php?url=http://www.shell.com/&amp;blurb=Shell+International+E%26amp%3BP"/>
    <hyperlink ref="O72" r:id="rId132" display="https://www.ndbc.noaa.gov/ndbcexit.php?url=http://www.murphyoilcorp.com/&amp;blurb=Murphy+Exploration+%26+Production+Company+"/>
    <hyperlink ref="O73" r:id="rId133" display="https://www.ndbc.noaa.gov/ndbcexit.php?url=http://www.chevron.com/&amp;blurb=Chevron"/>
    <hyperlink ref="O74" r:id="rId134" display="https://www.ndbc.noaa.gov/ndbcexit.php?url=http://www.shell.com/&amp;blurb=Shell+International+E%26amp%3BP"/>
    <hyperlink ref="M75" r:id="rId135" display="https://www.ndbc.noaa.gov/ndbcexit.php?url=http://www.chevron.com/&amp;blurb=Chevron"/>
    <hyperlink ref="M76" r:id="rId136" display="https://www.ndbc.noaa.gov/ndbcexit.php?url=http%3A%2F%2Fwww.exxonmobil.com%2F&amp;blurb=ExxonMobil"/>
    <hyperlink ref="O75" r:id="rId137" display="https://www.ndbc.noaa.gov/ndbcexit.php?url=http://www.chevron.com/&amp;blurb=Chevron"/>
    <hyperlink ref="O76" r:id="rId138" display="https://www.ndbc.noaa.gov/ndbcexit.php?url=http%3A%2F%2Fwww.exxonmobil.com%2F&amp;blurb=ExxonMobil"/>
    <hyperlink ref="M77" r:id="rId139" display="https://www.ndbc.noaa.gov/ndbcexit.php?url=http%3A%2F%2Fwww.fcx.com%2Fresources%2Foilgas.htm&amp;blurb=Freeport-McMoRan"/>
    <hyperlink ref="O77" r:id="rId140" display="https://www.ndbc.noaa.gov/ndbcexit.php?url=http%3A%2F%2Fwww.fcx.com%2Fresources%2Foilgas.htm&amp;blurb=Freeport-McMoRan"/>
    <hyperlink ref="M78" r:id="rId141" display="https://www.ndbc.noaa.gov/ndbcexit.php?url=http://www.apachecorp.com/&amp;blurb=Apache+Deepwater+LLC"/>
    <hyperlink ref="M79" r:id="rId142" display="https://www.ndbc.noaa.gov/ndbcexit.php?url=http%3A%2F%2Fwww.fcx.com%2Fresources%2Foilgas.htm&amp;blurb=Freeport-McMoRan"/>
    <hyperlink ref="O78" r:id="rId143" display="https://www.ndbc.noaa.gov/ndbcexit.php?url=http://www.apachecorp.com/&amp;blurb=Apache+Deepwater+LLC"/>
    <hyperlink ref="O79" r:id="rId144" display="https://www.ndbc.noaa.gov/ndbcexit.php?url=http%3A%2F%2Fwww.fcx.com%2Fresources%2Foilgas.htm&amp;blurb=Freeport-McMoRan"/>
    <hyperlink ref="E22" r:id="rId1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O1" zoomScale="85" zoomScaleNormal="85" workbookViewId="0">
      <selection sqref="A1:R2"/>
    </sheetView>
  </sheetViews>
  <sheetFormatPr defaultColWidth="59.21875" defaultRowHeight="14.4" x14ac:dyDescent="0.3"/>
  <cols>
    <col min="1" max="1" width="8.88671875" bestFit="1" customWidth="1"/>
    <col min="2" max="2" width="34.44140625" customWidth="1"/>
    <col min="3" max="3" width="42.21875" customWidth="1"/>
    <col min="4" max="4" width="20" customWidth="1"/>
    <col min="5" max="5" width="20.109375" bestFit="1" customWidth="1"/>
    <col min="6" max="6" width="10.5546875" bestFit="1" customWidth="1"/>
    <col min="7" max="7" width="11" customWidth="1"/>
    <col min="17" max="17" width="85.21875" customWidth="1"/>
  </cols>
  <sheetData>
    <row r="1" spans="1:18" s="1" customFormat="1" ht="28.8" x14ac:dyDescent="0.3">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s="8" customFormat="1" ht="158.4" x14ac:dyDescent="0.3">
      <c r="A2" s="8" t="s">
        <v>561</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zoomScaleNormal="100" workbookViewId="0">
      <selection activeCell="D12" sqref="D12"/>
    </sheetView>
  </sheetViews>
  <sheetFormatPr defaultRowHeight="14.4" x14ac:dyDescent="0.3"/>
  <cols>
    <col min="1" max="1" width="10.44140625" bestFit="1" customWidth="1"/>
    <col min="2" max="2" width="23.21875" bestFit="1" customWidth="1"/>
    <col min="3" max="3" width="6.5546875" bestFit="1" customWidth="1"/>
    <col min="4" max="4" width="31" bestFit="1" customWidth="1"/>
    <col min="5" max="5" width="40.77734375" bestFit="1" customWidth="1"/>
    <col min="6" max="6" width="9.5546875" bestFit="1" customWidth="1"/>
    <col min="7" max="7" width="11.21875" bestFit="1" customWidth="1"/>
    <col min="8" max="8" width="8.77734375" bestFit="1" customWidth="1"/>
    <col min="9" max="9" width="8.5546875" bestFit="1" customWidth="1"/>
    <col min="10" max="10" width="2.44140625" bestFit="1" customWidth="1"/>
    <col min="11" max="11" width="20.77734375" bestFit="1" customWidth="1"/>
    <col min="12" max="12" width="3.21875" bestFit="1" customWidth="1"/>
    <col min="13" max="13" width="36.44140625" bestFit="1" customWidth="1"/>
    <col min="15" max="15" width="36.44140625" bestFit="1" customWidth="1"/>
    <col min="16" max="16" width="38.77734375" bestFit="1" customWidth="1"/>
    <col min="17" max="17" width="71.77734375" bestFit="1" customWidth="1"/>
    <col min="18" max="18" width="42.5546875" bestFit="1" customWidth="1"/>
  </cols>
  <sheetData>
    <row r="1" spans="1:20" s="1" customFormat="1" ht="28.8" x14ac:dyDescent="0.3">
      <c r="A1" s="78" t="s">
        <v>35</v>
      </c>
      <c r="B1" s="1" t="s">
        <v>53</v>
      </c>
      <c r="D1" s="1" t="s">
        <v>54</v>
      </c>
      <c r="E1" s="1" t="s">
        <v>48</v>
      </c>
      <c r="F1" s="1">
        <v>57.777315999999999</v>
      </c>
      <c r="G1" s="1">
        <v>-152.42522</v>
      </c>
      <c r="H1" s="1" t="s">
        <v>44</v>
      </c>
      <c r="I1" s="2">
        <v>42514</v>
      </c>
      <c r="J1" s="78" t="s">
        <v>43</v>
      </c>
      <c r="K1" s="1" t="s">
        <v>35</v>
      </c>
      <c r="L1" s="1" t="s">
        <v>41</v>
      </c>
      <c r="M1" s="84" t="s">
        <v>45</v>
      </c>
      <c r="N1" s="1" t="s">
        <v>36</v>
      </c>
      <c r="O1" s="1" t="s">
        <v>46</v>
      </c>
      <c r="P1" s="1" t="s">
        <v>35</v>
      </c>
      <c r="Q1" s="1" t="s">
        <v>47</v>
      </c>
      <c r="S1" s="3"/>
    </row>
    <row r="2" spans="1:20" s="1" customFormat="1" ht="43.2" x14ac:dyDescent="0.3">
      <c r="A2" s="78" t="s">
        <v>35</v>
      </c>
      <c r="B2" s="85"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3.2" x14ac:dyDescent="0.3">
      <c r="A3" s="78" t="s">
        <v>35</v>
      </c>
      <c r="B3" s="85"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3.2" x14ac:dyDescent="0.3">
      <c r="A4" s="78" t="s">
        <v>35</v>
      </c>
      <c r="B4" s="85"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6" hidden="1" x14ac:dyDescent="0.3">
      <c r="A5" s="78" t="s">
        <v>35</v>
      </c>
      <c r="B5" s="85"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8" x14ac:dyDescent="0.3">
      <c r="A6" s="78" t="s">
        <v>35</v>
      </c>
      <c r="B6" s="86" t="s">
        <v>57</v>
      </c>
      <c r="D6" s="1" t="s">
        <v>88</v>
      </c>
      <c r="E6" s="1" t="s">
        <v>89</v>
      </c>
      <c r="F6" s="1">
        <v>59.037331999999999</v>
      </c>
      <c r="G6" s="1">
        <v>-158.46652900000001</v>
      </c>
      <c r="H6" s="1" t="s">
        <v>44</v>
      </c>
      <c r="I6" s="87"/>
      <c r="J6" s="1" t="s">
        <v>43</v>
      </c>
      <c r="K6" s="1" t="s">
        <v>81</v>
      </c>
      <c r="L6" s="1" t="s">
        <v>34</v>
      </c>
      <c r="M6" s="1" t="s">
        <v>82</v>
      </c>
      <c r="N6" s="1" t="s">
        <v>83</v>
      </c>
      <c r="O6" s="86" t="s">
        <v>84</v>
      </c>
      <c r="P6" s="1" t="s">
        <v>85</v>
      </c>
      <c r="Q6" s="86" t="s">
        <v>86</v>
      </c>
      <c r="R6" s="1" t="s">
        <v>87</v>
      </c>
      <c r="S6" s="86"/>
      <c r="T6" s="86"/>
    </row>
    <row r="7" spans="1:20" s="1" customFormat="1" ht="57.6" hidden="1" x14ac:dyDescent="0.3">
      <c r="A7" s="78"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5.2" x14ac:dyDescent="0.3">
      <c r="A8" s="78"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0" x14ac:dyDescent="0.3">
      <c r="A9" s="6" t="s">
        <v>163</v>
      </c>
      <c r="B9" s="92" t="s">
        <v>159</v>
      </c>
      <c r="C9" s="92">
        <v>41051</v>
      </c>
      <c r="D9" s="92" t="s">
        <v>160</v>
      </c>
      <c r="E9" s="92"/>
      <c r="F9" s="93">
        <v>18.257400000000001</v>
      </c>
      <c r="G9" s="93">
        <v>-65.004000000000005</v>
      </c>
      <c r="H9" s="93" t="s">
        <v>153</v>
      </c>
      <c r="I9" s="94">
        <v>41334</v>
      </c>
      <c r="J9" s="92" t="s">
        <v>43</v>
      </c>
      <c r="K9" s="6"/>
      <c r="L9" s="6" t="s">
        <v>34</v>
      </c>
      <c r="M9" s="6" t="s">
        <v>157</v>
      </c>
      <c r="N9" s="6" t="s">
        <v>154</v>
      </c>
      <c r="O9" s="6" t="s">
        <v>158</v>
      </c>
      <c r="P9" s="6" t="s">
        <v>155</v>
      </c>
      <c r="Q9" s="6" t="s">
        <v>161</v>
      </c>
      <c r="R9" s="6" t="s">
        <v>162</v>
      </c>
    </row>
    <row r="10" spans="1:20" s="7" customFormat="1" ht="97.2" customHeight="1" x14ac:dyDescent="0.3">
      <c r="A10" s="6" t="s">
        <v>163</v>
      </c>
      <c r="B10" s="88" t="s">
        <v>168</v>
      </c>
      <c r="C10" s="88" t="s">
        <v>164</v>
      </c>
      <c r="D10" s="88" t="s">
        <v>169</v>
      </c>
      <c r="E10" s="88"/>
      <c r="F10" s="89">
        <v>18.330269999999999</v>
      </c>
      <c r="G10" s="89">
        <v>-64.926389999999998</v>
      </c>
      <c r="H10" s="89" t="s">
        <v>165</v>
      </c>
      <c r="I10" s="90">
        <v>40940</v>
      </c>
      <c r="J10" s="88" t="s">
        <v>43</v>
      </c>
      <c r="K10" s="91"/>
      <c r="L10" s="91" t="s">
        <v>41</v>
      </c>
      <c r="M10" s="91" t="s">
        <v>166</v>
      </c>
      <c r="N10" s="91" t="s">
        <v>154</v>
      </c>
      <c r="O10" s="91" t="s">
        <v>166</v>
      </c>
      <c r="P10" s="91" t="s">
        <v>166</v>
      </c>
      <c r="Q10" s="6" t="s">
        <v>167</v>
      </c>
      <c r="R10" s="91"/>
    </row>
    <row r="11" spans="1:20" s="12" customFormat="1" ht="72" x14ac:dyDescent="0.3">
      <c r="A11" s="14" t="s">
        <v>178</v>
      </c>
      <c r="B11" s="12" t="s">
        <v>174</v>
      </c>
      <c r="D11" s="12" t="s">
        <v>175</v>
      </c>
      <c r="E11" s="12" t="s">
        <v>176</v>
      </c>
      <c r="F11" s="95">
        <v>40.43</v>
      </c>
      <c r="G11" s="95">
        <v>-124.13</v>
      </c>
      <c r="H11" s="95" t="s">
        <v>170</v>
      </c>
      <c r="J11" s="12" t="s">
        <v>43</v>
      </c>
      <c r="K11" s="12" t="s">
        <v>171</v>
      </c>
      <c r="L11" s="12" t="s">
        <v>34</v>
      </c>
      <c r="M11" s="12" t="s">
        <v>172</v>
      </c>
      <c r="N11" s="12" t="s">
        <v>38</v>
      </c>
      <c r="O11" s="14" t="s">
        <v>172</v>
      </c>
      <c r="P11" s="12" t="s">
        <v>173</v>
      </c>
      <c r="Q11" s="14" t="s">
        <v>177</v>
      </c>
    </row>
    <row r="12" spans="1:20" x14ac:dyDescent="0.3">
      <c r="A12" s="12" t="s">
        <v>179</v>
      </c>
      <c r="B12" t="s">
        <v>189</v>
      </c>
      <c r="D12" t="s">
        <v>190</v>
      </c>
      <c r="E12" t="s">
        <v>191</v>
      </c>
      <c r="F12" s="13">
        <v>27.889690000000002</v>
      </c>
      <c r="G12" s="13">
        <v>-97.591629999999995</v>
      </c>
      <c r="H12" t="s">
        <v>40</v>
      </c>
      <c r="I12" t="s">
        <v>183</v>
      </c>
      <c r="J12" t="s">
        <v>43</v>
      </c>
      <c r="K12" t="s">
        <v>184</v>
      </c>
      <c r="L12" t="s">
        <v>34</v>
      </c>
      <c r="M12" t="s">
        <v>185</v>
      </c>
      <c r="N12" t="s">
        <v>186</v>
      </c>
      <c r="O12" t="s">
        <v>185</v>
      </c>
      <c r="P12" t="s">
        <v>187</v>
      </c>
      <c r="Q12" s="14" t="s">
        <v>192</v>
      </c>
      <c r="R12" s="12"/>
    </row>
    <row r="13" spans="1:20" s="1" customFormat="1" ht="57.6" x14ac:dyDescent="0.3">
      <c r="A13" s="78" t="s">
        <v>35</v>
      </c>
      <c r="B13" s="1" t="s">
        <v>49</v>
      </c>
      <c r="D13" s="1" t="s">
        <v>50</v>
      </c>
      <c r="E13" s="1" t="s">
        <v>51</v>
      </c>
      <c r="F13" s="1">
        <v>51.871715999999999</v>
      </c>
      <c r="G13" s="1">
        <v>-176.706084</v>
      </c>
      <c r="H13" s="1" t="s">
        <v>44</v>
      </c>
      <c r="I13" s="2">
        <v>42129</v>
      </c>
      <c r="J13" s="78" t="s">
        <v>43</v>
      </c>
      <c r="K13" s="1" t="s">
        <v>35</v>
      </c>
      <c r="L13" s="1" t="s">
        <v>41</v>
      </c>
      <c r="M13" s="84" t="s">
        <v>45</v>
      </c>
      <c r="N13" s="1" t="s">
        <v>36</v>
      </c>
      <c r="O13" s="1" t="s">
        <v>46</v>
      </c>
      <c r="P13" s="1" t="s">
        <v>35</v>
      </c>
      <c r="Q13" s="1" t="s">
        <v>47</v>
      </c>
      <c r="R13" s="1" t="s">
        <v>52</v>
      </c>
    </row>
  </sheetData>
  <dataValidations count="3">
    <dataValidation type="list" allowBlank="1" showInputMessage="1" showErrorMessage="1" sqref="H12">
      <formula1>ValidPlatformType</formula1>
    </dataValidation>
    <dataValidation type="list" allowBlank="1" showInputMessage="1" showErrorMessage="1" sqref="N12">
      <formula1>ValidSector</formula1>
    </dataValidation>
    <dataValidation type="list" allowBlank="1" showInputMessage="1" showErrorMessage="1" sqref="Q12">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5"/>
  <sheetViews>
    <sheetView workbookViewId="0">
      <selection activeCell="M26" sqref="M26"/>
    </sheetView>
  </sheetViews>
  <sheetFormatPr defaultRowHeight="14.4" x14ac:dyDescent="0.3"/>
  <cols>
    <col min="5" max="5" width="31.5546875" customWidth="1"/>
  </cols>
  <sheetData>
    <row r="2" spans="1:20" s="1" customFormat="1" ht="100.8" x14ac:dyDescent="0.3">
      <c r="A2" s="78"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0.8" x14ac:dyDescent="0.3">
      <c r="A3" s="78"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0.8" x14ac:dyDescent="0.3">
      <c r="A4" s="78"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0.8" x14ac:dyDescent="0.3">
      <c r="A5" s="78"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0.8" x14ac:dyDescent="0.3">
      <c r="A6" s="78"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0.8" x14ac:dyDescent="0.3">
      <c r="A7" s="78"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0.8" x14ac:dyDescent="0.3">
      <c r="A8" s="78"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0.8" x14ac:dyDescent="0.3">
      <c r="A9" s="78"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0.8" x14ac:dyDescent="0.3">
      <c r="A10" s="78"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0.8" x14ac:dyDescent="0.3">
      <c r="A11" s="78"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0.8" x14ac:dyDescent="0.3">
      <c r="A12" s="78"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0.8" x14ac:dyDescent="0.3">
      <c r="A13" s="78"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0.8" x14ac:dyDescent="0.3">
      <c r="A14" s="78"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0.8" x14ac:dyDescent="0.3">
      <c r="A15" s="78"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0.8" x14ac:dyDescent="0.3">
      <c r="A16" s="78"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0.8" x14ac:dyDescent="0.3">
      <c r="A17" s="78"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0.8" x14ac:dyDescent="0.3">
      <c r="A18" s="78"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0.8" x14ac:dyDescent="0.3">
      <c r="A19" s="78"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0.8" x14ac:dyDescent="0.3">
      <c r="A20" s="78"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0.8" x14ac:dyDescent="0.3">
      <c r="A21" s="78"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6" x14ac:dyDescent="0.3">
      <c r="A22" s="78"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0.8" x14ac:dyDescent="0.3">
      <c r="A23" s="78"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0.8" x14ac:dyDescent="0.3">
      <c r="A24" s="78"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0.8" x14ac:dyDescent="0.3">
      <c r="A25" s="78"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0.8" x14ac:dyDescent="0.3">
      <c r="A26" s="78"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0.8" x14ac:dyDescent="0.3">
      <c r="A27" s="78"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0.8" x14ac:dyDescent="0.3">
      <c r="A28" s="78"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0.8" x14ac:dyDescent="0.3">
      <c r="A29" s="78"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0.8" x14ac:dyDescent="0.3">
      <c r="A30" s="78"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0.8" x14ac:dyDescent="0.3">
      <c r="A31" s="78"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0.8" x14ac:dyDescent="0.3">
      <c r="A32" s="78"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0.8" x14ac:dyDescent="0.3">
      <c r="A33" s="78" t="s">
        <v>35</v>
      </c>
      <c r="B33" s="5" t="s">
        <v>136</v>
      </c>
      <c r="D33" s="5" t="s">
        <v>137</v>
      </c>
      <c r="E33" s="5" t="s">
        <v>102</v>
      </c>
      <c r="F33" s="5">
        <v>60.114939999999997</v>
      </c>
      <c r="G33" s="5">
        <v>-148.23544000000001</v>
      </c>
      <c r="H33" s="5" t="s">
        <v>37</v>
      </c>
      <c r="I33" s="83">
        <v>2013</v>
      </c>
      <c r="J33" s="5" t="s">
        <v>33</v>
      </c>
      <c r="K33" s="5" t="s">
        <v>103</v>
      </c>
      <c r="L33" s="5" t="s">
        <v>34</v>
      </c>
      <c r="M33" s="5" t="s">
        <v>104</v>
      </c>
      <c r="N33" s="5" t="s">
        <v>36</v>
      </c>
      <c r="O33" s="5" t="s">
        <v>105</v>
      </c>
      <c r="P33" s="5" t="s">
        <v>106</v>
      </c>
      <c r="Q33" s="5" t="s">
        <v>107</v>
      </c>
      <c r="R33" s="5" t="s">
        <v>151</v>
      </c>
    </row>
    <row r="34" spans="1:20" s="86" customFormat="1" ht="100.8" x14ac:dyDescent="0.3">
      <c r="A34" s="78"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86" customFormat="1" ht="100.8" x14ac:dyDescent="0.3">
      <c r="A35" s="78"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11" workbookViewId="0">
      <selection activeCell="B48" sqref="B48"/>
    </sheetView>
  </sheetViews>
  <sheetFormatPr defaultColWidth="22.5546875" defaultRowHeight="14.4" x14ac:dyDescent="0.3"/>
  <sheetData>
    <row r="1" spans="1:18" s="66" customFormat="1" x14ac:dyDescent="0.3">
      <c r="A1" s="62" t="s">
        <v>453</v>
      </c>
      <c r="B1" s="62" t="s">
        <v>454</v>
      </c>
      <c r="C1" s="62" t="s">
        <v>455</v>
      </c>
      <c r="D1" s="131" t="s">
        <v>456</v>
      </c>
      <c r="E1" s="132"/>
      <c r="F1" s="132"/>
      <c r="G1" s="133"/>
      <c r="H1" s="70"/>
    </row>
    <row r="2" spans="1:18" s="66" customFormat="1" ht="106.5" customHeight="1" x14ac:dyDescent="0.3">
      <c r="A2" s="71"/>
      <c r="B2" s="71"/>
      <c r="C2" s="71"/>
      <c r="D2" s="72" t="s">
        <v>457</v>
      </c>
      <c r="E2" s="72" t="s">
        <v>458</v>
      </c>
      <c r="F2" s="72" t="s">
        <v>459</v>
      </c>
      <c r="G2" s="72" t="s">
        <v>460</v>
      </c>
      <c r="H2" s="62" t="s">
        <v>461</v>
      </c>
    </row>
    <row r="4" spans="1:18" s="66" customFormat="1" ht="259.2" x14ac:dyDescent="0.3">
      <c r="A4" s="62" t="s">
        <v>446</v>
      </c>
      <c r="B4" s="63" t="s">
        <v>447</v>
      </c>
      <c r="C4" s="63" t="s">
        <v>448</v>
      </c>
      <c r="D4" s="63" t="s">
        <v>449</v>
      </c>
      <c r="E4" s="64">
        <v>0</v>
      </c>
      <c r="F4" s="64">
        <v>0</v>
      </c>
      <c r="G4" s="63" t="s">
        <v>450</v>
      </c>
      <c r="H4" s="65" t="s">
        <v>451</v>
      </c>
    </row>
    <row r="5" spans="1:18" s="77" customFormat="1" x14ac:dyDescent="0.3">
      <c r="A5" s="73"/>
      <c r="B5" s="74"/>
      <c r="C5" s="74"/>
      <c r="D5" s="74"/>
      <c r="E5" s="75"/>
      <c r="F5" s="75"/>
      <c r="G5" s="74"/>
      <c r="H5" s="76"/>
    </row>
    <row r="6" spans="1:18" s="66" customFormat="1" x14ac:dyDescent="0.3">
      <c r="A6" s="67" t="s">
        <v>452</v>
      </c>
      <c r="B6" s="68"/>
      <c r="C6" s="68"/>
      <c r="D6" s="68"/>
      <c r="E6" s="69"/>
      <c r="F6" s="69"/>
      <c r="G6" s="68"/>
      <c r="H6" s="65"/>
    </row>
    <row r="7" spans="1:18" s="11" customFormat="1" ht="62.4" x14ac:dyDescent="0.3">
      <c r="A7" s="11" t="s">
        <v>430</v>
      </c>
      <c r="B7" s="36" t="s">
        <v>429</v>
      </c>
      <c r="C7" s="36" t="s">
        <v>431</v>
      </c>
      <c r="D7" s="39" t="s">
        <v>432</v>
      </c>
      <c r="E7" s="38" t="s">
        <v>433</v>
      </c>
      <c r="F7" s="38">
        <v>32.828833333299997</v>
      </c>
      <c r="G7" s="38">
        <v>-122.89449999999999</v>
      </c>
      <c r="H7" s="40" t="s">
        <v>434</v>
      </c>
      <c r="I7" s="36">
        <v>2007</v>
      </c>
      <c r="J7" s="36" t="s">
        <v>33</v>
      </c>
      <c r="K7" s="36" t="s">
        <v>435</v>
      </c>
      <c r="L7" s="36" t="s">
        <v>43</v>
      </c>
      <c r="M7" s="36" t="s">
        <v>436</v>
      </c>
      <c r="N7" s="36" t="s">
        <v>42</v>
      </c>
      <c r="O7" s="36" t="s">
        <v>437</v>
      </c>
      <c r="P7" s="36" t="s">
        <v>437</v>
      </c>
      <c r="Q7" s="37" t="s">
        <v>438</v>
      </c>
      <c r="R7" s="11" t="s">
        <v>439</v>
      </c>
    </row>
    <row r="8" spans="1:18" s="11" customFormat="1" ht="62.4" x14ac:dyDescent="0.3">
      <c r="A8" s="11" t="s">
        <v>430</v>
      </c>
      <c r="B8" s="36" t="s">
        <v>429</v>
      </c>
      <c r="C8" s="36" t="s">
        <v>431</v>
      </c>
      <c r="D8" s="39" t="s">
        <v>440</v>
      </c>
      <c r="E8" s="38" t="s">
        <v>433</v>
      </c>
      <c r="F8" s="38">
        <v>36.887666666999998</v>
      </c>
      <c r="G8" s="38">
        <v>-122.004</v>
      </c>
      <c r="H8" s="40" t="s">
        <v>434</v>
      </c>
      <c r="I8" s="36">
        <v>2007</v>
      </c>
      <c r="J8" s="36" t="s">
        <v>33</v>
      </c>
      <c r="K8" s="36" t="s">
        <v>435</v>
      </c>
      <c r="L8" s="36" t="s">
        <v>43</v>
      </c>
      <c r="M8" s="36" t="s">
        <v>436</v>
      </c>
      <c r="N8" s="36" t="s">
        <v>42</v>
      </c>
      <c r="O8" s="36" t="s">
        <v>437</v>
      </c>
      <c r="P8" s="36" t="s">
        <v>437</v>
      </c>
      <c r="Q8" s="37" t="s">
        <v>438</v>
      </c>
      <c r="R8" s="11" t="s">
        <v>441</v>
      </c>
    </row>
    <row r="9" spans="1:18" s="11" customFormat="1" ht="72" x14ac:dyDescent="0.3">
      <c r="A9" s="11" t="s">
        <v>430</v>
      </c>
      <c r="B9" s="36" t="s">
        <v>429</v>
      </c>
      <c r="C9" s="36" t="s">
        <v>431</v>
      </c>
      <c r="D9" s="39" t="s">
        <v>442</v>
      </c>
      <c r="E9" s="38" t="s">
        <v>433</v>
      </c>
      <c r="F9" s="38">
        <v>33.406999999999996</v>
      </c>
      <c r="G9" s="38">
        <v>-117.68366666999999</v>
      </c>
      <c r="H9" s="40" t="s">
        <v>434</v>
      </c>
      <c r="I9" s="36">
        <v>2007</v>
      </c>
      <c r="J9" s="36" t="s">
        <v>33</v>
      </c>
      <c r="K9" s="36" t="s">
        <v>443</v>
      </c>
      <c r="L9" s="36" t="s">
        <v>34</v>
      </c>
      <c r="M9" s="36" t="s">
        <v>436</v>
      </c>
      <c r="N9" s="36" t="s">
        <v>42</v>
      </c>
      <c r="O9" s="36" t="s">
        <v>437</v>
      </c>
      <c r="P9" s="36" t="s">
        <v>437</v>
      </c>
      <c r="Q9" s="37" t="s">
        <v>438</v>
      </c>
      <c r="R9" s="11" t="s">
        <v>444</v>
      </c>
    </row>
    <row r="10" spans="1:18" x14ac:dyDescent="0.3">
      <c r="A10" s="12" t="s">
        <v>424</v>
      </c>
      <c r="B10" t="s">
        <v>462</v>
      </c>
      <c r="C10" t="s">
        <v>463</v>
      </c>
      <c r="D10" t="s">
        <v>464</v>
      </c>
      <c r="E10" t="s">
        <v>465</v>
      </c>
      <c r="H10" t="s">
        <v>466</v>
      </c>
      <c r="I10">
        <v>2008</v>
      </c>
      <c r="J10" t="s">
        <v>467</v>
      </c>
      <c r="K10" t="s">
        <v>468</v>
      </c>
      <c r="L10" t="s">
        <v>34</v>
      </c>
      <c r="M10" t="s">
        <v>469</v>
      </c>
      <c r="N10" t="s">
        <v>427</v>
      </c>
      <c r="O10" t="s">
        <v>469</v>
      </c>
      <c r="P10" t="s">
        <v>425</v>
      </c>
      <c r="Q10" t="s">
        <v>470</v>
      </c>
    </row>
    <row r="11" spans="1:18" x14ac:dyDescent="0.3">
      <c r="A11" s="12" t="s">
        <v>424</v>
      </c>
      <c r="B11" t="s">
        <v>471</v>
      </c>
      <c r="C11" t="s">
        <v>472</v>
      </c>
      <c r="D11" t="s">
        <v>473</v>
      </c>
      <c r="E11" t="s">
        <v>465</v>
      </c>
      <c r="H11" t="s">
        <v>466</v>
      </c>
      <c r="I11">
        <v>2014</v>
      </c>
      <c r="J11" t="s">
        <v>467</v>
      </c>
      <c r="K11" t="s">
        <v>474</v>
      </c>
      <c r="L11" t="s">
        <v>34</v>
      </c>
      <c r="M11" t="s">
        <v>475</v>
      </c>
      <c r="N11" t="s">
        <v>427</v>
      </c>
      <c r="O11" t="s">
        <v>475</v>
      </c>
      <c r="P11" t="s">
        <v>425</v>
      </c>
      <c r="Q11" t="s">
        <v>476</v>
      </c>
    </row>
    <row r="12" spans="1:18" x14ac:dyDescent="0.3">
      <c r="A12" s="12" t="s">
        <v>424</v>
      </c>
      <c r="B12" t="s">
        <v>477</v>
      </c>
      <c r="C12" t="s">
        <v>478</v>
      </c>
      <c r="D12" t="s">
        <v>479</v>
      </c>
      <c r="E12" t="s">
        <v>480</v>
      </c>
      <c r="H12" t="s">
        <v>466</v>
      </c>
      <c r="I12">
        <v>2009</v>
      </c>
      <c r="J12" t="s">
        <v>467</v>
      </c>
      <c r="K12" t="s">
        <v>481</v>
      </c>
      <c r="L12" t="s">
        <v>34</v>
      </c>
      <c r="M12" t="s">
        <v>426</v>
      </c>
      <c r="N12" t="s">
        <v>427</v>
      </c>
      <c r="O12" t="s">
        <v>426</v>
      </c>
      <c r="P12" t="s">
        <v>425</v>
      </c>
      <c r="Q12" t="s">
        <v>482</v>
      </c>
    </row>
    <row r="13" spans="1:18" x14ac:dyDescent="0.3">
      <c r="A13" s="12" t="s">
        <v>424</v>
      </c>
      <c r="B13" t="s">
        <v>483</v>
      </c>
      <c r="C13" t="s">
        <v>484</v>
      </c>
      <c r="D13" t="s">
        <v>485</v>
      </c>
      <c r="E13" t="s">
        <v>486</v>
      </c>
      <c r="H13" t="s">
        <v>466</v>
      </c>
      <c r="I13">
        <v>2011</v>
      </c>
      <c r="J13" t="s">
        <v>467</v>
      </c>
      <c r="K13" t="s">
        <v>487</v>
      </c>
      <c r="L13" t="s">
        <v>43</v>
      </c>
      <c r="M13" t="s">
        <v>488</v>
      </c>
      <c r="N13" t="s">
        <v>427</v>
      </c>
      <c r="O13" t="s">
        <v>488</v>
      </c>
      <c r="P13" t="s">
        <v>425</v>
      </c>
      <c r="Q13" t="s">
        <v>489</v>
      </c>
    </row>
    <row r="14" spans="1:18" x14ac:dyDescent="0.3">
      <c r="A14" s="12" t="s">
        <v>424</v>
      </c>
      <c r="B14" t="s">
        <v>490</v>
      </c>
      <c r="C14" t="s">
        <v>484</v>
      </c>
      <c r="D14" t="s">
        <v>491</v>
      </c>
      <c r="E14" t="s">
        <v>492</v>
      </c>
      <c r="H14" t="s">
        <v>466</v>
      </c>
      <c r="I14">
        <v>2011</v>
      </c>
      <c r="J14" t="s">
        <v>467</v>
      </c>
      <c r="K14" t="s">
        <v>487</v>
      </c>
      <c r="L14" t="s">
        <v>43</v>
      </c>
      <c r="M14" t="s">
        <v>488</v>
      </c>
      <c r="N14" t="s">
        <v>427</v>
      </c>
      <c r="O14" t="s">
        <v>488</v>
      </c>
      <c r="P14" t="s">
        <v>425</v>
      </c>
      <c r="Q14" t="s">
        <v>489</v>
      </c>
    </row>
    <row r="15" spans="1:18" x14ac:dyDescent="0.3">
      <c r="A15" s="12" t="s">
        <v>424</v>
      </c>
      <c r="B15" t="s">
        <v>493</v>
      </c>
      <c r="C15" t="s">
        <v>494</v>
      </c>
      <c r="D15" t="s">
        <v>495</v>
      </c>
      <c r="E15" t="s">
        <v>496</v>
      </c>
      <c r="H15" t="s">
        <v>466</v>
      </c>
      <c r="I15">
        <v>2015</v>
      </c>
      <c r="J15" t="s">
        <v>467</v>
      </c>
      <c r="K15" t="s">
        <v>497</v>
      </c>
      <c r="L15" t="s">
        <v>34</v>
      </c>
      <c r="M15" t="s">
        <v>498</v>
      </c>
      <c r="N15" t="s">
        <v>427</v>
      </c>
      <c r="O15" t="s">
        <v>426</v>
      </c>
      <c r="P15" t="s">
        <v>425</v>
      </c>
      <c r="Q15" t="s">
        <v>499</v>
      </c>
    </row>
    <row r="16" spans="1:18" x14ac:dyDescent="0.3">
      <c r="A16" s="12" t="s">
        <v>424</v>
      </c>
      <c r="B16" t="s">
        <v>500</v>
      </c>
      <c r="C16" t="s">
        <v>501</v>
      </c>
      <c r="D16" t="s">
        <v>502</v>
      </c>
      <c r="E16" t="s">
        <v>503</v>
      </c>
      <c r="H16" t="s">
        <v>466</v>
      </c>
      <c r="I16">
        <v>2002</v>
      </c>
      <c r="J16" t="s">
        <v>467</v>
      </c>
      <c r="K16" t="s">
        <v>445</v>
      </c>
      <c r="L16" t="s">
        <v>43</v>
      </c>
      <c r="M16" t="s">
        <v>428</v>
      </c>
      <c r="N16" t="s">
        <v>427</v>
      </c>
      <c r="O16" t="s">
        <v>428</v>
      </c>
      <c r="P16" t="s">
        <v>425</v>
      </c>
      <c r="Q16" t="s">
        <v>504</v>
      </c>
    </row>
    <row r="17" spans="1:18" x14ac:dyDescent="0.3">
      <c r="A17" s="12" t="s">
        <v>424</v>
      </c>
      <c r="B17" t="s">
        <v>505</v>
      </c>
      <c r="C17" t="s">
        <v>501</v>
      </c>
      <c r="D17" t="s">
        <v>506</v>
      </c>
      <c r="E17" t="s">
        <v>507</v>
      </c>
      <c r="H17" t="s">
        <v>466</v>
      </c>
      <c r="I17">
        <v>2004</v>
      </c>
      <c r="J17" t="s">
        <v>467</v>
      </c>
      <c r="K17" t="s">
        <v>445</v>
      </c>
      <c r="L17" t="s">
        <v>43</v>
      </c>
      <c r="M17" t="s">
        <v>428</v>
      </c>
      <c r="N17" t="s">
        <v>427</v>
      </c>
      <c r="O17" t="s">
        <v>428</v>
      </c>
      <c r="P17" t="s">
        <v>425</v>
      </c>
      <c r="Q17" t="s">
        <v>508</v>
      </c>
    </row>
    <row r="18" spans="1:18" x14ac:dyDescent="0.3">
      <c r="A18" s="12" t="s">
        <v>424</v>
      </c>
      <c r="B18" t="s">
        <v>509</v>
      </c>
      <c r="C18" t="s">
        <v>484</v>
      </c>
      <c r="D18" t="s">
        <v>510</v>
      </c>
      <c r="E18" t="s">
        <v>511</v>
      </c>
      <c r="H18" t="s">
        <v>466</v>
      </c>
      <c r="I18">
        <v>2005</v>
      </c>
      <c r="J18" t="s">
        <v>467</v>
      </c>
      <c r="L18" t="s">
        <v>43</v>
      </c>
      <c r="M18" t="s">
        <v>428</v>
      </c>
      <c r="N18" t="s">
        <v>427</v>
      </c>
      <c r="O18" t="s">
        <v>428</v>
      </c>
      <c r="P18" t="s">
        <v>425</v>
      </c>
      <c r="Q18" t="s">
        <v>489</v>
      </c>
    </row>
    <row r="19" spans="1:18" x14ac:dyDescent="0.3">
      <c r="A19" s="12" t="s">
        <v>424</v>
      </c>
      <c r="B19" t="s">
        <v>512</v>
      </c>
      <c r="C19" t="s">
        <v>484</v>
      </c>
      <c r="D19" t="s">
        <v>513</v>
      </c>
      <c r="E19" t="s">
        <v>514</v>
      </c>
      <c r="H19" t="s">
        <v>466</v>
      </c>
      <c r="I19">
        <v>2006</v>
      </c>
      <c r="J19" t="s">
        <v>467</v>
      </c>
      <c r="L19" t="s">
        <v>43</v>
      </c>
      <c r="M19" t="s">
        <v>428</v>
      </c>
      <c r="N19" t="s">
        <v>427</v>
      </c>
      <c r="O19" t="s">
        <v>428</v>
      </c>
      <c r="P19" t="s">
        <v>425</v>
      </c>
      <c r="Q19" t="s">
        <v>489</v>
      </c>
    </row>
    <row r="20" spans="1:18" x14ac:dyDescent="0.3">
      <c r="A20" s="12" t="s">
        <v>424</v>
      </c>
      <c r="B20" t="s">
        <v>515</v>
      </c>
      <c r="C20" t="s">
        <v>484</v>
      </c>
      <c r="D20" t="s">
        <v>516</v>
      </c>
      <c r="E20" t="s">
        <v>511</v>
      </c>
      <c r="H20" t="s">
        <v>466</v>
      </c>
      <c r="I20">
        <v>2007</v>
      </c>
      <c r="J20" t="s">
        <v>467</v>
      </c>
      <c r="L20" t="s">
        <v>43</v>
      </c>
      <c r="M20" t="s">
        <v>428</v>
      </c>
      <c r="N20" t="s">
        <v>427</v>
      </c>
      <c r="O20" t="s">
        <v>428</v>
      </c>
      <c r="P20" t="s">
        <v>425</v>
      </c>
      <c r="Q20" t="s">
        <v>489</v>
      </c>
    </row>
    <row r="21" spans="1:18" x14ac:dyDescent="0.3">
      <c r="A21" s="12" t="s">
        <v>424</v>
      </c>
      <c r="B21" t="s">
        <v>517</v>
      </c>
      <c r="C21" t="s">
        <v>484</v>
      </c>
      <c r="D21" t="s">
        <v>518</v>
      </c>
      <c r="E21" t="s">
        <v>519</v>
      </c>
      <c r="H21" t="s">
        <v>466</v>
      </c>
      <c r="I21">
        <v>2007</v>
      </c>
      <c r="J21" t="s">
        <v>467</v>
      </c>
      <c r="L21" t="s">
        <v>43</v>
      </c>
      <c r="M21" t="s">
        <v>428</v>
      </c>
      <c r="N21" t="s">
        <v>427</v>
      </c>
      <c r="O21" t="s">
        <v>428</v>
      </c>
      <c r="P21" t="s">
        <v>425</v>
      </c>
      <c r="Q21" t="s">
        <v>476</v>
      </c>
    </row>
    <row r="22" spans="1:18" x14ac:dyDescent="0.3">
      <c r="A22" s="12" t="s">
        <v>424</v>
      </c>
      <c r="B22" t="s">
        <v>520</v>
      </c>
      <c r="C22" t="s">
        <v>521</v>
      </c>
      <c r="D22" t="s">
        <v>522</v>
      </c>
      <c r="E22" t="s">
        <v>523</v>
      </c>
      <c r="H22" t="s">
        <v>466</v>
      </c>
      <c r="I22">
        <v>2008</v>
      </c>
      <c r="J22" t="s">
        <v>467</v>
      </c>
      <c r="K22" t="s">
        <v>424</v>
      </c>
      <c r="L22" t="s">
        <v>41</v>
      </c>
      <c r="M22" t="s">
        <v>428</v>
      </c>
      <c r="N22" t="s">
        <v>427</v>
      </c>
      <c r="O22" t="s">
        <v>428</v>
      </c>
      <c r="P22" t="s">
        <v>425</v>
      </c>
      <c r="Q22" t="s">
        <v>476</v>
      </c>
    </row>
    <row r="23" spans="1:18" x14ac:dyDescent="0.3">
      <c r="A23" s="12" t="s">
        <v>424</v>
      </c>
      <c r="B23" t="s">
        <v>524</v>
      </c>
      <c r="C23" t="s">
        <v>525</v>
      </c>
      <c r="D23" t="s">
        <v>526</v>
      </c>
      <c r="E23" t="s">
        <v>527</v>
      </c>
      <c r="H23" t="s">
        <v>466</v>
      </c>
      <c r="I23">
        <v>2008</v>
      </c>
      <c r="J23" t="s">
        <v>467</v>
      </c>
      <c r="K23" t="s">
        <v>424</v>
      </c>
      <c r="L23" t="s">
        <v>41</v>
      </c>
      <c r="M23" t="s">
        <v>428</v>
      </c>
      <c r="N23" t="s">
        <v>427</v>
      </c>
      <c r="O23" t="s">
        <v>428</v>
      </c>
      <c r="P23" t="s">
        <v>425</v>
      </c>
      <c r="Q23" t="s">
        <v>476</v>
      </c>
    </row>
    <row r="24" spans="1:18" x14ac:dyDescent="0.3">
      <c r="A24" s="12" t="s">
        <v>424</v>
      </c>
      <c r="B24" t="s">
        <v>528</v>
      </c>
      <c r="C24" t="s">
        <v>529</v>
      </c>
      <c r="D24" t="s">
        <v>530</v>
      </c>
      <c r="E24" t="s">
        <v>531</v>
      </c>
      <c r="H24" t="s">
        <v>466</v>
      </c>
      <c r="I24">
        <v>2008</v>
      </c>
      <c r="J24" t="s">
        <v>467</v>
      </c>
      <c r="L24" t="s">
        <v>43</v>
      </c>
      <c r="M24" t="s">
        <v>428</v>
      </c>
      <c r="N24" t="s">
        <v>427</v>
      </c>
      <c r="O24" t="s">
        <v>428</v>
      </c>
      <c r="P24" t="s">
        <v>425</v>
      </c>
      <c r="Q24" t="s">
        <v>504</v>
      </c>
    </row>
    <row r="25" spans="1:18" x14ac:dyDescent="0.3">
      <c r="A25" s="12" t="s">
        <v>424</v>
      </c>
      <c r="B25" t="s">
        <v>532</v>
      </c>
      <c r="C25" t="s">
        <v>529</v>
      </c>
      <c r="D25" t="s">
        <v>533</v>
      </c>
      <c r="E25" t="s">
        <v>534</v>
      </c>
      <c r="H25" t="s">
        <v>466</v>
      </c>
      <c r="I25">
        <v>2009</v>
      </c>
      <c r="J25" t="s">
        <v>467</v>
      </c>
      <c r="K25" t="s">
        <v>445</v>
      </c>
      <c r="L25" t="s">
        <v>43</v>
      </c>
      <c r="M25" t="s">
        <v>428</v>
      </c>
      <c r="N25" t="s">
        <v>427</v>
      </c>
      <c r="O25" t="s">
        <v>428</v>
      </c>
      <c r="P25" t="s">
        <v>425</v>
      </c>
      <c r="Q25" t="s">
        <v>499</v>
      </c>
    </row>
    <row r="26" spans="1:18" x14ac:dyDescent="0.3">
      <c r="A26" s="12" t="s">
        <v>424</v>
      </c>
      <c r="B26" t="s">
        <v>535</v>
      </c>
      <c r="C26" t="s">
        <v>536</v>
      </c>
      <c r="D26" t="s">
        <v>537</v>
      </c>
      <c r="E26" t="s">
        <v>538</v>
      </c>
      <c r="H26" t="s">
        <v>466</v>
      </c>
      <c r="I26">
        <v>2010</v>
      </c>
      <c r="J26" t="s">
        <v>467</v>
      </c>
      <c r="K26" t="s">
        <v>445</v>
      </c>
      <c r="L26" t="s">
        <v>43</v>
      </c>
      <c r="M26" t="s">
        <v>428</v>
      </c>
      <c r="N26" t="s">
        <v>427</v>
      </c>
      <c r="O26" t="s">
        <v>428</v>
      </c>
      <c r="P26" t="s">
        <v>425</v>
      </c>
      <c r="Q26" t="s">
        <v>499</v>
      </c>
    </row>
    <row r="27" spans="1:18" x14ac:dyDescent="0.3">
      <c r="A27" s="12" t="s">
        <v>424</v>
      </c>
      <c r="B27" t="s">
        <v>539</v>
      </c>
      <c r="C27" t="s">
        <v>540</v>
      </c>
      <c r="D27" t="s">
        <v>541</v>
      </c>
      <c r="E27" t="s">
        <v>511</v>
      </c>
      <c r="H27" t="s">
        <v>466</v>
      </c>
      <c r="I27">
        <v>2011</v>
      </c>
      <c r="J27" t="s">
        <v>467</v>
      </c>
      <c r="K27" t="s">
        <v>542</v>
      </c>
      <c r="L27" t="s">
        <v>43</v>
      </c>
      <c r="M27" t="s">
        <v>428</v>
      </c>
      <c r="N27" t="s">
        <v>427</v>
      </c>
      <c r="O27" t="s">
        <v>428</v>
      </c>
      <c r="P27" t="s">
        <v>425</v>
      </c>
      <c r="Q27" t="s">
        <v>543</v>
      </c>
    </row>
    <row r="28" spans="1:18" x14ac:dyDescent="0.3">
      <c r="A28" s="12" t="s">
        <v>424</v>
      </c>
      <c r="B28" t="s">
        <v>544</v>
      </c>
      <c r="C28" t="s">
        <v>545</v>
      </c>
      <c r="D28" t="s">
        <v>546</v>
      </c>
      <c r="E28" t="s">
        <v>547</v>
      </c>
      <c r="H28" t="s">
        <v>466</v>
      </c>
      <c r="I28">
        <v>2012</v>
      </c>
      <c r="J28" t="s">
        <v>467</v>
      </c>
      <c r="K28" t="s">
        <v>548</v>
      </c>
      <c r="L28" t="s">
        <v>34</v>
      </c>
      <c r="M28" t="s">
        <v>428</v>
      </c>
      <c r="N28" t="s">
        <v>427</v>
      </c>
      <c r="O28" t="s">
        <v>428</v>
      </c>
      <c r="P28" t="s">
        <v>425</v>
      </c>
      <c r="Q28" t="s">
        <v>499</v>
      </c>
    </row>
    <row r="29" spans="1:18" x14ac:dyDescent="0.3">
      <c r="A29" s="12" t="s">
        <v>424</v>
      </c>
      <c r="B29" t="s">
        <v>549</v>
      </c>
      <c r="C29" t="s">
        <v>550</v>
      </c>
      <c r="D29" t="s">
        <v>551</v>
      </c>
      <c r="E29" t="s">
        <v>552</v>
      </c>
      <c r="H29" t="s">
        <v>466</v>
      </c>
      <c r="I29">
        <v>2013</v>
      </c>
      <c r="J29" t="s">
        <v>467</v>
      </c>
      <c r="K29" t="s">
        <v>553</v>
      </c>
      <c r="L29" t="s">
        <v>43</v>
      </c>
      <c r="M29" t="s">
        <v>428</v>
      </c>
      <c r="N29" t="s">
        <v>427</v>
      </c>
      <c r="O29" t="s">
        <v>428</v>
      </c>
      <c r="P29" t="s">
        <v>425</v>
      </c>
      <c r="Q29" t="s">
        <v>554</v>
      </c>
    </row>
    <row r="30" spans="1:18" x14ac:dyDescent="0.3">
      <c r="A30" s="12" t="s">
        <v>424</v>
      </c>
      <c r="B30" t="s">
        <v>555</v>
      </c>
      <c r="C30" t="s">
        <v>556</v>
      </c>
      <c r="D30" t="s">
        <v>557</v>
      </c>
      <c r="E30" t="s">
        <v>558</v>
      </c>
      <c r="H30" t="s">
        <v>466</v>
      </c>
      <c r="I30">
        <v>2005</v>
      </c>
      <c r="J30" t="s">
        <v>467</v>
      </c>
      <c r="K30" t="s">
        <v>559</v>
      </c>
      <c r="L30" t="s">
        <v>43</v>
      </c>
      <c r="M30" t="s">
        <v>428</v>
      </c>
      <c r="N30" t="s">
        <v>427</v>
      </c>
      <c r="O30" t="s">
        <v>428</v>
      </c>
      <c r="P30" t="s">
        <v>425</v>
      </c>
      <c r="Q30" t="s">
        <v>560</v>
      </c>
    </row>
    <row r="32" spans="1:18" ht="72" x14ac:dyDescent="0.3">
      <c r="A32" s="128" t="s">
        <v>179</v>
      </c>
      <c r="B32" s="129" t="s">
        <v>1022</v>
      </c>
      <c r="C32" s="129" t="s">
        <v>1023</v>
      </c>
      <c r="D32" s="129" t="s">
        <v>1024</v>
      </c>
      <c r="E32" s="130">
        <v>0</v>
      </c>
      <c r="F32" s="130">
        <v>0</v>
      </c>
      <c r="G32" s="129" t="s">
        <v>1025</v>
      </c>
      <c r="H32" s="126"/>
      <c r="I32" s="127"/>
      <c r="J32" s="127"/>
      <c r="K32" s="127"/>
      <c r="L32" s="127"/>
      <c r="M32" s="127"/>
      <c r="N32" s="127"/>
      <c r="O32" s="127"/>
      <c r="P32" s="127"/>
      <c r="Q32" s="127"/>
      <c r="R32" s="127"/>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 assets</vt:lpstr>
      <vt:lpstr>removed_oilgas_stations</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dcterms:created xsi:type="dcterms:W3CDTF">2018-04-13T18:01:58Z</dcterms:created>
  <dcterms:modified xsi:type="dcterms:W3CDTF">2021-02-05T21:27:37Z</dcterms:modified>
</cp:coreProperties>
</file>