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Mathew.Biddle\Documents\GitProjects\ioos-asset-inventory\2021\data\processed\"/>
    </mc:Choice>
  </mc:AlternateContent>
  <xr:revisionPtr revIDLastSave="0" documentId="13_ncr:1_{07136BDE-9121-4C80-A62A-5936031F6C81}" xr6:coauthVersionLast="36" xr6:coauthVersionMax="45" xr10:uidLastSave="{00000000-0000-0000-0000-000000000000}"/>
  <bookViews>
    <workbookView xWindow="-120" yWindow="-120" windowWidth="24240" windowHeight="17640" xr2:uid="{00000000-000D-0000-FFFF-FFFF00000000}"/>
  </bookViews>
  <sheets>
    <sheet name="RA assets" sheetId="1" r:id="rId1"/>
    <sheet name="IOOS_removed" sheetId="6" r:id="rId2"/>
    <sheet name="Definitions" sheetId="2" r:id="rId3"/>
    <sheet name="Assets NOT operational" sheetId="5" r:id="rId4"/>
    <sheet name="ATN" sheetId="4" r:id="rId5"/>
    <sheet name="Glider" sheetId="3" r:id="rId6"/>
  </sheets>
  <definedNames>
    <definedName name="_xlnm._FilterDatabase" localSheetId="1" hidden="1">IOOS_removed!$A$1:$R$177</definedName>
    <definedName name="_xlnm._FilterDatabase" localSheetId="0" hidden="1">'RA assets'!$A$1:$R$19</definedName>
    <definedName name="ValidObservedVariables">#REF!</definedName>
    <definedName name="ValidPlatformType">#REF!</definedName>
    <definedName name="ValidSector">#REF!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0" i="6" l="1"/>
  <c r="Q117" i="6"/>
</calcChain>
</file>

<file path=xl/sharedStrings.xml><?xml version="1.0" encoding="utf-8"?>
<sst xmlns="http://schemas.openxmlformats.org/spreadsheetml/2006/main" count="3751" uniqueCount="1023">
  <si>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</si>
  <si>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</si>
  <si>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</si>
  <si>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</si>
  <si>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</si>
  <si>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</si>
  <si>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</si>
  <si>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</si>
  <si>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</si>
  <si>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</si>
  <si>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</si>
  <si>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</si>
  <si>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</si>
  <si>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</si>
  <si>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</si>
  <si>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</si>
  <si>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</si>
  <si>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</si>
  <si>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</si>
  <si>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</si>
  <si>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</si>
  <si>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</si>
  <si>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</si>
  <si>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</si>
  <si>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</si>
  <si>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</si>
  <si>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</si>
  <si>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</si>
  <si>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</si>
  <si>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</si>
  <si>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</si>
  <si>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</si>
  <si>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</si>
  <si>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</si>
  <si>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</si>
  <si>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</si>
  <si>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</si>
  <si>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</si>
  <si>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</si>
  <si>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</si>
  <si>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</si>
  <si>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</si>
  <si>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</si>
  <si>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</si>
  <si>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</si>
  <si>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</si>
  <si>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</si>
  <si>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</si>
  <si>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</si>
  <si>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</si>
  <si>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</si>
  <si>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</si>
  <si>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</si>
  <si>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</si>
  <si>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</si>
  <si>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</si>
  <si>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</si>
  <si>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</si>
  <si>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</si>
  <si>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</si>
  <si>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</si>
  <si>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</si>
  <si>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</si>
  <si>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</si>
  <si>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</si>
  <si>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</si>
  <si>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</si>
  <si>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</si>
  <si>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</si>
  <si>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</si>
  <si>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</si>
  <si>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</si>
  <si>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</si>
  <si>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</si>
  <si>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</si>
  <si>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</si>
  <si>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</si>
  <si>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</si>
  <si>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</si>
  <si>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</si>
  <si>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</si>
  <si>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</si>
  <si>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</si>
  <si>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</si>
  <si>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</si>
  <si>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</si>
  <si>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</si>
  <si>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</si>
  <si>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</si>
  <si>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</si>
  <si>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</si>
  <si>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</si>
  <si>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</si>
  <si>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</si>
  <si>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</si>
  <si>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</si>
  <si>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</si>
  <si>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</si>
  <si>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</si>
  <si>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</si>
  <si>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</si>
  <si>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</si>
  <si>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</si>
  <si>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</si>
  <si>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</si>
  <si>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</si>
  <si>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</si>
  <si>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</si>
  <si>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</si>
  <si>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</si>
  <si>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</si>
  <si>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</si>
  <si>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</si>
  <si>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</si>
  <si>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</si>
  <si>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</si>
  <si>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</si>
  <si>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</si>
  <si>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</si>
  <si>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</si>
  <si>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</si>
  <si>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</si>
  <si>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</si>
  <si>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</si>
  <si>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</si>
  <si>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</si>
  <si>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</si>
  <si>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</si>
  <si>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</si>
  <si>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</si>
  <si>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</si>
  <si>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</si>
  <si>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</si>
  <si>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</si>
  <si>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</si>
  <si>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</si>
  <si>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</si>
  <si>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</si>
  <si>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</si>
  <si>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</si>
  <si>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</si>
  <si>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</si>
  <si>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</si>
  <si>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</si>
  <si>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</si>
  <si>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</si>
  <si>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</si>
  <si>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</si>
  <si>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</si>
  <si>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</si>
  <si>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</si>
  <si>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</si>
  <si>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</si>
  <si>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Moored buoy</t>
  </si>
  <si>
    <t>Academia</t>
  </si>
  <si>
    <t>Department of Physical Oceanography, School of Marine Sciences, University of Maine</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</si>
  <si>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</si>
  <si>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</si>
  <si>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</si>
  <si>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</si>
  <si>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</si>
  <si>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</si>
  <si>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CARICOOS</t>
  </si>
  <si>
    <t>N/A</t>
  </si>
  <si>
    <t>Landbased fixed</t>
  </si>
  <si>
    <t>Weatherflow</t>
  </si>
  <si>
    <t>wind_speed (10 m)
wind_speed_of_gust (10 m)
wind_from_direction (10 m)
air_temperature (10 m)
air_pressure (10 m)
relative_humidity (10 m)</t>
  </si>
  <si>
    <t>XAMA</t>
  </si>
  <si>
    <t>Charlotte Amalie Harbor - USVI</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</si>
  <si>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</si>
  <si>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</si>
  <si>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</si>
  <si>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</si>
  <si>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</si>
  <si>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</si>
  <si>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</si>
  <si>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</si>
  <si>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</si>
  <si>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</si>
  <si>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ioos:station:TCOON:076</t>
  </si>
  <si>
    <t>076: SALT05 (Nueces River, Texas): SALT05 (Nueces River, Texas)</t>
  </si>
  <si>
    <t>url: http://lighthouse.tamucc.edu/overview/076</t>
  </si>
  <si>
    <t>&lt; 5 yr</t>
  </si>
  <si>
    <t>Unknown</t>
  </si>
  <si>
    <t>Texas Coastal Ocean Observation Network</t>
  </si>
  <si>
    <t>academic</t>
  </si>
  <si>
    <t>Jonathan Scott Duff(Scott.Duff@tamucc.edu)</t>
  </si>
  <si>
    <t xml:space="preserve">sea_water_temperature ,sea_water_practical_salinity </t>
  </si>
  <si>
    <t>ioos:station:TCOON:041</t>
  </si>
  <si>
    <t>041: Nueces Delta 1: Nueces Delta 1</t>
  </si>
  <si>
    <t>url: http://lighthouse.tamucc.edu/overview/041</t>
  </si>
  <si>
    <t xml:space="preserve">sea_water_practical_salinity </t>
  </si>
  <si>
    <t>ioos:station:TCOON:042</t>
  </si>
  <si>
    <t>042: Nueces Delta 2: Nueces Delta 2</t>
  </si>
  <si>
    <t>url: http://lighthouse.tamucc.edu/overview/042</t>
  </si>
  <si>
    <t>ioos:station:TCOON:043</t>
  </si>
  <si>
    <t>043: Nueces Delta 3: Nueces Delta 3</t>
  </si>
  <si>
    <t>url: http://lighthouse.tamucc.edu/overview/043</t>
  </si>
  <si>
    <t>ioos:station:TCOON:079</t>
  </si>
  <si>
    <t>079: SALT08: SALT08</t>
  </si>
  <si>
    <t>ioos:station:TCOON:074</t>
  </si>
  <si>
    <t>074: SALT03 (Nueces Bay, Texas): SALT03 (Nueces Bay, Texas)</t>
  </si>
  <si>
    <t>url: http://lighthouse.tamucc.edu/overview/074</t>
  </si>
  <si>
    <t xml:space="preserve">sea_water_temperature ,sea_water_practical_salinity ,mass_concentration_of_oxygen_in_sea_water </t>
  </si>
  <si>
    <t>ioos:station:TCOON:003</t>
  </si>
  <si>
    <t xml:space="preserve">003: Rincon del San Jose (87778121): Rincon del San Jose; Potrero Lopeno SW, TX </t>
  </si>
  <si>
    <t>url: http://lighthouse.tamucc.edu/overview/003</t>
  </si>
  <si>
    <t>tide_station</t>
  </si>
  <si>
    <t xml:space="preserve">sea_surface_height_above_sea_level ,sea_water_temperature ,wind_speed, wind_to_direction,wind_speed_of_gust ,air_pressure ,air_temperature </t>
  </si>
  <si>
    <t>ioos:station:TCOON:072</t>
  </si>
  <si>
    <t>072: SALT01 (Nueces Bay, Texas): SALT01 (Nueces Bay, Texas)</t>
  </si>
  <si>
    <t>url: http://lighthouse.tamucc.edu/overview/072</t>
  </si>
  <si>
    <t>ioos:station:TCOON:170</t>
  </si>
  <si>
    <t>170: National Park Service - Baffin Bay: National Park Service - Baffin Bay</t>
  </si>
  <si>
    <t>url: http://lighthouse.tamucc.edu/overview/170</t>
  </si>
  <si>
    <t>ioos:station:TCOON:068</t>
  </si>
  <si>
    <t>068: Baffin Bay (87766041): Baffin Bay; Point of Rocks, TX</t>
  </si>
  <si>
    <t>url: http://lighthouse.tamucc.edu/overview/068</t>
  </si>
  <si>
    <t>ioos:station:TCOON:013</t>
  </si>
  <si>
    <t>013: S. Bird Island (87761391): South Bird Island, TX</t>
  </si>
  <si>
    <t>url: http://lighthouse.tamucc.edu/overview/013</t>
  </si>
  <si>
    <t>ioos:station:TCOON:171</t>
  </si>
  <si>
    <t>171: National Park Service - Bird Island: National Park Service - Bird Island</t>
  </si>
  <si>
    <t>url: http://lighthouse.tamucc.edu/overview/171</t>
  </si>
  <si>
    <t>ioos:station:TCOON:005</t>
  </si>
  <si>
    <t>005: Packery Channel (87757921): Packery Channel, TX</t>
  </si>
  <si>
    <t>url: http://lighthouse.tamucc.edu/overview/005</t>
  </si>
  <si>
    <t xml:space="preserve">sea_surface_height_above_sea_level,sea_water_temperature ,wind_speed, wind_to_direction,wind_speed_of_gust ,air_pressure ,air_temperature </t>
  </si>
  <si>
    <t>ioos:station:TCOON:006</t>
  </si>
  <si>
    <t xml:space="preserve">006: Ingleside (87752831): Port Ingleside, TX </t>
  </si>
  <si>
    <t>url: http://lighthouse.tamucc.edu/overview/006</t>
  </si>
  <si>
    <t>ioos:station:TCOON:147</t>
  </si>
  <si>
    <t>147: MANERR Station 3 (Copano West): MANERR Station 3 (Copano West)</t>
  </si>
  <si>
    <t>url: http://lighthouse.tamucc.edu/overview/147</t>
  </si>
  <si>
    <t>ioos:station:TCOON:009</t>
  </si>
  <si>
    <t>009: Port Aransas (87752371): Port Aransas, TX</t>
  </si>
  <si>
    <t>url: http://lighthouse.tamucc.edu/overview/009</t>
  </si>
  <si>
    <t>ioos:station:wmo:42044</t>
  </si>
  <si>
    <t xml:space="preserve">TABS J: PS-1126 </t>
  </si>
  <si>
    <t>url: http://tabs.gerg.tamu.edu/Tglo/ven.php?buoy=J</t>
  </si>
  <si>
    <t>Texas Automated Buoy System</t>
  </si>
  <si>
    <t>Lee Woody(woody@gerg.tamu.edu)</t>
  </si>
  <si>
    <t xml:space="preserve">sea_water_temperature ,wind_speed, wind_to_direction,wind_speed_of_gust ,sea_water_speed, upward_sea_water_velocity, direction_of_sea_water_velocity ,air_pressure ,air_temperature ,relative_humidity </t>
  </si>
  <si>
    <t>ioos:station:TCOON:149</t>
  </si>
  <si>
    <t>149: MANERR Station 5 (Port Aransas): MANERR Station 5 (Port Aransas)</t>
  </si>
  <si>
    <t>url: http://lighthouse.tamucc.edu/overview/149</t>
  </si>
  <si>
    <t>ioos:station:TCOON:146</t>
  </si>
  <si>
    <t>146: MANERR Station 2 (Copano East): MANERR Station 2 (Copano East)</t>
  </si>
  <si>
    <t>url: http://lighthouse.tamucc.edu/overview/146</t>
  </si>
  <si>
    <t xml:space="preserve">sea_water_temperature ,wind_speed, wind_to_direction,wind_speed_of_gust ,sea_water_practical_salinity ,air_pressure ,air_temperature ,mass_concentration_of_oxygen_in_sea_water ,relative_humidity </t>
  </si>
  <si>
    <t>ioos:station:TCOON:148</t>
  </si>
  <si>
    <t>148: MANERR Station 4 (Aransas Bay): MANERR Station 4 (Aransas Bay)</t>
  </si>
  <si>
    <t>url: http://lighthouse.tamucc.edu/overview/148</t>
  </si>
  <si>
    <t>ioos:station:wmo:42048</t>
  </si>
  <si>
    <t>TABS D: TABS D</t>
  </si>
  <si>
    <t>url: http://tabs.gerg.tamu.edu/Tglo/ven.php?buoy=D</t>
  </si>
  <si>
    <t xml:space="preserve">sea_water_temperature ,sea_water_speed, upward_sea_water_velocity, direction_of_sea_water_velocity </t>
  </si>
  <si>
    <t>ioos:station:TCOON:127</t>
  </si>
  <si>
    <t>127: Bahia Grande Water Quality Station 1: Bahia Grande Water Quality Station 1</t>
  </si>
  <si>
    <t>url: http://lighthouse.tamucc.edu/overview/127</t>
  </si>
  <si>
    <t xml:space="preserve">sea_water_temperature ,sea_water_speed, upward_sea_water_velocity, direction_of_sea_water_velocity ,sea_water_practical_salinity ,mass_concentration_of_oxygen_in_sea_water </t>
  </si>
  <si>
    <t>ioos:station:TCOON:031</t>
  </si>
  <si>
    <t>031: Seadrift (87730371): Seadrift, TX</t>
  </si>
  <si>
    <t>url: http://lighthouse.tamucc.edu/overview/031</t>
  </si>
  <si>
    <t>ioos:station:wmo:42045</t>
  </si>
  <si>
    <t xml:space="preserve">TABS K: PI-745 </t>
  </si>
  <si>
    <t>url: http://tabs.gerg.tamu.edu/Tglo/ven.php?buoy=K</t>
  </si>
  <si>
    <t>sea_water_temperature ,wind_speed, wind_to_direction,wind_speed_of_gust,sea_water_speed, upward_sea_water_velocity, direction_of_sea_water_velocity ,air_pressure,air_temperature,relative_humidity</t>
  </si>
  <si>
    <t>ioos:station:TCOON:057</t>
  </si>
  <si>
    <t>057: Port O'Connor (87737011): Matagorda Bay; Port O'Connor, TX</t>
  </si>
  <si>
    <t>url: http://lighthouse.tamucc.edu/overview/057</t>
  </si>
  <si>
    <t>ioos:station:wmo:42049</t>
  </si>
  <si>
    <t>TABS W: TABS W</t>
  </si>
  <si>
    <t>url: http://tabs.gerg.tamu.edu/Tglo/ven.php?buoy=W</t>
  </si>
  <si>
    <t>ioos:station:wmo:42043</t>
  </si>
  <si>
    <t>TABS B: GA-252</t>
  </si>
  <si>
    <t>url: http://tabs.gerg.tamu.edu/Tglo/met.php?buoy=B</t>
  </si>
  <si>
    <t>ioos:station:TCOON:518</t>
  </si>
  <si>
    <t>518: Rollover Pass (87709711): Rollover Pass, TX</t>
  </si>
  <si>
    <t>url: http://lighthouse.tamucc.edu/overview/518</t>
  </si>
  <si>
    <t>ioos:station:wmo:42050</t>
  </si>
  <si>
    <t>TABS F: TABS F</t>
  </si>
  <si>
    <t>url: http://tabs.gerg.tamu.edu/Tglo/ven.php?buoy=F</t>
  </si>
  <si>
    <t>ioos:station:wmo:42046</t>
  </si>
  <si>
    <t>TABS N: HI-A595</t>
  </si>
  <si>
    <t>url: http://tabs.gerg.tamu.edu/Tglo/ven.php?buoy=N</t>
  </si>
  <si>
    <t>ioos:station:TCOON:524</t>
  </si>
  <si>
    <t>524: Port Arthur (87704751): Port Arthur, TX</t>
  </si>
  <si>
    <t>url: http://lighthouse.tamucc.edu/overview/524</t>
  </si>
  <si>
    <t>ioos:station:wmo:42051</t>
  </si>
  <si>
    <t>TABS R: TABS R</t>
  </si>
  <si>
    <t>url: http://tabs.gerg.tamu.edu/Tglo/ven.php?buoy=R</t>
  </si>
  <si>
    <t>ioos:station:wmo:42047</t>
  </si>
  <si>
    <t>TABS V: HI-A389</t>
  </si>
  <si>
    <t>url: http://tabs.gerg.tamu.edu/Tglo/ven.php?buoy=V</t>
  </si>
  <si>
    <t>ioos:station:wmo:42361</t>
  </si>
  <si>
    <t>42361 - Auger - Garden Banks 426</t>
  </si>
  <si>
    <t>url: http://www.ndbc.noaa.gov/station_page.php?station=42361</t>
  </si>
  <si>
    <t>offshore_tower</t>
  </si>
  <si>
    <t>industry</t>
  </si>
  <si>
    <t>ioos:station:WAVCIS:CSI03</t>
  </si>
  <si>
    <t>CSI03: Marsh Island, LA</t>
  </si>
  <si>
    <t>url: http://www.wavcis.lsu.edu</t>
  </si>
  <si>
    <t>Wave-Current-Surge Information System for Coastal Louisiana</t>
  </si>
  <si>
    <t>Yixin (Peter) Luo(yluo2@lsu.edu)</t>
  </si>
  <si>
    <t>sea_surface_height_above_sea_level,sea_water_temperature (10.0),waves,wind_speed, wind_to_direction,wind_speed_of_gust,air_pressure,air_temperature,relative_humidity</t>
  </si>
  <si>
    <t>ioos:station:WAVCIS:CSI15</t>
  </si>
  <si>
    <t>CSI15: Ship Shoal blocks 114A</t>
  </si>
  <si>
    <t>url: http://wavcis.csi.lsu.edu/</t>
  </si>
  <si>
    <t>ioos:station:LUMCON:104</t>
  </si>
  <si>
    <t>104: MissRiver-Audobon</t>
  </si>
  <si>
    <t>url: http://weatherstations.lumcon.edu</t>
  </si>
  <si>
    <t>Louisiana Universities Marine Consortium</t>
  </si>
  <si>
    <t>Alexander Ren(aren@lumcon.edu)</t>
  </si>
  <si>
    <t>sea_water_practical_salinity</t>
  </si>
  <si>
    <t>ioos:station:LUMCON:105</t>
  </si>
  <si>
    <t>105: Tambour Bay, LA</t>
  </si>
  <si>
    <t>sea_surface_height_above_sea_level ,wind_speed, wind_to_direction,wind_speed_of_gust ,air_temperature,relative_humidity</t>
  </si>
  <si>
    <t>ioos:station:LUMCON:101</t>
  </si>
  <si>
    <t>101: LUMCON Marine Center, LA</t>
  </si>
  <si>
    <t>ioos:station:wmo:42362</t>
  </si>
  <si>
    <t>42362 - Brutus - Green Canyon 158</t>
  </si>
  <si>
    <t>url: http://ndbc.noaa.gov/station_page.php?station=42362</t>
  </si>
  <si>
    <t>ioos:station:LUMCON:102</t>
  </si>
  <si>
    <t>102: Terrebonne Bay, LA</t>
  </si>
  <si>
    <t xml:space="preserve">sea_water_temperature ,wind_speed, wind_to_direction,wind_speed_of_gust ,sea_water_practical_salinity ,air_temperature ,relative_humidity </t>
  </si>
  <si>
    <t>ioos:station:WAVCIS:CSI05</t>
  </si>
  <si>
    <t>CSI05: Isle Dernieres, LA</t>
  </si>
  <si>
    <t>ioos:station:WAVCIS:CSI06</t>
  </si>
  <si>
    <t>CSI06: South Timbalier Block 52, LA</t>
  </si>
  <si>
    <t>sea_surface_height_above_sea_level,sea_water_temperature (100.0),waves,wind_speed, wind_to_direction,wind_speed_of_gust,air_pressure,air_temperature,relative_humidity</t>
  </si>
  <si>
    <t>ioos:station:LUMCON:103</t>
  </si>
  <si>
    <t>103: Western Lake Ponchartrain, LA</t>
  </si>
  <si>
    <t>sea_surface_height_above_sea_level ,sea_water_temperature ,wind_speed, wind_to_direction,wind_speed_of_gust ,sea_water_practical_salinity,air_pressure,air_temperature,relative_humidity</t>
  </si>
  <si>
    <t>ioos:station:WAVCIS:CSI09</t>
  </si>
  <si>
    <t>CSI09: Grand Isle Blocks</t>
  </si>
  <si>
    <t>sea_surface_height_above_sea_level,sea_water_temperature ,waves,wind_speed, wind_to_direction,wind_speed_of_gust ,air_pressure ,air_temperature ,relative_humidity</t>
  </si>
  <si>
    <t>ioos:station:wmo:42363</t>
  </si>
  <si>
    <t>42363 - Mars - Mississippi Canyon 807</t>
  </si>
  <si>
    <t>url: http://www.ndbc.noaa.gov/station_page.php?station=42363</t>
  </si>
  <si>
    <t>ioos:station:wmo:42365</t>
  </si>
  <si>
    <t>42365 - Ursa - Mississippi Canyon 809</t>
  </si>
  <si>
    <t>url: http://ndbc.noaa.gov/station_page.php?station=42365</t>
  </si>
  <si>
    <t>ioos:station:WAVCIS:CSI16</t>
  </si>
  <si>
    <t>CSI16: Chevron MP41M platform</t>
  </si>
  <si>
    <t>ioos:station:wmo:42067</t>
  </si>
  <si>
    <t>USM3M02: 42067 - USM3M02</t>
  </si>
  <si>
    <t>url: http://www.cengoos.org/current_conditions.shtml</t>
  </si>
  <si>
    <t>Central Gulf Ocean Observing System</t>
  </si>
  <si>
    <t>Jamie Davis(j.davis@usm.edu)</t>
  </si>
  <si>
    <t>sea_water_temperature,waves ,wind_speed, wind_to_direction,wind_speed_of_gust,wind_speed, wind_to_direction,wind_speed_of_gust,sea_water_speed, upward_sea_water_velocity, direction_of_sea_water_velocity (4.31),sea_water_speed, upward_sea_water_velocity, direction_of_sea_water_velocity,sea_water_practical_salinity,air_pressure,air_temperature,relative_humidity</t>
  </si>
  <si>
    <t>ioos:station:DISL:KATA</t>
  </si>
  <si>
    <t>KATA: Katrina Cut, AL</t>
  </si>
  <si>
    <t>url: http://www.mymobilebay.com/stationdata/StationInfo.asp?jday=&amp;property=&amp;chartyear=&amp;StationID=607</t>
  </si>
  <si>
    <t>Dauphin Island Sea Laboratory</t>
  </si>
  <si>
    <t>Lei Hu(lhu@disl.org)</t>
  </si>
  <si>
    <t xml:space="preserve">sea_surface_height_above_sea_level ,sea_water_temperature ,wind_speed, wind_to_direction,wind_speed_of_gust ,sea_water_practical_salinity ,air_pressure ,air_temperature ,mass_concentration_of_oxygen_in_sea_water ,relative_humidity </t>
  </si>
  <si>
    <t>ioos:station:DISL:CATA</t>
  </si>
  <si>
    <t>CATA: Cedar Point, AL</t>
  </si>
  <si>
    <t>url: http://www.mymobilebay.com/stationdata/StationInfo.asp?jday=&amp;property=&amp;chartyear=&amp;StationID=830</t>
  </si>
  <si>
    <t>ioos:station:wmo:42364</t>
  </si>
  <si>
    <t>42364 - Ram-Powell - Viosca Knoll 936</t>
  </si>
  <si>
    <t>url: http://www.ndbc.noaa.gov/station_page.php?station=42364</t>
  </si>
  <si>
    <t>ioos:station:DISL:DISL</t>
  </si>
  <si>
    <t>DISL: Dauphin Island, AL</t>
  </si>
  <si>
    <t>url: http://www.mymobilebay.com/stationdata/StationInfo.asp?jday=&amp;property=&amp;chartyear=&amp;StationID=628</t>
  </si>
  <si>
    <t>sea_surface_height_above_sea_level,sea_water_temperature,wind_speed, wind_to_direction,wind_speed_of_gust,sea_water_practical_salinity,air_pressure,air_temperature ,mass_concentration_of_oxygen_in_sea_water</t>
  </si>
  <si>
    <t>ioos:station:DISL:MBLA</t>
  </si>
  <si>
    <t>MBLA: Middle Bay Light, AL</t>
  </si>
  <si>
    <t>url: http://www.mymobilebay.com/stationdata/StationInfomiddlebay.asp?jday=&amp;property=&amp;chartyear=&amp;StationID=188</t>
  </si>
  <si>
    <t xml:space="preserve">sea_surface_height_above_sea_level ,sea_water_temperature,wind_speed, wind_to_direction,wind_speed_of_gust,sea_water_practical_salinity,air_pressure,air_temperature,mass_concentration_of_oxygen_in_sea_water,relative_humidity </t>
  </si>
  <si>
    <t>ioos:station:DISL:MHPA</t>
  </si>
  <si>
    <t>MHPA: Meaher Park, AL</t>
  </si>
  <si>
    <t>url: http://www.mymobilebay.com/stationdata/StationInfo.asp?jday=&amp;property=&amp;chartyear=&amp;StationID=703</t>
  </si>
  <si>
    <t>sea_surface_height_above_sea_level,sea_water_temperature,wind_speed, wind_to_direction,wind_speed_of_gust,sea_water_practical_salinity,air_pressure,air_temperature,mass_concentration_of_oxygen_in_sea_water</t>
  </si>
  <si>
    <t>ioos:station:DISL:BSCA</t>
  </si>
  <si>
    <t>BSCA: Station Bon Secour, LA</t>
  </si>
  <si>
    <t>url: http://www.mymobilebay.com/stationdata/StationInfo.asp?jday=&amp;property=&amp;chartyear=&amp;StationID=106</t>
  </si>
  <si>
    <t>ioos:station:DISL:PPTA</t>
  </si>
  <si>
    <t>PPTA: Perdido Pass, AL</t>
  </si>
  <si>
    <t>url: http://www.mymobilebay.com/stationdata/StationInfo.asp?jday=&amp;property=&amp;chartyear=&amp;StationID=122</t>
  </si>
  <si>
    <t>ioos:station:USF.COMPS:SHP</t>
  </si>
  <si>
    <t>SHP: Shell Point, FL</t>
  </si>
  <si>
    <t>url: http://comps.marine.usf.edu/index?view=station&amp;id=EGK</t>
  </si>
  <si>
    <t>Coastal Ocean Monitoring and Prediction System</t>
  </si>
  <si>
    <t>Mark E. Luther(mluther@usf.edu)</t>
  </si>
  <si>
    <t>sea_surface_height_above_sea_level,wind_speed, wind_to_direction,wind_speed_of_gust,air_pressure,air_temperature,relative_humidity</t>
  </si>
  <si>
    <t>ioos:station:USF.COMPS:C12</t>
  </si>
  <si>
    <t>C12: West Florida Central Buoy</t>
  </si>
  <si>
    <t>url: http://comps.marine.usf.edu/index?view=station&amp;id=C12</t>
  </si>
  <si>
    <t>wind_speed, wind_to_direction,wind_speed_of_gust,sea_water_speed, upward_sea_water_velocity, direction_of_sea_water_velocity,sea_water_practical_salinity,air_pressure,air_temperature,relative_humidity</t>
  </si>
  <si>
    <t>ioos:station:USF.COMPS:C13</t>
  </si>
  <si>
    <t>C13: West Florida South Buoy</t>
  </si>
  <si>
    <t>url: http://comps.marine.usf.edu/index?view=station&amp;id=C13</t>
  </si>
  <si>
    <t>air_pressure,air_temperature,relative_humidity</t>
  </si>
  <si>
    <t>ioos:station:USF.COMPS:C10</t>
  </si>
  <si>
    <t>C10: Navy-2</t>
  </si>
  <si>
    <t>url: http://comps.marine.usf.edu/index?view=station&amp;id=C10</t>
  </si>
  <si>
    <t>sea_water_temperature,wind_speed, wind_to_direction,wind_speed_of_gust,sea_water_speed, upward_sea_water_velocity, direction_of_sea_water_velocity,sea_water_practical_salinity,air_pressure,air_temperature,relative_humidity</t>
  </si>
  <si>
    <t>ioos:station:USF.COMPS:FHP</t>
  </si>
  <si>
    <t>FHP: Fred Howard Park, FL</t>
  </si>
  <si>
    <t>sea_surface_height_above_sea_level,sea_water_temperature ,wind_speed, wind_to_direction,wind_speed_of_gust,sea_water_practical_salinity,air_pressure,air_temperature,relative_humidity</t>
  </si>
  <si>
    <t>ioos:station:USF.COMPS:ANC</t>
  </si>
  <si>
    <t>ANC: Anclote Gulf Park, FL</t>
  </si>
  <si>
    <t>url: http://comps.marine.usf.edu/index?view=station&amp;id=ANC</t>
  </si>
  <si>
    <t>sea_surface_height_above_sea_level,sea_water_temperature ,wind_speed, wind_to_direction,wind_speed_of_gust,sea_water_practical_salinity,air_pressure,air_temperature</t>
  </si>
  <si>
    <t>ioos:station:USF.COMPS:TAR</t>
  </si>
  <si>
    <t>TAS: Tarpon Springs, FL</t>
  </si>
  <si>
    <t>ioos:station:USF.COMPS:EGK</t>
  </si>
  <si>
    <t>EGK: Egmont Key, FL</t>
  </si>
  <si>
    <t>ioos:station:USF.COMPS:ANM</t>
  </si>
  <si>
    <t>ANM: Anna Maria, FL</t>
  </si>
  <si>
    <t>url: http://comps.marine.usf.edu/index?view=station&amp;id=ANM</t>
  </si>
  <si>
    <t>sea_surface_height_above_sea_level,wind_speed, wind_to_direction,wind_speed_of_gust,air_pressure,air_temperature</t>
  </si>
  <si>
    <t>ioos:station:USF.COMPS:ARP</t>
  </si>
  <si>
    <t>APK: Aripeka, FL</t>
  </si>
  <si>
    <t>url: http://comps.marine.usf.edu/index?view=station&amp;id=APK</t>
  </si>
  <si>
    <t>ioos:station:USF.COMPS:CAM</t>
  </si>
  <si>
    <t>CPK: Campbell Park, FL</t>
  </si>
  <si>
    <t>url: http://comps.marine.usf.edu/index?view=station&amp;id=CPK</t>
  </si>
  <si>
    <t>wind_speed, wind_to_direction,wind_speed_of_gust,sea_water_practical_salinity,air_pressure,air_temperature,relative_humidity</t>
  </si>
  <si>
    <t>ioos:station:USF.COMPS:BGC</t>
  </si>
  <si>
    <t>BCP: Big Carlos Pass, FL</t>
  </si>
  <si>
    <t>url: http://comps.marine.usf.edu/index?view=station&amp;id=BCP</t>
  </si>
  <si>
    <t>ioos:station:USF.COMPS:NFB</t>
  </si>
  <si>
    <t>NFB: Northwest Florida Bay, FL</t>
  </si>
  <si>
    <t>sea_water_temperature ,wind_speed, wind_to_direction,wind_speed_of_gust,sea_water_practical_salinity,air_pressure,air_temperature,relative_humidity</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</si>
  <si>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</si>
  <si>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</si>
  <si>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</si>
  <si>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</si>
  <si>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</si>
  <si>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</si>
  <si>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</si>
  <si>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</si>
  <si>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</si>
  <si>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</si>
  <si>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</si>
  <si>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</si>
  <si>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</si>
  <si>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</si>
  <si>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</si>
  <si>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</si>
  <si>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</si>
  <si>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</si>
  <si>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</si>
  <si>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</si>
  <si>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</si>
  <si>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</si>
  <si>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</si>
  <si>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</si>
  <si>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</si>
  <si>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</si>
  <si>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</si>
  <si>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</si>
  <si>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</si>
  <si>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</si>
  <si>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</si>
  <si>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</si>
  <si>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</si>
  <si>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</si>
  <si>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</si>
  <si>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</si>
  <si>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</si>
  <si>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</si>
  <si>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</si>
  <si>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</si>
  <si>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</si>
  <si>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</si>
  <si>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</si>
  <si>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</si>
  <si>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</si>
  <si>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</si>
  <si>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</si>
  <si>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</si>
  <si>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</si>
  <si>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</si>
  <si>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</si>
  <si>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</si>
  <si>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</si>
  <si>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</si>
  <si>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</si>
  <si>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</si>
  <si>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</si>
  <si>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</si>
  <si>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</si>
  <si>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</si>
  <si>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</si>
  <si>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</si>
  <si>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</si>
  <si>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</si>
  <si>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</si>
  <si>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</si>
  <si>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</si>
  <si>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</si>
  <si>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</si>
  <si>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</si>
  <si>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</si>
  <si>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</si>
  <si>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</si>
  <si>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</si>
  <si>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</si>
  <si>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</si>
  <si>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</si>
  <si>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</si>
  <si>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</si>
  <si>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</si>
  <si>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</si>
  <si>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</si>
  <si>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</si>
  <si>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</si>
  <si>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</si>
  <si>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</si>
  <si>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</si>
  <si>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</si>
  <si>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</si>
  <si>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</si>
  <si>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</si>
  <si>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</si>
  <si>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</si>
  <si>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</si>
  <si>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</si>
  <si>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</si>
  <si>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</si>
  <si>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</si>
  <si>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</si>
  <si>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</si>
  <si>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</si>
  <si>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</si>
  <si>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</si>
  <si>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</si>
  <si>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</si>
  <si>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</si>
  <si>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</si>
  <si>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</si>
  <si>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</si>
  <si>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</si>
  <si>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</si>
  <si>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</si>
  <si>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</si>
  <si>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</si>
  <si>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</si>
  <si>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</si>
  <si>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</si>
  <si>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</si>
  <si>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</si>
  <si>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</si>
  <si>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</si>
  <si>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</si>
  <si>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</si>
  <si>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</si>
  <si>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</si>
  <si>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</si>
  <si>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</si>
  <si>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</si>
  <si>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</si>
  <si>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</si>
  <si>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</si>
  <si>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</si>
  <si>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</si>
  <si>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</si>
  <si>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</si>
  <si>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</si>
  <si>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</si>
  <si>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RA name</t>
  </si>
  <si>
    <t>42372 - Genesis SPAR - Green Canyon 205A</t>
  </si>
  <si>
    <t>ioos:station:wmo:42372</t>
  </si>
  <si>
    <t>https://www.ndbc.noaa.gov/station_page.php?station=42372</t>
  </si>
  <si>
    <t>sea_water_temperature,currents</t>
  </si>
  <si>
    <t>ioos:station:wmo:42373</t>
  </si>
  <si>
    <t>42373 - Boomvang - East Breaks 643</t>
  </si>
  <si>
    <t>https://www.ndbc.noaa.gov/station_page.php?station=42373</t>
  </si>
  <si>
    <t>ioos:station:wmo:42374</t>
  </si>
  <si>
    <t>Horn Mountain - Mississippi Canyon 126 and 127</t>
  </si>
  <si>
    <t>http://www.ndbc.noaa.gov/station_page.php?station=42374</t>
  </si>
  <si>
    <t>sea_water_temperature,currents,waves,winds</t>
  </si>
  <si>
    <t>ioos:station:wmo:42375</t>
  </si>
  <si>
    <t>Na Kika - Mississippi Canyon 474</t>
  </si>
  <si>
    <t>http://www.ndbc.noaa.gov/station_page.php?station=42375</t>
  </si>
  <si>
    <t>currents,waves</t>
  </si>
  <si>
    <t>ioos:station:wmo:42376</t>
  </si>
  <si>
    <t>42376 - Marlin TLP - Viosca Knoll 915</t>
  </si>
  <si>
    <t>https://www.ndbc.noaa.gov/station_page.php?station=42376</t>
  </si>
  <si>
    <t>air_pressure,air_temperature,currents,waves,winds</t>
  </si>
  <si>
    <t>ioos:station:wmo:42377</t>
  </si>
  <si>
    <t>42377 - Constitution - Green Canyon 680</t>
  </si>
  <si>
    <t>ioos:station:wmo:42379</t>
  </si>
  <si>
    <t>Marco Polo - Green Canyon 608</t>
  </si>
  <si>
    <t>http://www.ndbc.noaa.gov/station_page.php?station=42379</t>
  </si>
  <si>
    <t>currents</t>
  </si>
  <si>
    <t>ioos:station:wmo:42380</t>
  </si>
  <si>
    <t>42380 - Devil's Tower - Mississippi Canyon 773\</t>
  </si>
  <si>
    <t>ioos:station:wmo:42381</t>
  </si>
  <si>
    <t>Innovator - Mississippi Canyon 711</t>
  </si>
  <si>
    <t>http://www.ndbc.noaa.gov/station_page.php?station=42381</t>
  </si>
  <si>
    <t>ioos:station:wmo:42382</t>
  </si>
  <si>
    <t>42382 - Gunnison - Garden Banks 668</t>
  </si>
  <si>
    <t>ioos:station:wmo:42383</t>
  </si>
  <si>
    <t>42383 - Neptune - Green Canyon 613</t>
  </si>
  <si>
    <t>ioos:station:wmo:42384</t>
  </si>
  <si>
    <t>42384 - Prince TLP - Ewing Bank 1003</t>
  </si>
  <si>
    <t>https://www.ndbc.noaa.gov/station_page.php?station=42384</t>
  </si>
  <si>
    <t>42385 - Blind Faith - Mississippi Canyon 696</t>
  </si>
  <si>
    <t>ioos:station:wmo:42385</t>
  </si>
  <si>
    <t>42386 - Tahiti - Green Canyon 641</t>
  </si>
  <si>
    <t>ioos:station:wmo:42386</t>
  </si>
  <si>
    <t>Thunderhawk - Mississippi Canyon 734</t>
  </si>
  <si>
    <t>http://www.ndbc.noaa.gov/station_page.php?station=42387</t>
  </si>
  <si>
    <t>ioos:station:wmo:42387</t>
  </si>
  <si>
    <t>ioos:station:wmo:42388</t>
  </si>
  <si>
    <t>42388 - Helix Producer 1 - Green Canyon 237</t>
  </si>
  <si>
    <t>http://www.ndbc.noaa.gov/station_page.php?station=42388</t>
  </si>
  <si>
    <t>Perdido Host - Alaminos Canyon 857</t>
  </si>
  <si>
    <t>http://www.ndbc.noaa.gov/station_page.php?station=42390</t>
  </si>
  <si>
    <t>ioos:station:wmo:42390</t>
  </si>
  <si>
    <t>air_pressure, air_temperature,currents,dew_temperature,sea_water_temperature,winds</t>
  </si>
  <si>
    <t>42391 - Titan - Mississippi Canyon 941</t>
  </si>
  <si>
    <t>ioos:station:wmo:42391</t>
  </si>
  <si>
    <t>ioos:station:wmo:42393</t>
  </si>
  <si>
    <t>ioos:station:wmo:42394</t>
  </si>
  <si>
    <t>ioos:station:wmo:42396</t>
  </si>
  <si>
    <t>ioos:station:wmo:42397</t>
  </si>
  <si>
    <t>ioos:station:wmo:42398</t>
  </si>
  <si>
    <t>ioos:station:wmo:42395</t>
  </si>
  <si>
    <t>42393 - Shenzi TLP - Green Canyon 653</t>
  </si>
  <si>
    <t>https://www.ndbc.noaa.gov/station_page.php?station=42393</t>
  </si>
  <si>
    <t>42394 - Olympus TLP - Mississippi Canyon 807</t>
  </si>
  <si>
    <t>https://www.ndbc.noaa.gov/station_page.php?station=42394</t>
  </si>
  <si>
    <t>sea_water_temperature,currentsair_temperature,dew_temperature,winds</t>
  </si>
  <si>
    <t>42396 - Jack and St Malo FPU - Walker Ridge Block 758</t>
  </si>
  <si>
    <t>https://www.ndbc.noaa.gov/station_page.php?station=42396</t>
  </si>
  <si>
    <t>42397 - Delta House FPU - Mississippi Canyon 254</t>
  </si>
  <si>
    <t>https://www.ndbc.noaa.gov/station_page.php?station=42397</t>
  </si>
  <si>
    <t>42398 - Lucius SPAR - Keathley Canyon 875</t>
  </si>
  <si>
    <t>https://www.ndbc.noaa.gov/station_page.php?station=42398</t>
  </si>
  <si>
    <t>WDEL1 - Shell West Delta 143</t>
  </si>
  <si>
    <t>42370 - Holstein - Green Canyon 645</t>
  </si>
  <si>
    <t>42861 - Deepwater Nautilus - Mississippi Canyon 348</t>
  </si>
  <si>
    <t>42868 - Discoverer Enterprise - Mississippi Canyon 777</t>
  </si>
  <si>
    <t>42887 - Thunder Horse - Mississippi Canyon 778</t>
  </si>
  <si>
    <t>42889 - Medusa - Mississippi Canyon 582</t>
  </si>
  <si>
    <t>42890 - Front Runner - Green Canyon 338</t>
  </si>
  <si>
    <t>42904 - Independence Hub - Mississippi Canyon 920</t>
  </si>
  <si>
    <t>42913 - ENSCO 8501 - Green Canyon 038</t>
  </si>
  <si>
    <t>42916 - Development Driller 3 - Green Canyon 743</t>
  </si>
  <si>
    <t>42909 - ENSCO 8500 - Walker Ridge 793</t>
  </si>
  <si>
    <t>42910 - Frontier Driller - Green Canyon 248</t>
  </si>
  <si>
    <t>42918 - Noble Danny Adkins - Mississippi Canyon 849</t>
  </si>
  <si>
    <t>42897 - Development Driller 1 - DeSoto Canyon 726</t>
  </si>
  <si>
    <t>42908 - West Sirius - Keathley Canyon 57</t>
  </si>
  <si>
    <t>42911 - Ocean Monarch - Garden Banks 515</t>
  </si>
  <si>
    <t>42914 - Discoverer Americas - Walker Ridge 543</t>
  </si>
  <si>
    <t>42915 - Maersk Developer - Green Canyon 726</t>
  </si>
  <si>
    <t>42917 - Discoverer Inspiration - Green Canyon 641</t>
  </si>
  <si>
    <t>42919 - Stenna Forth - Green Canyon 469</t>
  </si>
  <si>
    <t>42892 - Ocean Baroness - Garden Banks 386</t>
  </si>
  <si>
    <t>42894 - Lorris Bouzigard - Mississippi Canyon 199</t>
  </si>
  <si>
    <t>42899 - Ocean Endeavor - Keathley Canyon 919</t>
  </si>
  <si>
    <t>42902 - Clyde Boudreaux - Alaminos Canyon 857</t>
  </si>
  <si>
    <t>42905 - Belford Dolphin - Green Canyon 561</t>
  </si>
  <si>
    <t>42912 - Discoverer Clear Leader - Keathley Canyon 829</t>
  </si>
  <si>
    <t>Red Hawk - Garden Banks 877</t>
  </si>
  <si>
    <t>Magnolia - Garden Banks 783</t>
  </si>
  <si>
    <t>Jim Thompson - Mississippi Canyon 984</t>
  </si>
  <si>
    <t>Ocean Victory - Green Canyon 300 #2</t>
  </si>
  <si>
    <t>DeepSeas - Keathley Canyon 785</t>
  </si>
  <si>
    <t>C R Luigs - Green Canyon 653</t>
  </si>
  <si>
    <t>Amos Runner - Mississippi Canyon 751</t>
  </si>
  <si>
    <t>Deepwater Pathfinder - Mississippi Canyon 771</t>
  </si>
  <si>
    <t>Ensco 8502 - Green Canyon 504</t>
  </si>
  <si>
    <t>42395 - Shell Alcyone Buoy - Walker Ridge 552</t>
  </si>
  <si>
    <t>Station 42865 - BlackHornet - VK915</t>
  </si>
  <si>
    <t>Station 42901 - Q5000 - Green Canyon 137</t>
  </si>
  <si>
    <t>Station 42876 - Deepwater Conqueror - Walker Ridge 758</t>
  </si>
  <si>
    <t>42852 - Who Dat FPS - Mississippi Canyon 547</t>
  </si>
  <si>
    <t>42906 - Deepwater Poseidon - Mississippi Canyon 612</t>
  </si>
  <si>
    <t>42864 - Thalassa - Walker Ridge 464</t>
  </si>
  <si>
    <t>42367 - Matterhorn TLP - Mississippi Canyon 243</t>
  </si>
  <si>
    <t>42369 - Mad Dog Spar - Green Canyon 782</t>
  </si>
  <si>
    <t>42371 - Typhoon - Green Canyon 237</t>
  </si>
  <si>
    <t>42399 - Heidelberg - Green Canyon 860</t>
  </si>
  <si>
    <t>42851 - Noble Globetrotter I - Walker Ridge 376</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</si>
  <si>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</si>
  <si>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</si>
  <si>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</si>
  <si>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</si>
  <si>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</si>
  <si>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</si>
  <si>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42860 - Atwood Advantage - Mississippi Canyon 40</t>
  </si>
  <si>
    <t>42866 - Transocean Amirante - Mississippi Canyon 460</t>
  </si>
  <si>
    <t>42869 - Ocean Confidence - Mississippi Canyon 305 #2</t>
  </si>
  <si>
    <t>42870 - Ocean America - Green Canyon 505</t>
  </si>
  <si>
    <t>42872 - Deepwater Horizon</t>
  </si>
  <si>
    <t>42873 - Pontus - GB341</t>
  </si>
  <si>
    <t>42874 - Deepwater Asgard - Atwater Valley 23</t>
  </si>
  <si>
    <t>42877 - Cajun Express - Mississippi Canyon 762</t>
  </si>
  <si>
    <t>42878 - Noble Paul Romano - Mississippi Canyon 725</t>
  </si>
  <si>
    <t>42879 - Ocean BlackRhino - GC512</t>
  </si>
  <si>
    <t>42880 - West Auriga - Green Canyon 824</t>
  </si>
  <si>
    <t>42881 - Transocean Marianas - Atwater Valley 428</t>
  </si>
  <si>
    <t>42882 - Ocean Valiant - East Breaks 646</t>
  </si>
  <si>
    <t>42883 - Maersk Valiant - Alaminos Canyon 475</t>
  </si>
  <si>
    <t>42884 - Ocean Blackhawk - KC 919</t>
  </si>
  <si>
    <t>42885 - GSF Development Driller II - Mississippi Canyon 727 #2</t>
  </si>
  <si>
    <t>42886 - Discoverer Spirit - Mississippi Canyon 762</t>
  </si>
  <si>
    <t>42888 - Rowan Relentless - Mississippi Canyon 84</t>
  </si>
  <si>
    <t>42891 - West Vela - Mississippi Canyon 775</t>
  </si>
  <si>
    <t>42893 - ENSCO DS-3 - Green Canyon 825</t>
  </si>
  <si>
    <t>42895 - Island Performer - Mississippi Canyon 730</t>
  </si>
  <si>
    <t>42896 - Sevan Louisiana - Green Canyon 243</t>
  </si>
  <si>
    <t>42898 - Rowan Reliance - Keathley Canyon 129</t>
  </si>
  <si>
    <t>42900 - Ocean Saratoga - Mississippi Canyon 583</t>
  </si>
  <si>
    <t>42903 - Rowan Renaissance - Keathley Canyon 686</t>
  </si>
  <si>
    <t>42907 - Ocean Black Lion - Green Canyon 512</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</si>
  <si>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</si>
  <si>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</si>
  <si>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</si>
  <si>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</si>
  <si>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</si>
  <si>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</si>
  <si>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</si>
  <si>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</si>
  <si>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</si>
  <si>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</si>
  <si>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42934 - Pacific Sharav - Mississippi Canyon 607</t>
  </si>
  <si>
    <t>42935 - Tubular Bells Spar - Green Canyon 724</t>
  </si>
  <si>
    <t>42936 - Rowan Resolute - MC387</t>
  </si>
  <si>
    <t>42937 - Maersk Viking - Mississippi Canyon 211</t>
  </si>
  <si>
    <t>42940 - West Neptune - Keathley Canyon 829</t>
  </si>
  <si>
    <t>42859 - Discoverer 534 (D534) - Green Canyon 516</t>
  </si>
  <si>
    <t>42920 - ENSCO DS-4 - Keathley Canyon 93</t>
  </si>
  <si>
    <t>42933 - Noble Sam Croft - Green Canyon 643</t>
  </si>
  <si>
    <t>42938 - Ocean Onyx - Mississippi Canyon 674</t>
  </si>
  <si>
    <t>42939 - Noble Tom Madden - Mississippi Canyon 84</t>
  </si>
  <si>
    <t>http://ndbc.noaa.gov/station_page.php?station=42897</t>
  </si>
  <si>
    <t>http://ndbc.noaa.gov/station_page.php?station=42908</t>
  </si>
  <si>
    <t>http://ndbc.noaa.gov/station_page.php?station=42911</t>
  </si>
  <si>
    <t>http://ndbc.noaa.gov/station_page.php?station=42914</t>
  </si>
  <si>
    <t>http://ndbc.noaa.gov/station_page.php?station=42915</t>
  </si>
  <si>
    <t>http://ndbc.noaa.gov/station_page.php?station=42917</t>
  </si>
  <si>
    <t>http://ndbc.noaa.gov/station_page.php?station=42919</t>
  </si>
  <si>
    <t>http://ndbc.noaa.gov/station_page.php?station=42892</t>
  </si>
  <si>
    <t>http://ndbc.noaa.gov/station_page.php?station=42894</t>
  </si>
  <si>
    <t>http://ndbc.noaa.gov/station_page.php?station=42899</t>
  </si>
  <si>
    <t>http://ndbc.noaa.gov/station_page.php?station=42902</t>
  </si>
  <si>
    <t>http://ndbc.noaa.gov/station_page.php?station=42905</t>
  </si>
  <si>
    <t>http://ndbc.noaa.gov/station_page.php?station=42912</t>
  </si>
  <si>
    <t>http://www.ndbc.noaa.gov/station_page.php?station=42366</t>
  </si>
  <si>
    <t>http://www.ndbc.noaa.gov/station_page.php?station=42368</t>
  </si>
  <si>
    <t>http://www.ndbc.noaa.gov/station_page.php?station=42862</t>
  </si>
  <si>
    <t>http://www.ndbc.noaa.gov/station_page.php?station=42863</t>
  </si>
  <si>
    <t>http://www.ndbc.noaa.gov/station_page.php?station=42867</t>
  </si>
  <si>
    <t>http://www.ndbc.noaa.gov/station_page.php?station=42871</t>
  </si>
  <si>
    <t>http://www.ndbc.noaa.gov/station_page.php?station=42875</t>
  </si>
  <si>
    <t>http://www.ndbc.noaa.gov/station_page.php?station=42921</t>
  </si>
  <si>
    <t>http://www.ndbc.noaa.gov/station_page.php?station=42923</t>
  </si>
  <si>
    <t>http://ndbc.noaa.gov/station_page.php?station=42395</t>
  </si>
  <si>
    <t>http://www.ndbc.noaa.gov/station_page.php?station=42865</t>
  </si>
  <si>
    <t>http://www.ndbc.noaa.gov/station_page.php?station=42901</t>
  </si>
  <si>
    <t>http://www.ndbc.noaa.gov/station_page.php?station=42876</t>
  </si>
  <si>
    <t>http://www.ndbc.noaa.gov/station_page.php?station=42852</t>
  </si>
  <si>
    <t>http://www.ndbc.noaa.gov/station_page.php?station=42906</t>
  </si>
  <si>
    <t>http://www.ndbc.noaa.gov/station_page.php?station=42864</t>
  </si>
  <si>
    <t>https://www.ndbc.noaa.gov/station_page.php?station=42367</t>
  </si>
  <si>
    <t>https://www.ndbc.noaa.gov/station_page.php?station=42369</t>
  </si>
  <si>
    <t>https://www.ndbc.noaa.gov/station_page.php?station=42371</t>
  </si>
  <si>
    <t>https://www.ndbc.noaa.gov/station_page.php?station=42399</t>
  </si>
  <si>
    <t>https://www.ndbc.noaa.gov/station_page.php?station=42851</t>
  </si>
  <si>
    <t>https://www.ndbc.noaa.gov/station_page.php?station=42853</t>
  </si>
  <si>
    <t>https://www.ndbc.noaa.gov/station_page.php?station=42854</t>
  </si>
  <si>
    <t>https://www.ndbc.noaa.gov/station_page.php?station=42855</t>
  </si>
  <si>
    <t>https://www.ndbc.noaa.gov/station_page.php?station=42856</t>
  </si>
  <si>
    <t>https://www.ndbc.noaa.gov/station_page.php?station=42857</t>
  </si>
  <si>
    <t>https://www.ndbc.noaa.gov/station_page.php?station=42858</t>
  </si>
  <si>
    <t>https://www.ndbc.noaa.gov/station_page.php?station=42860</t>
  </si>
  <si>
    <t>https://www.ndbc.noaa.gov/station_page.php?station=42866</t>
  </si>
  <si>
    <t>https://www.ndbc.noaa.gov/station_page.php?station=42869</t>
  </si>
  <si>
    <t>https://www.ndbc.noaa.gov/station_page.php?station=42870</t>
  </si>
  <si>
    <t>https://www.ndbc.noaa.gov/station_page.php?station=42872</t>
  </si>
  <si>
    <t>https://www.ndbc.noaa.gov/station_page.php?station=42873</t>
  </si>
  <si>
    <t>https://www.ndbc.noaa.gov/station_page.php?station=42874</t>
  </si>
  <si>
    <t>https://www.ndbc.noaa.gov/station_page.php?station=42877</t>
  </si>
  <si>
    <t>https://www.ndbc.noaa.gov/station_page.php?station=42878</t>
  </si>
  <si>
    <t>https://www.ndbc.noaa.gov/station_page.php?station=42879</t>
  </si>
  <si>
    <t>https://www.ndbc.noaa.gov/station_page.php?station=42880</t>
  </si>
  <si>
    <t>https://www.ndbc.noaa.gov/station_page.php?station=42881</t>
  </si>
  <si>
    <t>https://www.ndbc.noaa.gov/station_page.php?station=42882</t>
  </si>
  <si>
    <t>https://www.ndbc.noaa.gov/station_page.php?station=42883</t>
  </si>
  <si>
    <t>https://www.ndbc.noaa.gov/station_page.php?station=42884</t>
  </si>
  <si>
    <t>https://www.ndbc.noaa.gov/station_page.php?station=42885</t>
  </si>
  <si>
    <t>https://www.ndbc.noaa.gov/station_page.php?station=42886</t>
  </si>
  <si>
    <t>https://www.ndbc.noaa.gov/station_page.php?station=42888</t>
  </si>
  <si>
    <t>https://www.ndbc.noaa.gov/station_page.php?station=42891</t>
  </si>
  <si>
    <t>https://www.ndbc.noaa.gov/station_page.php?station=42893</t>
  </si>
  <si>
    <t>https://www.ndbc.noaa.gov/station_page.php?station=42895</t>
  </si>
  <si>
    <t>https://www.ndbc.noaa.gov/station_page.php?station=42896</t>
  </si>
  <si>
    <t>https://www.ndbc.noaa.gov/station_page.php?station=42898</t>
  </si>
  <si>
    <t>https://www.ndbc.noaa.gov/station_page.php?station=42900</t>
  </si>
  <si>
    <t>https://www.ndbc.noaa.gov/station_page.php?station=42903</t>
  </si>
  <si>
    <t>https://www.ndbc.noaa.gov/station_page.php?station=42907</t>
  </si>
  <si>
    <t>https://www.ndbc.noaa.gov/station_page.php?station=42922</t>
  </si>
  <si>
    <t>https://www.ndbc.noaa.gov/station_page.php?station=42924</t>
  </si>
  <si>
    <t>https://www.ndbc.noaa.gov/station_page.php?station=42925</t>
  </si>
  <si>
    <t>https://www.ndbc.noaa.gov/station_page.php?station=42926</t>
  </si>
  <si>
    <t>https://www.ndbc.noaa.gov/station_page.php?station=42927</t>
  </si>
  <si>
    <t>https://www.ndbc.noaa.gov/station_page.php?station=42928</t>
  </si>
  <si>
    <t>https://www.ndbc.noaa.gov/station_page.php?station=42929</t>
  </si>
  <si>
    <t>https://www.ndbc.noaa.gov/station_page.php?station=42930</t>
  </si>
  <si>
    <t>https://www.ndbc.noaa.gov/station_page.php?station=42931</t>
  </si>
  <si>
    <t>https://www.ndbc.noaa.gov/station_page.php?station=42932</t>
  </si>
  <si>
    <t>https://www.ndbc.noaa.gov/station_page.php?station=42934</t>
  </si>
  <si>
    <t>https://www.ndbc.noaa.gov/station_page.php?station=42935</t>
  </si>
  <si>
    <t>https://www.ndbc.noaa.gov/station_page.php?station=42936</t>
  </si>
  <si>
    <t>https://www.ndbc.noaa.gov/station_page.php?station=42937</t>
  </si>
  <si>
    <t>https://www.ndbc.noaa.gov/station_page.php?station=42940</t>
  </si>
  <si>
    <t>https://www.ndbc.noaa.gov/station_page.php?station=42859</t>
  </si>
  <si>
    <t>https://www.ndbc.noaa.gov/station_page.php?station=42920</t>
  </si>
  <si>
    <t>https://www.ndbc.noaa.gov/station_page.php?station=42933</t>
  </si>
  <si>
    <t>https://www.ndbc.noaa.gov/station_page.php?station=42938</t>
  </si>
  <si>
    <t>https://www.ndbc.noaa.gov/station_page.php?station=42939</t>
  </si>
  <si>
    <t>ioos:station:NOAA.NDBC:WDEL1</t>
  </si>
  <si>
    <t>ioos:station:wmo:42370</t>
  </si>
  <si>
    <t>ioos:station:wmo:42861</t>
  </si>
  <si>
    <t>ioos:station:wmo:42868</t>
  </si>
  <si>
    <t>ioos:station:wmo:42887</t>
  </si>
  <si>
    <t>ioos:station:wmo:42889</t>
  </si>
  <si>
    <t>ioos:station:wmo:42890</t>
  </si>
  <si>
    <t>ioos:station:wmo:42904</t>
  </si>
  <si>
    <t>ioos:station:wmo:42913</t>
  </si>
  <si>
    <t>ioos:station:wmo:42916</t>
  </si>
  <si>
    <t>ioos:station:wmo:42909</t>
  </si>
  <si>
    <t>ioos:station:wmo:42910</t>
  </si>
  <si>
    <t>ioos:station:wmo:42918</t>
  </si>
  <si>
    <t>ioos:station:wmo:42897</t>
  </si>
  <si>
    <t>ioos:station:wmo:42908</t>
  </si>
  <si>
    <t>ioos:station:wmo:42911</t>
  </si>
  <si>
    <t>ioos:station:wmo:42914</t>
  </si>
  <si>
    <t>ioos:station:wmo:42915</t>
  </si>
  <si>
    <t>ioos:station:wmo:42917</t>
  </si>
  <si>
    <t>ioos:station:wmo:42919</t>
  </si>
  <si>
    <t>ioos:station:wmo:42892</t>
  </si>
  <si>
    <t>ioos:station:wmo:42894</t>
  </si>
  <si>
    <t>ioos:station:wmo:42899</t>
  </si>
  <si>
    <t>ioos:station:wmo:42902</t>
  </si>
  <si>
    <t>ioos:station:wmo:42905</t>
  </si>
  <si>
    <t>ioos:station:wmo:42912</t>
  </si>
  <si>
    <t>ioos:station:wmo:42366</t>
  </si>
  <si>
    <t>ioos:station:wmo:42368</t>
  </si>
  <si>
    <t>ioos:station:wmo:42862</t>
  </si>
  <si>
    <t>ioos:station:wmo:42863</t>
  </si>
  <si>
    <t>ioos:station:wmo:42867</t>
  </si>
  <si>
    <t>ioos:station:wmo:42871</t>
  </si>
  <si>
    <t>ioos:station:wmo:42875</t>
  </si>
  <si>
    <t>ioos:station:wmo:42921</t>
  </si>
  <si>
    <t>ioos:station:wmo:42923</t>
  </si>
  <si>
    <t>ioos:station:wmo:42865</t>
  </si>
  <si>
    <t>ioos:station:wmo:42901</t>
  </si>
  <si>
    <t>ioos:station:wmo:42876</t>
  </si>
  <si>
    <t>ioos:station:wmo:42852</t>
  </si>
  <si>
    <t>ioos:station:wmo:42906</t>
  </si>
  <si>
    <t>ioos:station:wmo:42864</t>
  </si>
  <si>
    <t>ioos:station:wmo:42367</t>
  </si>
  <si>
    <t>ioos:station:wmo:42369</t>
  </si>
  <si>
    <t>ioos:station:wmo:42371</t>
  </si>
  <si>
    <t>ioos:station:wmo:42399</t>
  </si>
  <si>
    <t>ioos:station:wmo:42851</t>
  </si>
  <si>
    <t>ioos:station:wmo:42853</t>
  </si>
  <si>
    <t>ioos:station:wmo:42854</t>
  </si>
  <si>
    <t>ioos:station:wmo:42855</t>
  </si>
  <si>
    <t>ioos:station:wmo:42856</t>
  </si>
  <si>
    <t>ioos:station:wmo:42857</t>
  </si>
  <si>
    <t>ioos:station:wmo:42858</t>
  </si>
  <si>
    <t>ioos:station:wmo:42860</t>
  </si>
  <si>
    <t>ioos:station:wmo:42866</t>
  </si>
  <si>
    <t>ioos:station:wmo:42869</t>
  </si>
  <si>
    <t>ioos:station:wmo:42870</t>
  </si>
  <si>
    <t>ioos:station:wmo:42872</t>
  </si>
  <si>
    <t>ioos:station:wmo:42873</t>
  </si>
  <si>
    <t>ioos:station:wmo:42874</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</si>
  <si>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</si>
  <si>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</si>
  <si>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</si>
  <si>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</si>
  <si>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</si>
  <si>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</si>
  <si>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</si>
  <si>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</si>
  <si>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</si>
  <si>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</si>
  <si>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ioos:station:wmo:42888</t>
  </si>
  <si>
    <t>ioos:station:wmo:42891</t>
  </si>
  <si>
    <t>ioos:station:wmo:42893</t>
  </si>
  <si>
    <t>ioos:station:wmo:42895</t>
  </si>
  <si>
    <t>ioos:station:wmo:42896</t>
  </si>
  <si>
    <t>ioos:station:wmo:42898</t>
  </si>
  <si>
    <t>ioos:station:wmo:42900</t>
  </si>
  <si>
    <t>ioos:station:wmo:42903</t>
  </si>
  <si>
    <t>ioos:station:wmo:42907</t>
  </si>
  <si>
    <t>ioos:station:wmo:42922</t>
  </si>
  <si>
    <t>ioos:station:wmo:42924</t>
  </si>
  <si>
    <t>ioos:station:wmo:42925</t>
  </si>
  <si>
    <t>ioos:station:wmo:42926</t>
  </si>
  <si>
    <t>ioos:station:wmo:42927</t>
  </si>
  <si>
    <t>ioos:station:wmo:42928</t>
  </si>
  <si>
    <t>ioos:station:wmo:42929</t>
  </si>
  <si>
    <t>ioos:station:wmo:42930</t>
  </si>
  <si>
    <t>ioos:station:wmo:42931</t>
  </si>
  <si>
    <t>ioos:station:wmo:42932</t>
  </si>
  <si>
    <t>ioos:station:wmo:42934</t>
  </si>
  <si>
    <t>ioos:station:wmo:42935</t>
  </si>
  <si>
    <t>ioos:station:wmo:42936</t>
  </si>
  <si>
    <t>ioos:station:wmo:42937</t>
  </si>
  <si>
    <t>ioos:station:wmo:42940</t>
  </si>
  <si>
    <t>ioos:station:wmo:42859</t>
  </si>
  <si>
    <t>ioos:station:wmo:42920</t>
  </si>
  <si>
    <t>ioos:station:wmo:42933</t>
  </si>
  <si>
    <t>ioos:station:wmo:42938</t>
  </si>
  <si>
    <t>ioos:station:wmo:42939</t>
  </si>
  <si>
    <t>air_pressure,air_temperature,currents,dew_temeperature,winds</t>
  </si>
  <si>
    <t>air_pressure,air_temperature,dew_temeperature,winds</t>
  </si>
  <si>
    <t>air_pressure,air_temperature,dew_temeperature,winds,currents</t>
  </si>
  <si>
    <t>air_temperature,dew_temeperature,sea_water_temperature,currents</t>
  </si>
  <si>
    <t>air_temperature,air_pressure,dew_temeperature,sea_water_temperature,currents,winds</t>
  </si>
  <si>
    <t xml:space="preserve">currents                </t>
  </si>
  <si>
    <t>air_temperature,dew_temeperature,sea_water_temperature,currents,winds,waves</t>
  </si>
  <si>
    <t>air_temperature,dew_temeperature,currents,winds</t>
  </si>
  <si>
    <t>air_pressure, air_temperature, dew_temperature, winds, currents</t>
  </si>
  <si>
    <t>currents, sea_water_temperature, winds, waves, air_temperature</t>
  </si>
  <si>
    <t>url: http://www.ndbc.noaa.gov/station_page.php?station=WDEL1</t>
  </si>
  <si>
    <t>Ffixed</t>
  </si>
  <si>
    <t>url: http://ndbc.noaa.gov/station_page.php?station=42370</t>
  </si>
  <si>
    <t>url: http://ndbc.noaa.gov/station_page.php?station=42377</t>
  </si>
  <si>
    <t>url: http://ndbc.noaa.gov/station_page.php?station=42380</t>
  </si>
  <si>
    <t>url: http://ndbc.noaa.gov/station_page.php?station=42382</t>
  </si>
  <si>
    <t>url: http://ndbc.noaa.gov/station_page.php?station=42383</t>
  </si>
  <si>
    <t>url: http://ndbc.noaa.gov/station_page.php?station=42385</t>
  </si>
  <si>
    <t>url: http://ndbc.noaa.gov/station_page.php?station=42386</t>
  </si>
  <si>
    <t>url: http://ndbc.noaa.gov/station_page.php?station=42391</t>
  </si>
  <si>
    <t>url: http://ndbc.noaa.gov/station_page.php?station=42861</t>
  </si>
  <si>
    <t>url: http://ndbc.noaa.gov/station_page.php?station=42868</t>
  </si>
  <si>
    <t>url: http://ndbc.noaa.gov/station_page.php?station=42887</t>
  </si>
  <si>
    <t>url: http://ndbc.noaa.gov/station_page.php?station=42889</t>
  </si>
  <si>
    <t>url: http://ndbc.noaa.gov/station_page.php?station=42890</t>
  </si>
  <si>
    <t>url: http://ndbc.noaa.gov/station_page.php?station=42904</t>
  </si>
  <si>
    <t>url: http://ndbc.noaa.gov/station_page.php?station=42913</t>
  </si>
  <si>
    <t>url: http://ndbc.noaa.gov/station_page.php?station=42916</t>
  </si>
  <si>
    <t>url: http://ndbc.noaa.gov/station_page.php?station=42909</t>
  </si>
  <si>
    <t>url: http://ndbc.noaa.gov/station_page.php?station=42910</t>
  </si>
  <si>
    <t>url: http://ndbc.noaa.gov/station_page.php?station=42918</t>
  </si>
  <si>
    <t>ioos:station:DISL:WECP</t>
  </si>
  <si>
    <t>42031 - West End CP, AL</t>
  </si>
  <si>
    <t>http://www.mymobilebay.com/stationdata/StationInfowestendcp.asp?jday=&amp;property=&amp;chartyear=&amp;StationID=116</t>
  </si>
  <si>
    <t>air_pressure, air_temperature, dissolved_oxygen, relative_humidity, salinity, sea_water_temperature, winds</t>
  </si>
  <si>
    <t>offshore_platform</t>
  </si>
  <si>
    <t> Shell International E&amp;P</t>
  </si>
  <si>
    <t>Shell International E&amp;P</t>
  </si>
  <si>
    <t>BP Inc</t>
  </si>
  <si>
    <t> Kerr-McGee Oil and Gas Corporation</t>
  </si>
  <si>
    <t> Williams</t>
  </si>
  <si>
    <t>Kerr-McGee Oil and Gas Corporation</t>
  </si>
  <si>
    <t> BHP Billiton</t>
  </si>
  <si>
    <t>Chevron</t>
  </si>
  <si>
    <t> ATP Oil &amp; Gas Corporation</t>
  </si>
  <si>
    <t> BP Inc</t>
  </si>
  <si>
    <t> Murphy Exploration &amp; Production Company</t>
  </si>
  <si>
    <t>Anadarko Petroleum Corporation</t>
  </si>
  <si>
    <t> Noble Energy Inc</t>
  </si>
  <si>
    <t> ENI Petroleum</t>
  </si>
  <si>
    <t> Marubeni Oil and Gas Inc</t>
  </si>
  <si>
    <t> Talos Energy LLC</t>
  </si>
  <si>
    <t>BHP Billiton</t>
  </si>
  <si>
    <t> Marathon Oil</t>
  </si>
  <si>
    <t> Chevron</t>
  </si>
  <si>
    <t>Amerada Hess Corporation</t>
  </si>
  <si>
    <t>Petrobras - USA</t>
  </si>
  <si>
    <t> Anadarko Petroleum Corporation</t>
  </si>
  <si>
    <t>ATP Oil &amp; Gas Corporation</t>
  </si>
  <si>
    <t>Murphy Exploration &amp; Production Company</t>
  </si>
  <si>
    <t xml:space="preserve">LLOG </t>
  </si>
  <si>
    <t xml:space="preserve">Stone Energy </t>
  </si>
  <si>
    <t xml:space="preserve">ConocoPhillips </t>
  </si>
  <si>
    <t xml:space="preserve">ExxonMobil </t>
  </si>
  <si>
    <t>Maersk Drilling USA</t>
  </si>
  <si>
    <t xml:space="preserve">Statoil Hydro </t>
  </si>
  <si>
    <t>Helix</t>
  </si>
  <si>
    <t>LLOG</t>
  </si>
  <si>
    <t> Total USA, Inc.</t>
  </si>
  <si>
    <t>El Paso E&amp;P Company, L.P.</t>
  </si>
  <si>
    <t> LLOG</t>
  </si>
  <si>
    <t>Noble Energy Inc</t>
  </si>
  <si>
    <t> Mariner Energy Inc</t>
  </si>
  <si>
    <t> Amerada Hess Corporation</t>
  </si>
  <si>
    <t>ConocoPhillips</t>
  </si>
  <si>
    <t> Freeport-McMoRan</t>
  </si>
  <si>
    <t> Walter Oil and Gas Corporation</t>
  </si>
  <si>
    <t>Cobalt Energy</t>
  </si>
  <si>
    <t>Repsol</t>
  </si>
  <si>
    <t>Deep Gulf Energy</t>
  </si>
  <si>
    <t> ExxonMobil</t>
  </si>
  <si>
    <t> Apache Deepwater LLC</t>
  </si>
  <si>
    <t>Freeport-McMoRan</t>
  </si>
  <si>
    <t> Enven Energy Corporation</t>
  </si>
  <si>
    <t>GCOOS (info@gcoos.org)</t>
  </si>
  <si>
    <t>ainer</t>
  </si>
  <si>
    <t>U to Y</t>
  </si>
  <si>
    <t>Y to O</t>
  </si>
  <si>
    <t>Y till 2018</t>
  </si>
  <si>
    <t>N to Y</t>
  </si>
  <si>
    <t>Y till 2017</t>
  </si>
  <si>
    <t>ioos:station:TCOON:502</t>
  </si>
  <si>
    <t>CLLT2</t>
  </si>
  <si>
    <t>CLLT2 - 8770933 - Clear Lake, TX</t>
  </si>
  <si>
    <t>url: https://www.ndbc.noaa.gov/station_page.php?station=CLLT2</t>
  </si>
  <si>
    <t>ioos:station:LUMCON:wisl1</t>
  </si>
  <si>
    <t>wisl1: Wisner Station at Port Fourchon, LA</t>
  </si>
  <si>
    <t>http://weatherstations.lumcon.edu</t>
  </si>
  <si>
    <t>O to Y</t>
  </si>
  <si>
    <t>sea_surface_height_above_sea_level ,sea_water_temperature ,wind_speed, wind_to_direction,wind_speed_of_gust ,sea_water_practical_salinity,air_pressure,air_temperature,relative_humidity,mass_concentration_of_oxygen_in_sea_water,mass_concentration_of_chlorophyll_a_in_sea_water</t>
  </si>
  <si>
    <t>ioos:station:WAVCIS:CSI10A</t>
  </si>
  <si>
    <t>CSI10A: Fieldwood Energy, LLC site SS91</t>
  </si>
  <si>
    <t>http://www.wavcis.lsu.edu/s6053.html</t>
  </si>
  <si>
    <t>U to N</t>
  </si>
  <si>
    <t>O to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</si>
</sst>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mm/dd/yy;@"/>
    <numFmt numFmtId="166" formatCode="mm/yyyy"/>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1"/>
      <color rgb="FFFF0000"/>
      <name val="Calibri"/>
      <family val="2"/>
      <scheme val="minor"/>
    </font>
    <font>
      <sz val="12"/>
      <name val="Calibri"/>
      <family val="2"/>
      <scheme val="minor"/>
    </font>
    <font>
      <sz val="12"/>
      <color theme="1"/>
      <name val="Calibri"/>
      <family val="2"/>
      <scheme val="minor"/>
    </font>
    <font>
      <sz val="12"/>
      <name val="Times New Roman"/>
      <family val="1"/>
    </font>
    <font>
      <u/>
      <sz val="10"/>
      <color theme="10"/>
      <name val="Arial"/>
      <family val="2"/>
    </font>
    <font>
      <b/>
      <sz val="11"/>
      <color indexed="8"/>
      <name val="Calibri"/>
      <family val="2"/>
    </font>
    <font>
      <sz val="12"/>
      <color indexed="8"/>
      <name val="Calibri"/>
      <family val="2"/>
    </font>
    <font>
      <sz val="11"/>
      <color rgb="FF222222"/>
      <name val="Verdana"/>
      <family val="2"/>
    </font>
    <font>
      <sz val="11"/>
      <color theme="1"/>
      <name val="Calibri"/>
      <family val="2"/>
    </font>
    <font>
      <u/>
      <sz val="11"/>
      <color theme="10"/>
      <name val="Calibri"/>
      <family val="2"/>
    </font>
    <font>
      <sz val="11"/>
      <color rgb="FF000000"/>
      <name val="Calibri"/>
      <family val="2"/>
    </font>
  </fonts>
  <fills count="10">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bgColor indexed="64"/>
      </patternFill>
    </fill>
    <fill>
      <patternFill patternType="solid">
        <fgColor theme="4"/>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14" fillId="0" borderId="0" applyNumberFormat="0" applyFill="0" applyBorder="0" applyAlignment="0" applyProtection="0"/>
    <xf numFmtId="0" fontId="8" fillId="0" borderId="0"/>
  </cellStyleXfs>
  <cellXfs count="115">
    <xf numFmtId="0" fontId="0" fillId="0" borderId="0" xfId="0"/>
    <xf numFmtId="0" fontId="1" fillId="0" borderId="0" xfId="1" applyAlignment="1">
      <alignment horizontal="left" wrapText="1"/>
    </xf>
    <xf numFmtId="165" fontId="1" fillId="0" borderId="0" xfId="1" applyNumberFormat="1" applyAlignment="1">
      <alignment horizontal="left" wrapText="1"/>
    </xf>
    <xf numFmtId="0" fontId="1" fillId="0" borderId="0" xfId="1" applyAlignment="1">
      <alignment wrapText="1"/>
    </xf>
    <xf numFmtId="0" fontId="1" fillId="0" borderId="0" xfId="1" applyAlignment="1">
      <alignment horizontal="center" wrapText="1"/>
    </xf>
    <xf numFmtId="0" fontId="5" fillId="0" borderId="0" xfId="1" applyFont="1" applyAlignment="1">
      <alignment horizontal="left" wrapText="1"/>
    </xf>
    <xf numFmtId="0" fontId="11" fillId="0" borderId="0" xfId="0" applyFont="1" applyAlignment="1">
      <alignment vertical="center" wrapText="1"/>
    </xf>
    <xf numFmtId="0" fontId="12" fillId="0" borderId="0" xfId="0" applyFont="1" applyAlignment="1">
      <alignment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0" fillId="0" borderId="1" xfId="0" applyBorder="1" applyAlignment="1">
      <alignment wrapText="1"/>
    </xf>
    <xf numFmtId="0" fontId="0" fillId="0" borderId="0" xfId="0" applyAlignment="1">
      <alignment wrapText="1"/>
    </xf>
    <xf numFmtId="164" fontId="0" fillId="0" borderId="0" xfId="0" applyNumberFormat="1"/>
    <xf numFmtId="0" fontId="5" fillId="0" borderId="0" xfId="0" applyFont="1" applyAlignment="1">
      <alignment wrapText="1"/>
    </xf>
    <xf numFmtId="0" fontId="5" fillId="0" borderId="0" xfId="0" applyFont="1" applyAlignment="1">
      <alignment horizontal="left" wrapText="1"/>
    </xf>
    <xf numFmtId="0" fontId="0" fillId="0" borderId="1" xfId="0" applyBorder="1" applyAlignment="1">
      <alignment horizontal="center" wrapText="1"/>
    </xf>
    <xf numFmtId="49" fontId="13" fillId="3" borderId="1" xfId="0" applyNumberFormat="1" applyFont="1" applyFill="1" applyBorder="1" applyAlignment="1">
      <alignment horizontal="center" wrapText="1"/>
    </xf>
    <xf numFmtId="0" fontId="13" fillId="3" borderId="1" xfId="0"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Border="1" applyAlignment="1">
      <alignment horizontal="center" wrapText="1"/>
    </xf>
    <xf numFmtId="0" fontId="15" fillId="0" borderId="2" xfId="3" applyFont="1" applyBorder="1" applyAlignment="1">
      <alignment wrapText="1"/>
    </xf>
    <xf numFmtId="0" fontId="8" fillId="0" borderId="2" xfId="3" applyBorder="1" applyAlignment="1">
      <alignment wrapText="1"/>
    </xf>
    <xf numFmtId="0" fontId="8" fillId="0" borderId="2" xfId="3" applyBorder="1" applyAlignment="1">
      <alignment horizontal="right" wrapText="1"/>
    </xf>
    <xf numFmtId="0" fontId="7" fillId="0" borderId="0" xfId="3" applyFont="1" applyAlignment="1">
      <alignment wrapText="1"/>
    </xf>
    <xf numFmtId="0" fontId="8" fillId="0" borderId="0" xfId="3"/>
    <xf numFmtId="0" fontId="15" fillId="0" borderId="0" xfId="3" applyFont="1" applyAlignment="1">
      <alignment wrapText="1"/>
    </xf>
    <xf numFmtId="0" fontId="8" fillId="0" borderId="0" xfId="3" applyAlignment="1">
      <alignment wrapText="1"/>
    </xf>
    <xf numFmtId="0" fontId="8" fillId="0" borderId="0" xfId="3" applyAlignment="1">
      <alignment horizontal="right" wrapText="1"/>
    </xf>
    <xf numFmtId="0" fontId="9" fillId="0" borderId="2" xfId="3" applyFont="1" applyBorder="1" applyAlignment="1">
      <alignment wrapText="1"/>
    </xf>
    <xf numFmtId="0" fontId="9" fillId="4" borderId="2" xfId="3" applyFont="1" applyFill="1" applyBorder="1" applyAlignment="1">
      <alignment wrapText="1"/>
    </xf>
    <xf numFmtId="0" fontId="16" fillId="0" borderId="2" xfId="3" applyFont="1" applyBorder="1" applyAlignment="1">
      <alignment wrapText="1"/>
    </xf>
    <xf numFmtId="0" fontId="15" fillId="5" borderId="0" xfId="3" applyFont="1" applyFill="1" applyAlignment="1">
      <alignment wrapText="1"/>
    </xf>
    <xf numFmtId="0" fontId="8" fillId="5" borderId="0" xfId="3" applyFill="1" applyAlignment="1">
      <alignment wrapText="1"/>
    </xf>
    <xf numFmtId="0" fontId="8" fillId="5" borderId="0" xfId="3" applyFill="1" applyAlignment="1">
      <alignment horizontal="right" wrapText="1"/>
    </xf>
    <xf numFmtId="0" fontId="7" fillId="5" borderId="0" xfId="3" applyFont="1" applyFill="1" applyAlignment="1">
      <alignment wrapText="1"/>
    </xf>
    <xf numFmtId="0" fontId="8" fillId="5" borderId="0" xfId="3" applyFill="1"/>
    <xf numFmtId="0" fontId="0" fillId="0" borderId="0" xfId="1" applyFont="1" applyAlignment="1">
      <alignment horizontal="left" wrapText="1"/>
    </xf>
    <xf numFmtId="0" fontId="2" fillId="0" borderId="0" xfId="1" applyFont="1" applyAlignment="1">
      <alignment horizontal="left" wrapText="1"/>
    </xf>
    <xf numFmtId="0" fontId="3" fillId="0" borderId="0" xfId="1" applyFont="1" applyAlignment="1">
      <alignment horizontal="left" wrapText="1"/>
    </xf>
    <xf numFmtId="164" fontId="3" fillId="0" borderId="0" xfId="1" applyNumberFormat="1" applyFont="1" applyAlignment="1">
      <alignment horizontal="left" wrapText="1"/>
    </xf>
    <xf numFmtId="165" fontId="3" fillId="0" borderId="0" xfId="1" applyNumberFormat="1" applyFont="1" applyAlignment="1">
      <alignment horizontal="left" wrapText="1"/>
    </xf>
    <xf numFmtId="165" fontId="5" fillId="0" borderId="0" xfId="1" applyNumberFormat="1" applyFont="1" applyAlignment="1">
      <alignment horizontal="left" wrapText="1"/>
    </xf>
    <xf numFmtId="0" fontId="6" fillId="0" borderId="0" xfId="1" applyFont="1" applyAlignment="1">
      <alignment horizontal="left" wrapText="1"/>
    </xf>
    <xf numFmtId="0" fontId="6" fillId="0" borderId="0" xfId="1" applyFont="1" applyAlignment="1">
      <alignment wrapText="1"/>
    </xf>
    <xf numFmtId="0" fontId="7" fillId="0" borderId="0" xfId="1" applyFont="1" applyAlignment="1">
      <alignment horizontal="left" wrapText="1"/>
    </xf>
    <xf numFmtId="165" fontId="7" fillId="0" borderId="0" xfId="1" applyNumberFormat="1" applyFont="1" applyAlignment="1">
      <alignment horizontal="left" wrapText="1"/>
    </xf>
    <xf numFmtId="0" fontId="11" fillId="2" borderId="0" xfId="0" applyFont="1" applyFill="1" applyAlignment="1">
      <alignment horizontal="left" vertical="center" wrapText="1"/>
    </xf>
    <xf numFmtId="164" fontId="11" fillId="2" borderId="0" xfId="0" applyNumberFormat="1" applyFont="1" applyFill="1" applyAlignment="1">
      <alignment horizontal="left" vertical="center" wrapText="1"/>
    </xf>
    <xf numFmtId="166" fontId="11" fillId="2" borderId="0" xfId="0" applyNumberFormat="1" applyFont="1" applyFill="1" applyAlignment="1">
      <alignment horizontal="left" vertical="center" wrapText="1"/>
    </xf>
    <xf numFmtId="0" fontId="11" fillId="2" borderId="0" xfId="0" applyFont="1" applyFill="1" applyAlignment="1">
      <alignment vertical="center" wrapText="1"/>
    </xf>
    <xf numFmtId="0" fontId="11" fillId="0" borderId="0" xfId="0" applyFont="1" applyAlignment="1">
      <alignment horizontal="left" vertical="center" wrapText="1"/>
    </xf>
    <xf numFmtId="164" fontId="11" fillId="0" borderId="0" xfId="0" applyNumberFormat="1" applyFont="1" applyAlignment="1">
      <alignment horizontal="left" vertical="center" wrapText="1"/>
    </xf>
    <xf numFmtId="166" fontId="11" fillId="0" borderId="0" xfId="0" applyNumberFormat="1" applyFont="1" applyAlignment="1">
      <alignment horizontal="left" vertical="center" wrapText="1"/>
    </xf>
    <xf numFmtId="164" fontId="0" fillId="0" borderId="0" xfId="0" applyNumberFormat="1" applyAlignment="1">
      <alignment wrapText="1"/>
    </xf>
    <xf numFmtId="164" fontId="1" fillId="0" borderId="0" xfId="1" applyNumberFormat="1" applyAlignment="1">
      <alignment horizontal="left" wrapText="1"/>
    </xf>
    <xf numFmtId="0" fontId="0" fillId="6" borderId="0" xfId="0" applyFill="1"/>
    <xf numFmtId="0" fontId="2" fillId="7" borderId="1" xfId="1" applyFont="1" applyFill="1" applyBorder="1" applyAlignment="1">
      <alignment horizontal="left" wrapText="1"/>
    </xf>
    <xf numFmtId="0" fontId="3" fillId="7" borderId="1" xfId="1" applyFont="1" applyFill="1" applyBorder="1" applyAlignment="1">
      <alignment horizontal="left" wrapText="1"/>
    </xf>
    <xf numFmtId="164" fontId="3" fillId="7" borderId="1" xfId="1" applyNumberFormat="1" applyFont="1" applyFill="1" applyBorder="1" applyAlignment="1">
      <alignment horizontal="left" wrapText="1"/>
    </xf>
    <xf numFmtId="165" fontId="3" fillId="7" borderId="1" xfId="1" applyNumberFormat="1" applyFont="1" applyFill="1" applyBorder="1" applyAlignment="1">
      <alignment horizontal="left" wrapText="1"/>
    </xf>
    <xf numFmtId="0" fontId="0" fillId="0" borderId="1" xfId="0" applyBorder="1"/>
    <xf numFmtId="164" fontId="0" fillId="0" borderId="1" xfId="0" applyNumberFormat="1" applyBorder="1"/>
    <xf numFmtId="0" fontId="0" fillId="0" borderId="1" xfId="0" applyBorder="1" applyAlignment="1">
      <alignment horizontal="center"/>
    </xf>
    <xf numFmtId="0" fontId="5" fillId="0" borderId="1" xfId="0" applyFont="1" applyBorder="1" applyAlignment="1">
      <alignment wrapText="1"/>
    </xf>
    <xf numFmtId="0" fontId="5" fillId="0" borderId="1" xfId="0" applyFont="1" applyBorder="1" applyAlignment="1">
      <alignment horizontal="left"/>
    </xf>
    <xf numFmtId="0" fontId="0" fillId="0" borderId="1" xfId="0" applyBorder="1" applyAlignment="1">
      <alignment horizontal="left" wrapText="1"/>
    </xf>
    <xf numFmtId="0" fontId="5" fillId="0" borderId="1" xfId="0" applyFont="1" applyBorder="1" applyAlignment="1">
      <alignment horizontal="left" wrapText="1"/>
    </xf>
    <xf numFmtId="0" fontId="14" fillId="0" borderId="1" xfId="2" applyBorder="1" applyAlignment="1">
      <alignment horizontal="left" wrapText="1"/>
    </xf>
    <xf numFmtId="164" fontId="7" fillId="0" borderId="1" xfId="0" applyNumberFormat="1" applyFont="1" applyBorder="1" applyAlignment="1">
      <alignment horizontal="left"/>
    </xf>
    <xf numFmtId="164" fontId="0" fillId="0" borderId="1" xfId="0" applyNumberFormat="1" applyBorder="1" applyAlignment="1">
      <alignment horizontal="left" wrapText="1"/>
    </xf>
    <xf numFmtId="14" fontId="0" fillId="0" borderId="1" xfId="0" applyNumberFormat="1" applyBorder="1" applyAlignment="1">
      <alignment horizontal="left" wrapText="1"/>
    </xf>
    <xf numFmtId="0" fontId="17" fillId="0" borderId="1" xfId="0" applyFont="1" applyBorder="1"/>
    <xf numFmtId="0" fontId="5" fillId="0" borderId="1" xfId="0" applyFont="1" applyBorder="1" applyAlignment="1">
      <alignment horizontal="left" vertical="center" wrapText="1"/>
    </xf>
    <xf numFmtId="0" fontId="7" fillId="0" borderId="1" xfId="0" applyFont="1" applyBorder="1" applyAlignment="1">
      <alignment horizontal="center" wrapText="1"/>
    </xf>
    <xf numFmtId="0" fontId="19" fillId="0" borderId="1" xfId="2" applyFont="1" applyBorder="1"/>
    <xf numFmtId="0" fontId="18" fillId="0" borderId="1" xfId="0" applyFont="1" applyBorder="1"/>
    <xf numFmtId="0" fontId="0" fillId="0" borderId="1" xfId="0" applyBorder="1" applyAlignment="1">
      <alignment vertical="center"/>
    </xf>
    <xf numFmtId="0" fontId="14" fillId="0" borderId="1" xfId="2" applyBorder="1"/>
    <xf numFmtId="0" fontId="5" fillId="0" borderId="1" xfId="0" applyFont="1" applyBorder="1" applyAlignment="1">
      <alignment horizontal="center" vertical="center" wrapText="1"/>
    </xf>
    <xf numFmtId="0" fontId="0" fillId="6" borderId="1" xfId="0" applyFill="1" applyBorder="1"/>
    <xf numFmtId="0" fontId="0" fillId="0" borderId="1" xfId="0" applyBorder="1" applyAlignment="1">
      <alignment horizontal="center" vertical="center" wrapText="1"/>
    </xf>
    <xf numFmtId="0" fontId="5" fillId="0" borderId="1" xfId="0" applyFont="1" applyBorder="1" applyAlignment="1">
      <alignment horizontal="center" wrapText="1"/>
    </xf>
    <xf numFmtId="164" fontId="5" fillId="0" borderId="1" xfId="0" applyNumberFormat="1" applyFont="1" applyBorder="1" applyAlignment="1">
      <alignment wrapText="1"/>
    </xf>
    <xf numFmtId="0" fontId="20" fillId="0" borderId="1" xfId="0" applyFont="1" applyBorder="1"/>
    <xf numFmtId="0" fontId="0" fillId="8" borderId="1" xfId="0" applyFill="1" applyBorder="1" applyAlignment="1">
      <alignment horizontal="center"/>
    </xf>
    <xf numFmtId="0" fontId="0" fillId="8" borderId="1" xfId="0" applyFill="1" applyBorder="1" applyAlignment="1">
      <alignment horizontal="center" wrapText="1"/>
    </xf>
    <xf numFmtId="0" fontId="7" fillId="8" borderId="1" xfId="0" applyFont="1" applyFill="1" applyBorder="1" applyAlignment="1">
      <alignment horizontal="center" wrapText="1"/>
    </xf>
    <xf numFmtId="0" fontId="0" fillId="8" borderId="1" xfId="0" applyFill="1" applyBorder="1"/>
    <xf numFmtId="0" fontId="5" fillId="8" borderId="1" xfId="0" applyFont="1" applyFill="1" applyBorder="1" applyAlignment="1">
      <alignment horizontal="center" vertical="center" wrapText="1"/>
    </xf>
    <xf numFmtId="0" fontId="5" fillId="8" borderId="1" xfId="0" applyFont="1" applyFill="1" applyBorder="1" applyAlignment="1">
      <alignment horizontal="center" wrapText="1"/>
    </xf>
    <xf numFmtId="0" fontId="0" fillId="8" borderId="1" xfId="0" applyFill="1" applyBorder="1" applyAlignment="1">
      <alignment wrapText="1"/>
    </xf>
    <xf numFmtId="164" fontId="5" fillId="8" borderId="1" xfId="0" applyNumberFormat="1" applyFont="1" applyFill="1" applyBorder="1" applyAlignment="1">
      <alignment wrapText="1"/>
    </xf>
    <xf numFmtId="0" fontId="19" fillId="8" borderId="1" xfId="2" applyFont="1" applyFill="1" applyBorder="1"/>
    <xf numFmtId="0" fontId="18" fillId="8" borderId="1" xfId="0" applyFont="1" applyFill="1" applyBorder="1"/>
    <xf numFmtId="0" fontId="17" fillId="8" borderId="1" xfId="0" applyFont="1" applyFill="1" applyBorder="1"/>
    <xf numFmtId="0" fontId="5" fillId="8" borderId="1" xfId="0" applyFont="1" applyFill="1" applyBorder="1" applyAlignment="1">
      <alignment wrapText="1"/>
    </xf>
    <xf numFmtId="0" fontId="0" fillId="8" borderId="0" xfId="0" applyFill="1"/>
    <xf numFmtId="0" fontId="20" fillId="8" borderId="1" xfId="0" applyFont="1" applyFill="1" applyBorder="1"/>
    <xf numFmtId="0" fontId="0" fillId="8" borderId="1" xfId="0" applyFill="1" applyBorder="1" applyAlignment="1">
      <alignment vertical="center" wrapText="1"/>
    </xf>
    <xf numFmtId="0" fontId="14" fillId="8" borderId="1" xfId="2" applyFill="1" applyBorder="1"/>
    <xf numFmtId="0" fontId="10" fillId="8" borderId="1" xfId="0" applyFont="1" applyFill="1" applyBorder="1" applyAlignment="1">
      <alignment wrapText="1"/>
    </xf>
    <xf numFmtId="0" fontId="5" fillId="8" borderId="1" xfId="0" applyFont="1" applyFill="1" applyBorder="1" applyAlignment="1">
      <alignment horizontal="left" wrapText="1"/>
    </xf>
    <xf numFmtId="164" fontId="0" fillId="8" borderId="1" xfId="0" applyNumberFormat="1" applyFill="1" applyBorder="1"/>
    <xf numFmtId="0" fontId="0" fillId="0" borderId="6" xfId="0" applyBorder="1" applyAlignment="1">
      <alignment vertical="center" wrapText="1"/>
    </xf>
    <xf numFmtId="0" fontId="0" fillId="6" borderId="1" xfId="0" applyFill="1" applyBorder="1" applyAlignment="1">
      <alignment wrapText="1"/>
    </xf>
    <xf numFmtId="164" fontId="0" fillId="6" borderId="1" xfId="0" applyNumberFormat="1" applyFill="1" applyBorder="1"/>
    <xf numFmtId="0" fontId="0" fillId="6" borderId="1" xfId="0" applyFill="1" applyBorder="1" applyAlignment="1">
      <alignment horizontal="center"/>
    </xf>
    <xf numFmtId="0" fontId="5" fillId="6" borderId="1" xfId="0" applyFont="1" applyFill="1" applyBorder="1" applyAlignment="1">
      <alignment wrapText="1"/>
    </xf>
    <xf numFmtId="0" fontId="14" fillId="6" borderId="1" xfId="2" applyFill="1" applyBorder="1"/>
    <xf numFmtId="0" fontId="0" fillId="6" borderId="6" xfId="0" applyFill="1" applyBorder="1" applyAlignment="1">
      <alignment vertical="center" wrapText="1"/>
    </xf>
    <xf numFmtId="0" fontId="0" fillId="9" borderId="1" xfId="0" applyFill="1" applyBorder="1" applyAlignment="1">
      <alignment horizontal="center"/>
    </xf>
    <xf numFmtId="0" fontId="15" fillId="0" borderId="3" xfId="3" applyFont="1" applyBorder="1" applyAlignment="1">
      <alignment horizontal="center" wrapText="1"/>
    </xf>
    <xf numFmtId="0" fontId="9" fillId="0" borderId="4" xfId="3" applyFont="1" applyBorder="1"/>
    <xf numFmtId="0" fontId="9" fillId="0" borderId="5" xfId="3" applyFont="1" applyBorder="1"/>
  </cellXfs>
  <cellStyles count="4">
    <cellStyle name="Hyperlink" xfId="2" builtinId="8"/>
    <cellStyle name="Normal" xfId="0" builtinId="0"/>
    <cellStyle name="Normal 2" xfId="1" xr:uid="{00000000-0005-0000-0000-000002000000}"/>
    <cellStyle name="Normal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dbc.noaa.gov/ndbcexit.php?url=http://www.chevron.com/&amp;blurb=Chevron" TargetMode="External"/><Relationship Id="rId21" Type="http://schemas.openxmlformats.org/officeDocument/2006/relationships/hyperlink" Target="https://www.ndbc.noaa.gov/ndbcexit.php?url=http://www.chevron.com/&amp;blurb=Chevron" TargetMode="External"/><Relationship Id="rId42" Type="http://schemas.openxmlformats.org/officeDocument/2006/relationships/hyperlink" Target="https://www.ndbc.noaa.gov/ndbcexit.php?url=http://www.chevron.com/&amp;blurb=Chevron" TargetMode="External"/><Relationship Id="rId47" Type="http://schemas.openxmlformats.org/officeDocument/2006/relationships/hyperlink" Target="https://www.ndbc.noaa.gov/ndbcexit.php?url=http://www.shell.com/&amp;blurb=Shell+International+E%26amp%3BP" TargetMode="External"/><Relationship Id="rId63" Type="http://schemas.openxmlformats.org/officeDocument/2006/relationships/hyperlink" Target="https://www.ndbc.noaa.gov/ndbcexit.php?url=http://www.shell.com/&amp;blurb=Shell+International+E%26amp%3BP" TargetMode="External"/><Relationship Id="rId68" Type="http://schemas.openxmlformats.org/officeDocument/2006/relationships/hyperlink" Target="https://www.ndbc.noaa.gov/ndbcexit.php?url=http://www.talosenergyllc.com/&amp;blurb=Talos+Energy+LLC" TargetMode="External"/><Relationship Id="rId84" Type="http://schemas.openxmlformats.org/officeDocument/2006/relationships/hyperlink" Target="https://www.ndbc.noaa.gov/ndbcexit.php?url=http://www.anadarko.com/&amp;blurb=Anadarko+Petroleum+Corporation" TargetMode="External"/><Relationship Id="rId89" Type="http://schemas.openxmlformats.org/officeDocument/2006/relationships/hyperlink" Target="https://www.ndbc.noaa.gov/ndbcexit.php?url=http://www.bp.com/&amp;blurb=BP+Inc" TargetMode="External"/><Relationship Id="rId7" Type="http://schemas.openxmlformats.org/officeDocument/2006/relationships/hyperlink" Target="https://www.ndbc.noaa.gov/ndbcexit.php?url=http://www.shell.com/&amp;blurb=Shell+International+E%26amp%3BP" TargetMode="External"/><Relationship Id="rId71" Type="http://schemas.openxmlformats.org/officeDocument/2006/relationships/hyperlink" Target="https://www.ndbc.noaa.gov/ndbcexit.php?url=http://www.atpog.com/&amp;blurb=ATP+Oil+%26+Gas+Corporation" TargetMode="External"/><Relationship Id="rId92" Type="http://schemas.openxmlformats.org/officeDocument/2006/relationships/hyperlink" Target="https://www.ndbc.noaa.gov/ndbcexit.php?url=http://www.repsolypf.com/&amp;blurb=Repsol" TargetMode="External"/><Relationship Id="rId2" Type="http://schemas.openxmlformats.org/officeDocument/2006/relationships/hyperlink" Target="https://www.ndbc.noaa.gov/ndbcexit.php?url=http://www.shell.com/&amp;blurb=Shell+International+E%26amp%3BP" TargetMode="External"/><Relationship Id="rId16" Type="http://schemas.openxmlformats.org/officeDocument/2006/relationships/hyperlink" Target="https://www.ndbc.noaa.gov/ndbcexit.php?url=http://www.bhpbilliton.com/&amp;blurb=BHP+Billiton" TargetMode="External"/><Relationship Id="rId29" Type="http://schemas.openxmlformats.org/officeDocument/2006/relationships/hyperlink" Target="https://www.ndbc.noaa.gov/ndbcexit.php?url=http://www.bp.com/&amp;blurb=BP+Inc" TargetMode="External"/><Relationship Id="rId107" Type="http://schemas.openxmlformats.org/officeDocument/2006/relationships/hyperlink" Target="http://weatherstations.lumcon.edu/" TargetMode="External"/><Relationship Id="rId11" Type="http://schemas.openxmlformats.org/officeDocument/2006/relationships/hyperlink" Target="https://www.ndbc.noaa.gov/ndbcexit.php?url=http://www.shell.com/&amp;blurb=Shell+International+E%26amp%3BP" TargetMode="External"/><Relationship Id="rId24" Type="http://schemas.openxmlformats.org/officeDocument/2006/relationships/hyperlink" Target="http://ndbc.noaa.gov/station_page.php?station=42917" TargetMode="External"/><Relationship Id="rId32" Type="http://schemas.openxmlformats.org/officeDocument/2006/relationships/hyperlink" Target="https://www.ndbc.noaa.gov/ndbcexit.php?url=http://www.anadarko.com/&amp;blurb=Anadarko+Petroleum+Corporation" TargetMode="External"/><Relationship Id="rId37" Type="http://schemas.openxmlformats.org/officeDocument/2006/relationships/hyperlink" Target="http://www.ndbc.noaa.gov/station_page.php?station=42865" TargetMode="External"/><Relationship Id="rId40" Type="http://schemas.openxmlformats.org/officeDocument/2006/relationships/hyperlink" Target="https://www.ndbc.noaa.gov/ndbcexit.php?url=http://www.bp.com/&amp;blurb=BP+Inc" TargetMode="External"/><Relationship Id="rId45" Type="http://schemas.openxmlformats.org/officeDocument/2006/relationships/hyperlink" Target="http://www.ndbc.noaa.gov/station_page.php?station=42906" TargetMode="External"/><Relationship Id="rId53" Type="http://schemas.openxmlformats.org/officeDocument/2006/relationships/hyperlink" Target="https://www.ndbc.noaa.gov/ndbcexit.php?url=http://www.chevron.com/&amp;blurb=Chevron" TargetMode="External"/><Relationship Id="rId58" Type="http://schemas.openxmlformats.org/officeDocument/2006/relationships/hyperlink" Target="https://www.ndbc.noaa.gov/ndbcexit.php?url=http://www.shell.com/&amp;blurb=Shell+International+E%26amp%3BP" TargetMode="External"/><Relationship Id="rId66" Type="http://schemas.openxmlformats.org/officeDocument/2006/relationships/hyperlink" Target="https://www.ndbc.noaa.gov/ndbcexit.php?url=http://www.bp.com/&amp;blurb=BP+Inc" TargetMode="External"/><Relationship Id="rId74" Type="http://schemas.openxmlformats.org/officeDocument/2006/relationships/hyperlink" Target="https://www.ndbc.noaa.gov/ndbcexit.php?url=http://www.shell.com/&amp;blurb=Shell+International+E%26amp%3BP" TargetMode="External"/><Relationship Id="rId79" Type="http://schemas.openxmlformats.org/officeDocument/2006/relationships/hyperlink" Target="https://www.ndbc.noaa.gov/ndbcexit.php?url=http://www.bp.com/&amp;blurb=BP+Inc" TargetMode="External"/><Relationship Id="rId87" Type="http://schemas.openxmlformats.org/officeDocument/2006/relationships/hyperlink" Target="https://www.ndbc.noaa.gov/ndbcexit.php?url=http%3A%2F%2Fwww.fcx.com%2Fresources%2Foilgas.htm&amp;blurb=Freeport-McMoRan" TargetMode="External"/><Relationship Id="rId102" Type="http://schemas.openxmlformats.org/officeDocument/2006/relationships/hyperlink" Target="https://www.ndbc.noaa.gov/ndbcexit.php?url=http://www.hess.com/&amp;blurb=Amerada+Hess+Corporation" TargetMode="External"/><Relationship Id="rId5" Type="http://schemas.openxmlformats.org/officeDocument/2006/relationships/hyperlink" Target="https://www.ndbc.noaa.gov/ndbcexit.php?url=http://www.shell.com/&amp;blurb=Shell+International+E%26amp%3BP" TargetMode="External"/><Relationship Id="rId61" Type="http://schemas.openxmlformats.org/officeDocument/2006/relationships/hyperlink" Target="https://www.ndbc.noaa.gov/ndbcexit.php?url=http://www.anadarko.com/&amp;blurb=Anadarko+Petroleum+Corporation" TargetMode="External"/><Relationship Id="rId82" Type="http://schemas.openxmlformats.org/officeDocument/2006/relationships/hyperlink" Target="https://www.ndbc.noaa.gov/ndbcexit.php?url=http://www.anadarko.com/&amp;blurb=Anadarko+Petroleum+Corporation" TargetMode="External"/><Relationship Id="rId90" Type="http://schemas.openxmlformats.org/officeDocument/2006/relationships/hyperlink" Target="https://www.ndbc.noaa.gov/ndbcexit.php?url=http://www.walteroil.com/&amp;blurb=Walter+Oil+and+Gas+Corporation" TargetMode="External"/><Relationship Id="rId95" Type="http://schemas.openxmlformats.org/officeDocument/2006/relationships/hyperlink" Target="https://www.ndbc.noaa.gov/ndbcexit.php?url=http://www.hess.com/&amp;blurb=Amerada+Hess+Corporation" TargetMode="External"/><Relationship Id="rId19" Type="http://schemas.openxmlformats.org/officeDocument/2006/relationships/hyperlink" Target="https://www.ndbc.noaa.gov/ndbcexit.php?url=http://www.chevron.com/&amp;blurb=Chevron" TargetMode="External"/><Relationship Id="rId14" Type="http://schemas.openxmlformats.org/officeDocument/2006/relationships/hyperlink" Target="https://www.ndbc.noaa.gov/ndbcexit.php?url=http://www.kerr-mcgee.com/&amp;blurb=Kerr-McGee+Oil+and+Gas+Corporation" TargetMode="External"/><Relationship Id="rId22" Type="http://schemas.openxmlformats.org/officeDocument/2006/relationships/hyperlink" Target="https://www.ndbc.noaa.gov/ndbcexit.php?url=http://www.bp.com/&amp;blurb=BP+Inc" TargetMode="External"/><Relationship Id="rId27" Type="http://schemas.openxmlformats.org/officeDocument/2006/relationships/hyperlink" Target="https://www.ndbc.noaa.gov/ndbcexit.php?url=http://www.shell.com/&amp;blurb=Shell+International+E%26amp%3BP" TargetMode="External"/><Relationship Id="rId30" Type="http://schemas.openxmlformats.org/officeDocument/2006/relationships/hyperlink" Target="https://www.ndbc.noaa.gov/ndbcexit.php?url=http://www.bp.com/&amp;blurb=BP+Inc" TargetMode="External"/><Relationship Id="rId35" Type="http://schemas.openxmlformats.org/officeDocument/2006/relationships/hyperlink" Target="https://www.ndbc.noaa.gov/ndbcexit.php?url=http://www.shell.com/&amp;blurb=Shell+International+E%26amp%3BP" TargetMode="External"/><Relationship Id="rId43" Type="http://schemas.openxmlformats.org/officeDocument/2006/relationships/hyperlink" Target="https://www.ndbc.noaa.gov/ndbcexit.php?url=http://www.chevron.com/&amp;blurb=Chevron" TargetMode="External"/><Relationship Id="rId48" Type="http://schemas.openxmlformats.org/officeDocument/2006/relationships/hyperlink" Target="https://www.ndbc.noaa.gov/ndbcexit.php?url=http://www.shell.com/&amp;blurb=Shell+International+E%26amp%3BP" TargetMode="External"/><Relationship Id="rId56" Type="http://schemas.openxmlformats.org/officeDocument/2006/relationships/hyperlink" Target="https://www.ndbc.noaa.gov/ndbcexit.php?url=http://www.kerr-mcgee.com/&amp;blurb=Kerr-McGee+Oil+and+Gas+Corporation" TargetMode="External"/><Relationship Id="rId64" Type="http://schemas.openxmlformats.org/officeDocument/2006/relationships/hyperlink" Target="https://www.ndbc.noaa.gov/ndbcexit.php?url=http://www.shell.com/&amp;blurb=Shell+International+E%26amp%3BP" TargetMode="External"/><Relationship Id="rId69" Type="http://schemas.openxmlformats.org/officeDocument/2006/relationships/hyperlink" Target="https://www.ndbc.noaa.gov/ndbcexit.php?url=http://www.talosenergyllc.com/&amp;blurb=Talos+Energy+LLC" TargetMode="External"/><Relationship Id="rId77" Type="http://schemas.openxmlformats.org/officeDocument/2006/relationships/hyperlink" Target="https://www.ndbc.noaa.gov/ndbcexit.php?url=http://www.hess.com/&amp;blurb=Amerada+Hess+Corporation" TargetMode="External"/><Relationship Id="rId100" Type="http://schemas.openxmlformats.org/officeDocument/2006/relationships/hyperlink" Target="https://www.ndbc.noaa.gov/ndbcexit.php?url=http://www.chevron.com/&amp;blurb=Chevron" TargetMode="External"/><Relationship Id="rId105" Type="http://schemas.openxmlformats.org/officeDocument/2006/relationships/hyperlink" Target="https://www.ndbc.noaa.gov/ndbcexit.php?url=http://www.anadarko.com/&amp;blurb=Anadarko+Petroleum+Corporation" TargetMode="External"/><Relationship Id="rId8"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s://www.ndbc.noaa.gov/ndbcexit.php?url=http://www.bp.com/&amp;blurb=BP+Inc" TargetMode="External"/><Relationship Id="rId72" Type="http://schemas.openxmlformats.org/officeDocument/2006/relationships/hyperlink" Target="https://www.ndbc.noaa.gov/station_page.php?station=42873" TargetMode="External"/><Relationship Id="rId80" Type="http://schemas.openxmlformats.org/officeDocument/2006/relationships/hyperlink" Target="https://www.ndbc.noaa.gov/ndbcexit.php?url=http://www.bp.com/&amp;blurb=BP+Inc" TargetMode="External"/><Relationship Id="rId85" Type="http://schemas.openxmlformats.org/officeDocument/2006/relationships/hyperlink" Target="https://www.ndbc.noaa.gov/ndbcexit.php?url=http://www.anadarko.com/&amp;blurb=Anadarko+Petroleum+Corporation" TargetMode="External"/><Relationship Id="rId93" Type="http://schemas.openxmlformats.org/officeDocument/2006/relationships/hyperlink" Target="https://www.ndbc.noaa.gov/ndbcexit.php?url=http://www.repsolypf.com/&amp;blurb=Repsol" TargetMode="External"/><Relationship Id="rId98" Type="http://schemas.openxmlformats.org/officeDocument/2006/relationships/hyperlink" Target="https://www.ndbc.noaa.gov/ndbcexit.php?url=http://www.bhpbilliton.com/&amp;blurb=BHP+Billiton" TargetMode="External"/><Relationship Id="rId3" Type="http://schemas.openxmlformats.org/officeDocument/2006/relationships/hyperlink" Target="https://www.ndbc.noaa.gov/ndbcexit.php?url=http://www.bp.com/&amp;blurb=BP+Inc" TargetMode="External"/><Relationship Id="rId12" Type="http://schemas.openxmlformats.org/officeDocument/2006/relationships/hyperlink" Target="https://www.ndbc.noaa.gov/ndbcexit.php?url=http://www.shell.com/&amp;blurb=Shell+International+E%26amp%3BP" TargetMode="External"/><Relationship Id="rId17" Type="http://schemas.openxmlformats.org/officeDocument/2006/relationships/hyperlink" Target="https://www.ndbc.noaa.gov/ndbcexit.php?url=http://www.bhpbilliton.com/&amp;blurb=BHP+Billiton" TargetMode="External"/><Relationship Id="rId25" Type="http://schemas.openxmlformats.org/officeDocument/2006/relationships/hyperlink" Target="https://www.ndbc.noaa.gov/ndbcexit.php?url=http://www.chevron.com/&amp;blurb=Chevron" TargetMode="External"/><Relationship Id="rId33" Type="http://schemas.openxmlformats.org/officeDocument/2006/relationships/hyperlink" Target="https://www.ndbc.noaa.gov/ndbcexit.php?url=http://www.shell.com/&amp;blurb=Shell+International+E%26amp%3BP" TargetMode="External"/><Relationship Id="rId38" Type="http://schemas.openxmlformats.org/officeDocument/2006/relationships/hyperlink" Target="https://www.ndbc.noaa.gov/ndbcexit.php?url=http://www.anadarko.com/&amp;blurb=Anadarko+Petroleum+Corporation" TargetMode="External"/><Relationship Id="rId46" Type="http://schemas.openxmlformats.org/officeDocument/2006/relationships/hyperlink" Target="https://www.ndbc.noaa.gov/ndbcexit.php?url=http://www.shell.com/&amp;blurb=Shell+International+E%26amp%3BP" TargetMode="External"/><Relationship Id="rId59" Type="http://schemas.openxmlformats.org/officeDocument/2006/relationships/hyperlink" Target="https://www.ndbc.noaa.gov/ndbcexit.php?url=http://www.anadarko.com/&amp;blurb=Anadarko+Petroleum+Corporation" TargetMode="External"/><Relationship Id="rId67" Type="http://schemas.openxmlformats.org/officeDocument/2006/relationships/hyperlink" Target="https://www.ndbc.noaa.gov/station_page.php?station=42857" TargetMode="External"/><Relationship Id="rId103" Type="http://schemas.openxmlformats.org/officeDocument/2006/relationships/hyperlink" Target="https://www.ndbc.noaa.gov/ndbcexit.php?url=http://www.hess.com/&amp;blurb=Amerada+Hess+Corporation" TargetMode="External"/><Relationship Id="rId108" Type="http://schemas.openxmlformats.org/officeDocument/2006/relationships/printerSettings" Target="../printerSettings/printerSettings1.bin"/><Relationship Id="rId20" Type="http://schemas.openxmlformats.org/officeDocument/2006/relationships/hyperlink" Target="https://www.ndbc.noaa.gov/ndbcexit.php?url=http://www.chevron.com/&amp;blurb=Chevron" TargetMode="External"/><Relationship Id="rId41" Type="http://schemas.openxmlformats.org/officeDocument/2006/relationships/hyperlink" Target="https://www.ndbc.noaa.gov/ndbcexit.php?url=http://www.bp.com/&amp;blurb=BP+Inc" TargetMode="External"/><Relationship Id="rId54" Type="http://schemas.openxmlformats.org/officeDocument/2006/relationships/hyperlink" Target="https://www.ndbc.noaa.gov/station_page.php?station=42373" TargetMode="External"/><Relationship Id="rId62" Type="http://schemas.openxmlformats.org/officeDocument/2006/relationships/hyperlink" Target="https://www.ndbc.noaa.gov/ndbcexit.php?url=http://www.anadarko.com/&amp;blurb=Anadarko+Petroleum+Corporation" TargetMode="External"/><Relationship Id="rId70" Type="http://schemas.openxmlformats.org/officeDocument/2006/relationships/hyperlink" Target="https://www.ndbc.noaa.gov/ndbcexit.php?url=http://www.atpog.com/&amp;blurb=ATP+Oil+%26+Gas+Corporation" TargetMode="External"/><Relationship Id="rId75" Type="http://schemas.openxmlformats.org/officeDocument/2006/relationships/hyperlink" Target="https://www.ndbc.noaa.gov/ndbcexit.php?url=http://www.murphyoilcorp.com/&amp;blurb=Murphy+Exploration+%26+Production+Company+" TargetMode="External"/><Relationship Id="rId83" Type="http://schemas.openxmlformats.org/officeDocument/2006/relationships/hyperlink" Target="https://www.ndbc.noaa.gov/ndbcexit.php?url=http://www.anadarko.com/&amp;blurb=Anadarko+Petroleum+Corporation" TargetMode="External"/><Relationship Id="rId88" Type="http://schemas.openxmlformats.org/officeDocument/2006/relationships/hyperlink" Target="https://www.ndbc.noaa.gov/ndbcexit.php?url=http://www.bp.com/&amp;blurb=BP+Inc" TargetMode="External"/><Relationship Id="rId91" Type="http://schemas.openxmlformats.org/officeDocument/2006/relationships/hyperlink" Target="https://www.ndbc.noaa.gov/ndbcexit.php?url=http://www.walteroil.com/&amp;blurb=Walter+Oil+and+Gas+Corporation" TargetMode="External"/><Relationship Id="rId96" Type="http://schemas.openxmlformats.org/officeDocument/2006/relationships/hyperlink" Target="https://www.ndbc.noaa.gov/ndbcexit.php?url=http://www.marubeni.com/&amp;blurb=Marubeni+Oil+and+Gas+Inc" TargetMode="External"/><Relationship Id="rId1" Type="http://schemas.openxmlformats.org/officeDocument/2006/relationships/hyperlink" Target="http://ndbc.noaa.gov/station_page.php?station=42370" TargetMode="External"/><Relationship Id="rId6" Type="http://schemas.openxmlformats.org/officeDocument/2006/relationships/hyperlink" Target="https://www.ndbc.noaa.gov/ndbcexit.php?url=http://www.shell.com/&amp;blurb=Shell+International+E%26amp%3BP" TargetMode="External"/><Relationship Id="rId15" Type="http://schemas.openxmlformats.org/officeDocument/2006/relationships/hyperlink" Target="https://www.ndbc.noaa.gov/ndbcexit.php?url=http://www.kerr-mcgee.com/&amp;blurb=Kerr-McGee+Oil+and+Gas+Corporation" TargetMode="External"/><Relationship Id="rId23" Type="http://schemas.openxmlformats.org/officeDocument/2006/relationships/hyperlink" Target="https://www.ndbc.noaa.gov/ndbcexit.php?url=http://www.bp.com/&amp;blurb=BP+Inc" TargetMode="External"/><Relationship Id="rId28" Type="http://schemas.openxmlformats.org/officeDocument/2006/relationships/hyperlink" Target="https://www.ndbc.noaa.gov/ndbcexit.php?url=http://www.shell.com/&amp;blurb=Shell+International+E%26amp%3BP" TargetMode="External"/><Relationship Id="rId36" Type="http://schemas.openxmlformats.org/officeDocument/2006/relationships/hyperlink" Target="https://www.ndbc.noaa.gov/ndbcexit.php?url=http://www.shell.com/&amp;blurb=Shell+International+E%26amp%3BP" TargetMode="External"/><Relationship Id="rId49" Type="http://schemas.openxmlformats.org/officeDocument/2006/relationships/hyperlink" Target="https://www.ndbc.noaa.gov/ndbcexit.php?url=http://www.shell.com/&amp;blurb=Shell+International+E%26amp%3BP" TargetMode="External"/><Relationship Id="rId57" Type="http://schemas.openxmlformats.org/officeDocument/2006/relationships/hyperlink" Target="https://www.ndbc.noaa.gov/ndbcexit.php?url=http://www.shell.com/&amp;blurb=Shell+International+E%26amp%3BP" TargetMode="External"/><Relationship Id="rId106" Type="http://schemas.openxmlformats.org/officeDocument/2006/relationships/hyperlink" Target="https://www.ndbc.noaa.gov/ndbcexit.php?url=http://www.anadarko.com/&amp;blurb=Anadarko+Petroleum+Corporation" TargetMode="External"/><Relationship Id="rId10" Type="http://schemas.openxmlformats.org/officeDocument/2006/relationships/hyperlink" Target="https://www.ndbc.noaa.gov/ndbcexit.php?url=http://www.kerr-mcgee.com/&amp;blurb=Kerr-McGee+Oil+and+Gas+Corporation" TargetMode="External"/><Relationship Id="rId31" Type="http://schemas.openxmlformats.org/officeDocument/2006/relationships/hyperlink" Target="https://www.ndbc.noaa.gov/ndbcexit.php?url=http://www.anadarko.com/&amp;blurb=Anadarko+Petroleum+Corporation" TargetMode="External"/><Relationship Id="rId44" Type="http://schemas.openxmlformats.org/officeDocument/2006/relationships/hyperlink" Target="http://www.ndbc.noaa.gov/station_page.php?station=42852" TargetMode="External"/><Relationship Id="rId52" Type="http://schemas.openxmlformats.org/officeDocument/2006/relationships/hyperlink" Target="https://www.ndbc.noaa.gov/ndbcexit.php?url=http://www.chevron.com/&amp;blurb=Chevron" TargetMode="External"/><Relationship Id="rId60" Type="http://schemas.openxmlformats.org/officeDocument/2006/relationships/hyperlink" Target="https://www.ndbc.noaa.gov/ndbcexit.php?url=http://www.anadarko.com/&amp;blurb=Anadarko+Petroleum+Corporation" TargetMode="External"/><Relationship Id="rId65" Type="http://schemas.openxmlformats.org/officeDocument/2006/relationships/hyperlink" Target="https://www.ndbc.noaa.gov/ndbcexit.php?url=http://www.bp.com/&amp;blurb=BP+Inc" TargetMode="External"/><Relationship Id="rId73"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www.ndbc.noaa.gov/ndbcexit.php?url=http://www.hess.com/&amp;blurb=Amerada+Hess+Corporation" TargetMode="External"/><Relationship Id="rId81" Type="http://schemas.openxmlformats.org/officeDocument/2006/relationships/hyperlink" Target="https://www.ndbc.noaa.gov/station_page.php?station=42882" TargetMode="External"/><Relationship Id="rId86" Type="http://schemas.openxmlformats.org/officeDocument/2006/relationships/hyperlink" Target="https://www.ndbc.noaa.gov/ndbcexit.php?url=http%3A%2F%2Fwww.fcx.com%2Fresources%2Foilgas.htm&amp;blurb=Freeport-McMoRan" TargetMode="External"/><Relationship Id="rId94" Type="http://schemas.openxmlformats.org/officeDocument/2006/relationships/hyperlink" Target="https://www.ndbc.noaa.gov/ndbcexit.php?url=http://www.hess.com/&amp;blurb=Amerada+Hess+Corporation" TargetMode="External"/><Relationship Id="rId99" Type="http://schemas.openxmlformats.org/officeDocument/2006/relationships/hyperlink" Target="https://www.ndbc.noaa.gov/ndbcexit.php?url=http://www.bhpbilliton.com/&amp;blurb=BHP+Billiton" TargetMode="External"/><Relationship Id="rId101" Type="http://schemas.openxmlformats.org/officeDocument/2006/relationships/hyperlink" Target="https://www.ndbc.noaa.gov/ndbcexit.php?url=http://www.chevron.com/&amp;blurb=Chevron" TargetMode="External"/><Relationship Id="rId4" Type="http://schemas.openxmlformats.org/officeDocument/2006/relationships/hyperlink" Target="https://www.ndbc.noaa.gov/ndbcexit.php?url=http://www.kerr-mcgee.com/&amp;blurb=Kerr-McGee+Oil+and+Gas+Corporation" TargetMode="External"/><Relationship Id="rId9" Type="http://schemas.openxmlformats.org/officeDocument/2006/relationships/hyperlink" Target="https://www.ndbc.noaa.gov/ndbcexit.php?url=http://www.bp.com/&amp;blurb=BP+Inc" TargetMode="External"/><Relationship Id="rId13" Type="http://schemas.openxmlformats.org/officeDocument/2006/relationships/hyperlink" Target="https://www.ndbc.noaa.gov/ndbcexit.php?url=http://www.shell.com/&amp;blurb=Shell+International+E%26amp%3BP" TargetMode="External"/><Relationship Id="rId18" Type="http://schemas.openxmlformats.org/officeDocument/2006/relationships/hyperlink" Target="https://www.ndbc.noaa.gov/ndbcexit.php?url=http://www.chevron.com/&amp;blurb=Chevron" TargetMode="External"/><Relationship Id="rId39" Type="http://schemas.openxmlformats.org/officeDocument/2006/relationships/hyperlink" Target="https://www.ndbc.noaa.gov/ndbcexit.php?url=http://www.anadarko.com/&amp;blurb=Anadarko+Petroleum+Corporation" TargetMode="External"/><Relationship Id="rId34" Type="http://schemas.openxmlformats.org/officeDocument/2006/relationships/hyperlink" Target="https://www.ndbc.noaa.gov/ndbcexit.php?url=http://www.shell.com/&amp;blurb=Shell+International+E%26amp%3BP" TargetMode="External"/><Relationship Id="rId50" Type="http://schemas.openxmlformats.org/officeDocument/2006/relationships/hyperlink" Target="https://www.ndbc.noaa.gov/ndbcexit.php?url=http://www.bp.com/&amp;blurb=BP+Inc" TargetMode="External"/><Relationship Id="rId55" Type="http://schemas.openxmlformats.org/officeDocument/2006/relationships/hyperlink" Target="https://www.ndbc.noaa.gov/ndbcexit.php?url=http://www.kerr-mcgee.com/&amp;blurb=Kerr-McGee+Oil+and+Gas+Corporation" TargetMode="External"/><Relationship Id="rId76" Type="http://schemas.openxmlformats.org/officeDocument/2006/relationships/hyperlink" Target="https://www.ndbc.noaa.gov/ndbcexit.php?url=http://www.murphyoilcorp.com/&amp;blurb=Murphy+Exploration+%26+Production+Company+" TargetMode="External"/><Relationship Id="rId97" Type="http://schemas.openxmlformats.org/officeDocument/2006/relationships/hyperlink" Target="https://www.ndbc.noaa.gov/ndbcexit.php?url=http://www.marubeni.com/&amp;blurb=Marubeni+Oil+and+Gas+Inc" TargetMode="External"/><Relationship Id="rId104" Type="http://schemas.openxmlformats.org/officeDocument/2006/relationships/hyperlink" Target="https://www.ndbc.noaa.gov/station_page.php?station=42936"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ndbc.noaa.gov/ndbcexit.php?url=http://www.petrobras.com/&amp;blurb=Petrobras" TargetMode="External"/><Relationship Id="rId117" Type="http://schemas.openxmlformats.org/officeDocument/2006/relationships/hyperlink" Target="https://www.ndbc.noaa.gov/ndbcexit.php?url=http://www.hess.com/&amp;blurb=Amerada+Hess+Corporation" TargetMode="External"/><Relationship Id="rId21" Type="http://schemas.openxmlformats.org/officeDocument/2006/relationships/hyperlink" Target="https://www.ndbc.noaa.gov/ndbcexit.php?url=http://www.marathon.com" TargetMode="External"/><Relationship Id="rId42" Type="http://schemas.openxmlformats.org/officeDocument/2006/relationships/hyperlink" Target="https://www.ndbc.noaa.gov/ndbcexit.php?url=http%3A%2F%2Fwww.eni.it%2Feniit%2Feni%2Finit.do%3Flang%3Den%26amp%3BBV_UseBVCookie%3DNo&amp;blurb=ENI+Petroleum" TargetMode="External"/><Relationship Id="rId47" Type="http://schemas.openxmlformats.org/officeDocument/2006/relationships/hyperlink" Target="https://www.ndbc.noaa.gov/ndbcexit.php?url=http://www.mariner-energy.com/&amp;blurb=Mariner+Energy+Inc" TargetMode="External"/><Relationship Id="rId63" Type="http://schemas.openxmlformats.org/officeDocument/2006/relationships/hyperlink" Target="https://www.ndbc.noaa.gov/ndbcexit.php?url=http://www.shell.com/&amp;blurb=Shell+International+E%26amp%3BP" TargetMode="External"/><Relationship Id="rId68" Type="http://schemas.openxmlformats.org/officeDocument/2006/relationships/hyperlink" Target="https://www.ndbc.noaa.gov/ndbcexit.php?url=http%3A%2F%2Fwww.exxonmobil.com%2F&amp;blurb=ExxonMobil" TargetMode="External"/><Relationship Id="rId84" Type="http://schemas.openxmlformats.org/officeDocument/2006/relationships/hyperlink" Target="https://www.ndbc.noaa.gov/ndbcexit.php?url=http://www.nobleenergyinc.com/&amp;blurb=Noble+Energy+Inc" TargetMode="External"/><Relationship Id="rId89" Type="http://schemas.openxmlformats.org/officeDocument/2006/relationships/hyperlink" Target="https://www.ndbc.noaa.gov/ndbcexit.php?url=http://www.bhpbilliton.com/&amp;blurb=BHP+Billiton" TargetMode="External"/><Relationship Id="rId112" Type="http://schemas.openxmlformats.org/officeDocument/2006/relationships/hyperlink" Target="https://www.ndbc.noaa.gov/ndbcexit.php?url=http://www.nobleenergyinc.com/&amp;blurb=Noble+Energy+Inc" TargetMode="External"/><Relationship Id="rId133" Type="http://schemas.openxmlformats.org/officeDocument/2006/relationships/hyperlink" Target="https://www.ndbc.noaa.gov/ndbcexit.php?url=http%3A%2F%2Fwww.fcx.com%2Fresources%2Foilgas.htm&amp;blurb=Freeport-McMoRan" TargetMode="External"/><Relationship Id="rId138" Type="http://schemas.openxmlformats.org/officeDocument/2006/relationships/hyperlink" Target="https://www.ndbc.noaa.gov/ndbcexit.php?url=http://www.talosenergyllc.com/&amp;blurb=Talos+Energy+LLC" TargetMode="External"/><Relationship Id="rId16" Type="http://schemas.openxmlformats.org/officeDocument/2006/relationships/hyperlink" Target="https://www.ndbc.noaa.gov/ndbcexit.php?url=http://www.marubeni.com/&amp;blurb=Marubeni+Oil+and+Gas+Inc" TargetMode="External"/><Relationship Id="rId107" Type="http://schemas.openxmlformats.org/officeDocument/2006/relationships/hyperlink" Target="https://www.ndbc.noaa.gov/ndbcexit.php?url=http://www.chevron.com/&amp;blurb=Chevron" TargetMode="External"/><Relationship Id="rId11" Type="http://schemas.openxmlformats.org/officeDocument/2006/relationships/hyperlink" Target="https://www.ndbc.noaa.gov/ndbcexit.php?url=http://www.murphyoilcorp.com/&amp;blurb=Murphy+Exploration+%26+Production+Company+" TargetMode="External"/><Relationship Id="rId32" Type="http://schemas.openxmlformats.org/officeDocument/2006/relationships/hyperlink" Target="https://www.ndbc.noaa.gov/ndbcexit.php?url=http://www.shell.com/&amp;blurb=Shell+International+E%26amp%3BP" TargetMode="External"/><Relationship Id="rId37" Type="http://schemas.openxmlformats.org/officeDocument/2006/relationships/hyperlink" Target="https://www.ndbc.noaa.gov/ndbcexit.php?url=http://www.chevron.com/&amp;blurb=Chevron" TargetMode="External"/><Relationship Id="rId53" Type="http://schemas.openxmlformats.org/officeDocument/2006/relationships/hyperlink" Target="https://www.ndbc.noaa.gov/ndbcexit.php?url=http://www.bp.com/&amp;blurb=BP+Inc" TargetMode="External"/><Relationship Id="rId58" Type="http://schemas.openxmlformats.org/officeDocument/2006/relationships/hyperlink" Target="https://www.ndbc.noaa.gov/station_page.php?station=42922" TargetMode="External"/><Relationship Id="rId74" Type="http://schemas.openxmlformats.org/officeDocument/2006/relationships/hyperlink" Target="https://www.ndbc.noaa.gov/ndbcexit.php?url=http%3A%2F%2Fwww.enven.com%2F&amp;blurb=Enven+Energy+Corporation" TargetMode="External"/><Relationship Id="rId79" Type="http://schemas.openxmlformats.org/officeDocument/2006/relationships/hyperlink" Target="https://www.ndbc.noaa.gov/ndbcexit.php?url=http://www.shell.com/&amp;blurb=Shell+International+E%26amp%3BP" TargetMode="External"/><Relationship Id="rId102" Type="http://schemas.openxmlformats.org/officeDocument/2006/relationships/hyperlink" Target="https://www.ndbc.noaa.gov/ndbcexit.php?url=http://www.bhpbilliton.com/&amp;blurb=BHP+Billiton" TargetMode="External"/><Relationship Id="rId123" Type="http://schemas.openxmlformats.org/officeDocument/2006/relationships/hyperlink" Target="https://www.ndbc.noaa.gov/ndbcexit.php?url=http://www.walteroil.com/&amp;blurb=Walter+Oil+and+Gas+Corporation" TargetMode="External"/><Relationship Id="rId128" Type="http://schemas.openxmlformats.org/officeDocument/2006/relationships/hyperlink" Target="https://www.ndbc.noaa.gov/ndbcexit.php?url=http://www.chevron.com/&amp;blurb=Chevron" TargetMode="External"/><Relationship Id="rId5" Type="http://schemas.openxmlformats.org/officeDocument/2006/relationships/hyperlink" Target="http://ndbc.noaa.gov/station_page.php?station=42391" TargetMode="External"/><Relationship Id="rId90" Type="http://schemas.openxmlformats.org/officeDocument/2006/relationships/hyperlink" Target="https://www.ndbc.noaa.gov/ndbcexit.php?url=http://www.bp.com/&amp;blurb=BP+Inc" TargetMode="External"/><Relationship Id="rId95" Type="http://schemas.openxmlformats.org/officeDocument/2006/relationships/hyperlink" Target="https://www.ndbc.noaa.gov/ndbcexit.php?url=http://www.chevron.com/&amp;blurb=Chevron" TargetMode="External"/><Relationship Id="rId22" Type="http://schemas.openxmlformats.org/officeDocument/2006/relationships/hyperlink" Target="http://ndbc.noaa.gov/station_page.php?station=42919" TargetMode="External"/><Relationship Id="rId27" Type="http://schemas.openxmlformats.org/officeDocument/2006/relationships/hyperlink" Target="https://www.ndbc.noaa.gov/ndbcexit.php?url=http://www.chevron.com/&amp;blurb=Chevron" TargetMode="External"/><Relationship Id="rId43" Type="http://schemas.openxmlformats.org/officeDocument/2006/relationships/hyperlink" Target="https://www.ndbc.noaa.gov/ndbcexit.php?url=http://www.petrobras.com/&amp;blurb=Petrobras" TargetMode="External"/><Relationship Id="rId48" Type="http://schemas.openxmlformats.org/officeDocument/2006/relationships/hyperlink" Target="https://www.ndbc.noaa.gov/ndbcexit.php?url=http://www.bp.com/&amp;blurb=BP+Inc" TargetMode="External"/><Relationship Id="rId64" Type="http://schemas.openxmlformats.org/officeDocument/2006/relationships/hyperlink" Target="https://www.ndbc.noaa.gov/ndbcexit.php?url=http://www.chevron.com/&amp;blurb=Chevron" TargetMode="External"/><Relationship Id="rId69" Type="http://schemas.openxmlformats.org/officeDocument/2006/relationships/hyperlink" Target="https://www.ndbc.noaa.gov/ndbcexit.php?url=http://www.bp.com/&amp;blurb=BP+Inc" TargetMode="External"/><Relationship Id="rId113" Type="http://schemas.openxmlformats.org/officeDocument/2006/relationships/hyperlink" Target="https://www.ndbc.noaa.gov/ndbcexit.php?url=http%3A%2F%2Fwww.eni.it%2Feniit%2Feni%2Finit.do%3Flang%3Den%26amp%3BBV_UseBVCookie%3DNo&amp;blurb=ENI+Petroleum" TargetMode="External"/><Relationship Id="rId118" Type="http://schemas.openxmlformats.org/officeDocument/2006/relationships/hyperlink" Target="https://www.ndbc.noaa.gov/ndbcexit.php?url=http%3A%2F%2Fwww.eni.it%2Feniit%2Feni%2Finit.do%3Flang%3Den%26amp%3BBV_UseBVCookie%3DNo&amp;blurb=ENI+Petroleum" TargetMode="External"/><Relationship Id="rId134" Type="http://schemas.openxmlformats.org/officeDocument/2006/relationships/hyperlink" Target="https://www.ndbc.noaa.gov/ndbcexit.php?url=http://www.apachecorp.com/&amp;blurb=Apache+Deepwater+LLC" TargetMode="External"/><Relationship Id="rId139" Type="http://schemas.openxmlformats.org/officeDocument/2006/relationships/hyperlink" Target="https://www.ndbc.noaa.gov/ndbcexit.php?url=http%3A%2F%2Fwww.eni.it%2Feniit%2Feni%2Finit.do%3Flang%3Den%26amp%3BBV_UseBVCookie%3DNo&amp;blurb=ENI+Petroleum" TargetMode="External"/><Relationship Id="rId8"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s://www.ndbc.noaa.gov/ndbcexit.php?url=http%3A%2F%2Fwww.eni.it%2Feniit%2Feni%2Finit.do%3Flang%3Den%26amp%3BBV_UseBVCookie%3DNo&amp;blurb=ENI+Petroleum" TargetMode="External"/><Relationship Id="rId72" Type="http://schemas.openxmlformats.org/officeDocument/2006/relationships/hyperlink" Target="https://www.ndbc.noaa.gov/ndbcexit.php?url=http%3A%2F%2Fwww.fcx.com%2Fresources%2Foilgas.htm&amp;blurb=Freeport-McMoRan" TargetMode="External"/><Relationship Id="rId80" Type="http://schemas.openxmlformats.org/officeDocument/2006/relationships/hyperlink" Target="https://www.ndbc.noaa.gov/ndbcexit.php?url=http://www.bp.com/&amp;blurb=BP+Inc" TargetMode="External"/><Relationship Id="rId85" Type="http://schemas.openxmlformats.org/officeDocument/2006/relationships/hyperlink" Target="https://www.ndbc.noaa.gov/ndbcexit.php?url=http://www.bp.com/&amp;blurb=BP+Inc" TargetMode="External"/><Relationship Id="rId93" Type="http://schemas.openxmlformats.org/officeDocument/2006/relationships/hyperlink" Target="https://www.ndbc.noaa.gov/ndbcexit.php?url=http://www.hess.com/&amp;blurb=Amerada+Hess+Corporation" TargetMode="External"/><Relationship Id="rId98" Type="http://schemas.openxmlformats.org/officeDocument/2006/relationships/hyperlink" Target="https://www.ndbc.noaa.gov/ndbcexit.php?url=http://www.atpog.com/&amp;blurb=ATP+Oil+%26+Gas+Corporation" TargetMode="External"/><Relationship Id="rId121" Type="http://schemas.openxmlformats.org/officeDocument/2006/relationships/hyperlink" Target="https://www.ndbc.noaa.gov/ndbcexit.php?url=http://www.bp.com/&amp;blurb=BP+Inc" TargetMode="External"/><Relationship Id="rId3" Type="http://schemas.openxmlformats.org/officeDocument/2006/relationships/hyperlink" Target="http://ndbc.noaa.gov/station_page.php?station=42897" TargetMode="External"/><Relationship Id="rId12" Type="http://schemas.openxmlformats.org/officeDocument/2006/relationships/hyperlink" Target="https://www.ndbc.noaa.gov/ndbcexit.php?url=http://www.anadarko.com/&amp;blurb=Anadarko+Petroleum+Corporation" TargetMode="External"/><Relationship Id="rId17" Type="http://schemas.openxmlformats.org/officeDocument/2006/relationships/hyperlink" Target="https://www.ndbc.noaa.gov/ndbcexit.php?url=http://www.talosenergyllc.com/&amp;blurb=Talos+Energy+LLC" TargetMode="External"/><Relationship Id="rId25" Type="http://schemas.openxmlformats.org/officeDocument/2006/relationships/hyperlink" Target="http://ndbc.noaa.gov/station_page.php?station=42899" TargetMode="External"/><Relationship Id="rId33" Type="http://schemas.openxmlformats.org/officeDocument/2006/relationships/hyperlink" Target="https://www.ndbc.noaa.gov/ndbcexit.php?url=http://www.murphyoilcorp.com/&amp;blurb=Murphy+Exploration+%26+Production+Company+" TargetMode="External"/><Relationship Id="rId38" Type="http://schemas.openxmlformats.org/officeDocument/2006/relationships/hyperlink" Target="https://www.ndbc.noaa.gov/ndbcexit.php?url=http://www.bp.com/&amp;blurb=BP+Inc" TargetMode="External"/><Relationship Id="rId46" Type="http://schemas.openxmlformats.org/officeDocument/2006/relationships/hyperlink" Target="https://www.ndbc.noaa.gov/ndbcexit.php?url=http%3A%2F%2Fwww.eni.it%2Feniit%2Feni%2Finit.do%3Flang%3Den%26amp%3BBV_UseBVCookie%3DNo&amp;blurb=ENI+Petroleum" TargetMode="External"/><Relationship Id="rId59" Type="http://schemas.openxmlformats.org/officeDocument/2006/relationships/hyperlink" Target="https://www.ndbc.noaa.gov/ndbcexit.php?url=http://www.shell.com/&amp;blurb=Shell+International+E%26amp%3BP" TargetMode="External"/><Relationship Id="rId67" Type="http://schemas.openxmlformats.org/officeDocument/2006/relationships/hyperlink" Target="https://www.ndbc.noaa.gov/station_page.php?station=42937" TargetMode="External"/><Relationship Id="rId103" Type="http://schemas.openxmlformats.org/officeDocument/2006/relationships/hyperlink" Target="https://www.ndbc.noaa.gov/ndbcexit.php?url=http://www.total.com/&amp;blurb=Total+USA%2C+Inc." TargetMode="External"/><Relationship Id="rId108" Type="http://schemas.openxmlformats.org/officeDocument/2006/relationships/hyperlink" Target="https://www.ndbc.noaa.gov/ndbcexit.php?url=http://www.nobleenergyinc.com/&amp;blurb=Noble+Energy+Inc" TargetMode="External"/><Relationship Id="rId116" Type="http://schemas.openxmlformats.org/officeDocument/2006/relationships/hyperlink" Target="https://www.ndbc.noaa.gov/ndbcexit.php?url=http://www.shell.com/&amp;blurb=Shell+International+E%26amp%3BP" TargetMode="External"/><Relationship Id="rId124" Type="http://schemas.openxmlformats.org/officeDocument/2006/relationships/hyperlink" Target="https://www.ndbc.noaa.gov/ndbcexit.php?url=http://www.shell.com/&amp;blurb=Shell+International+E%26amp%3BP" TargetMode="External"/><Relationship Id="rId129" Type="http://schemas.openxmlformats.org/officeDocument/2006/relationships/hyperlink" Target="https://www.ndbc.noaa.gov/ndbcexit.php?url=http%3A%2F%2Fwww.exxonmobil.com%2F&amp;blurb=ExxonMobil" TargetMode="External"/><Relationship Id="rId137" Type="http://schemas.openxmlformats.org/officeDocument/2006/relationships/hyperlink" Target="https://www.ndbc.noaa.gov/ndbcexit.php?url=http%3A%2F%2Fwww.enven.com%2F&amp;blurb=Enven+Energy+Corporation" TargetMode="External"/><Relationship Id="rId20" Type="http://schemas.openxmlformats.org/officeDocument/2006/relationships/hyperlink" Target="https://www.ndbc.noaa.gov/ndbcexit.php?url=http://www.bp.com/&amp;blurb=BP+Inc" TargetMode="External"/><Relationship Id="rId41" Type="http://schemas.openxmlformats.org/officeDocument/2006/relationships/hyperlink" Target="https://www.ndbc.noaa.gov/ndbcexit.php?url=http://www.nobleenergyinc.com/&amp;blurb=Noble+Energy+Inc" TargetMode="External"/><Relationship Id="rId54" Type="http://schemas.openxmlformats.org/officeDocument/2006/relationships/hyperlink" Target="https://www.ndbc.noaa.gov/ndbcexit.php?url=http://www.shell.com/&amp;blurb=Shell+International+E%26amp%3BP" TargetMode="External"/><Relationship Id="rId62" Type="http://schemas.openxmlformats.org/officeDocument/2006/relationships/hyperlink" Target="https://www.ndbc.noaa.gov/ndbcexit.php?url=http://www.chevron.com/&amp;blurb=Chevron" TargetMode="External"/><Relationship Id="rId70" Type="http://schemas.openxmlformats.org/officeDocument/2006/relationships/hyperlink" Target="https://www.ndbc.noaa.gov/ndbcexit.php?url=http%3A%2F%2Fwww.fcx.com%2Fresources%2Foilgas.htm&amp;blurb=Freeport-McMoRan" TargetMode="External"/><Relationship Id="rId75" Type="http://schemas.openxmlformats.org/officeDocument/2006/relationships/hyperlink" Target="https://www.ndbc.noaa.gov/ndbcexit.php?url=http://www.talosenergyllc.com/&amp;blurb=Talos+Energy+LLC" TargetMode="External"/><Relationship Id="rId83" Type="http://schemas.openxmlformats.org/officeDocument/2006/relationships/hyperlink" Target="https://www.ndbc.noaa.gov/ndbcexit.php?url=http://www.anadarko.com/&amp;blurb=Anadarko+Petroleum+Corporation" TargetMode="External"/><Relationship Id="rId88" Type="http://schemas.openxmlformats.org/officeDocument/2006/relationships/hyperlink" Target="https://www.ndbc.noaa.gov/ndbcexit.php?url=http://www.talosenergyllc.com/&amp;blurb=Talos+Energy+LLC" TargetMode="External"/><Relationship Id="rId91" Type="http://schemas.openxmlformats.org/officeDocument/2006/relationships/hyperlink" Target="https://www.ndbc.noaa.gov/ndbcexit.php?url=http://www.marathon.com" TargetMode="External"/><Relationship Id="rId96" Type="http://schemas.openxmlformats.org/officeDocument/2006/relationships/hyperlink" Target="https://www.ndbc.noaa.gov/ndbcexit.php?url=http://www.kerr-mcgee.com/&amp;blurb=Kerr-McGee+Oil+and+Gas+Corporation" TargetMode="External"/><Relationship Id="rId111" Type="http://schemas.openxmlformats.org/officeDocument/2006/relationships/hyperlink" Target="https://www.ndbc.noaa.gov/ndbcexit.php?url=http://www.shell.com/&amp;blurb=Shell+International+E%26amp%3BP" TargetMode="External"/><Relationship Id="rId132" Type="http://schemas.openxmlformats.org/officeDocument/2006/relationships/hyperlink" Target="https://www.ndbc.noaa.gov/ndbcexit.php?url=http://www.bp.com/&amp;blurb=BP+Inc" TargetMode="External"/><Relationship Id="rId140" Type="http://schemas.openxmlformats.org/officeDocument/2006/relationships/hyperlink" Target="http://www.mymobilebay.com/stationdata/StationInfowestendcp.asp?jday=&amp;property=&amp;chartyear=&amp;StationID=116" TargetMode="External"/><Relationship Id="rId1" Type="http://schemas.openxmlformats.org/officeDocument/2006/relationships/hyperlink" Target="http://ndbc.noaa.gov/station_page.php?station=42911" TargetMode="External"/><Relationship Id="rId6" Type="http://schemas.openxmlformats.org/officeDocument/2006/relationships/hyperlink" Target="https://www.ndbc.noaa.gov/ndbcexit.php?url=http://www.williams.com/&amp;blurb=Williams" TargetMode="External"/><Relationship Id="rId15" Type="http://schemas.openxmlformats.org/officeDocument/2006/relationships/hyperlink" Target="https://www.ndbc.noaa.gov/ndbcexit.php?url=http%3A%2F%2Fwww.eni.it%2Feniit%2Feni%2Finit.do%3Flang%3Den%26amp%3BBV_UseBVCookie%3DNo&amp;blurb=ENI+Petroleum" TargetMode="External"/><Relationship Id="rId23" Type="http://schemas.openxmlformats.org/officeDocument/2006/relationships/hyperlink" Target="https://www.ndbc.noaa.gov/ndbcexit.php?url=http://www.hess.com/&amp;blurb=Amerada+Hess+Corporation" TargetMode="External"/><Relationship Id="rId28" Type="http://schemas.openxmlformats.org/officeDocument/2006/relationships/hyperlink" Target="https://www.ndbc.noaa.gov/ndbcexit.php?url=http://www.kerr-mcgee.com/&amp;blurb=Kerr-McGee+Oil+and+Gas+Corporation" TargetMode="External"/><Relationship Id="rId36" Type="http://schemas.openxmlformats.org/officeDocument/2006/relationships/hyperlink" Target="https://www.ndbc.noaa.gov/ndbcexit.php?url=http://www.total.com/&amp;blurb=Total+USA%2C+Inc." TargetMode="External"/><Relationship Id="rId49" Type="http://schemas.openxmlformats.org/officeDocument/2006/relationships/hyperlink" Target="https://www.ndbc.noaa.gov/ndbcexit.php?url=http://www.shell.com/&amp;blurb=Shell+International+E%26amp%3BP" TargetMode="External"/><Relationship Id="rId57" Type="http://schemas.openxmlformats.org/officeDocument/2006/relationships/hyperlink" Target="https://www.ndbc.noaa.gov/ndbcexit.php?url=http://www.walteroil.com/&amp;blurb=Walter+Oil+and+Gas+Corporation" TargetMode="External"/><Relationship Id="rId106" Type="http://schemas.openxmlformats.org/officeDocument/2006/relationships/hyperlink" Target="https://www.ndbc.noaa.gov/ndbcexit.php?url=http://www.bhpbilliton.com/&amp;blurb=BHP+Billiton" TargetMode="External"/><Relationship Id="rId114" Type="http://schemas.openxmlformats.org/officeDocument/2006/relationships/hyperlink" Target="https://www.ndbc.noaa.gov/ndbcexit.php?url=http://www.mariner-energy.com/&amp;blurb=Mariner+Energy+Inc" TargetMode="External"/><Relationship Id="rId119" Type="http://schemas.openxmlformats.org/officeDocument/2006/relationships/hyperlink" Target="https://www.ndbc.noaa.gov/ndbcexit.php?url=http://www.bp.com/&amp;blurb=BP+Inc" TargetMode="External"/><Relationship Id="rId127" Type="http://schemas.openxmlformats.org/officeDocument/2006/relationships/hyperlink" Target="https://www.ndbc.noaa.gov/ndbcexit.php?url=http://www.shell.com/&amp;blurb=Shell+International+E%26amp%3BP" TargetMode="External"/><Relationship Id="rId10" Type="http://schemas.openxmlformats.org/officeDocument/2006/relationships/hyperlink" Target="https://www.ndbc.noaa.gov/ndbcexit.php?url=http://www.murphyoilcorp.com/&amp;blurb=Murphy+Exploration+%26+Production+Company+" TargetMode="External"/><Relationship Id="rId31" Type="http://schemas.openxmlformats.org/officeDocument/2006/relationships/hyperlink" Target="https://www.ndbc.noaa.gov/ndbcexit.php?url=http://www.murphyoilcorp.com/&amp;blurb=Murphy+Exploration+%26+Production+Company+" TargetMode="External"/><Relationship Id="rId44" Type="http://schemas.openxmlformats.org/officeDocument/2006/relationships/hyperlink" Target="https://www.ndbc.noaa.gov/ndbcexit.php?url=http://www.shell.com/&amp;blurb=Shell+International+E%26amp%3BP" TargetMode="External"/><Relationship Id="rId52" Type="http://schemas.openxmlformats.org/officeDocument/2006/relationships/hyperlink" Target="https://www.ndbc.noaa.gov/station_page.php?station=42885" TargetMode="External"/><Relationship Id="rId60" Type="http://schemas.openxmlformats.org/officeDocument/2006/relationships/hyperlink" Target="https://www.ndbc.noaa.gov/station_page.php?station=42925" TargetMode="External"/><Relationship Id="rId65" Type="http://schemas.openxmlformats.org/officeDocument/2006/relationships/hyperlink" Target="https://www.ndbc.noaa.gov/ndbcexit.php?url=http%3A%2F%2Fwww.exxonmobil.com%2F&amp;blurb=ExxonMobil" TargetMode="External"/><Relationship Id="rId73"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www.ndbc.noaa.gov/ndbcexit.php?url=http://www.atpog.com/&amp;blurb=ATP+Oil+%26+Gas+Corporation" TargetMode="External"/><Relationship Id="rId81" Type="http://schemas.openxmlformats.org/officeDocument/2006/relationships/hyperlink" Target="https://www.ndbc.noaa.gov/ndbcexit.php?url=http://www.murphyoilcorp.com/&amp;blurb=Murphy+Exploration+%26+Production+Company+" TargetMode="External"/><Relationship Id="rId86" Type="http://schemas.openxmlformats.org/officeDocument/2006/relationships/hyperlink" Target="https://www.ndbc.noaa.gov/ndbcexit.php?url=http%3A%2F%2Fwww.eni.it%2Feniit%2Feni%2Finit.do%3Flang%3Den%26amp%3BBV_UseBVCookie%3DNo&amp;blurb=ENI+Petroleum" TargetMode="External"/><Relationship Id="rId94" Type="http://schemas.openxmlformats.org/officeDocument/2006/relationships/hyperlink" Target="https://www.ndbc.noaa.gov/ndbcexit.php?url=http://www.petrobras.com/&amp;blurb=Petrobras" TargetMode="External"/><Relationship Id="rId99" Type="http://schemas.openxmlformats.org/officeDocument/2006/relationships/hyperlink" Target="https://www.ndbc.noaa.gov/ndbcexit.php?url=http://www.murphyoilcorp.com/&amp;blurb=Murphy+Exploration+%26+Production+Company+" TargetMode="External"/><Relationship Id="rId101" Type="http://schemas.openxmlformats.org/officeDocument/2006/relationships/hyperlink" Target="https://www.ndbc.noaa.gov/ndbcexit.php?url=http://www.murphyoilcorp.com/&amp;blurb=Murphy+Exploration+%26+Production+Company+" TargetMode="External"/><Relationship Id="rId122" Type="http://schemas.openxmlformats.org/officeDocument/2006/relationships/hyperlink" Target="https://www.ndbc.noaa.gov/ndbcexit.php?url=http://www.shell.com/&amp;blurb=Shell+International+E%26amp%3BP" TargetMode="External"/><Relationship Id="rId130" Type="http://schemas.openxmlformats.org/officeDocument/2006/relationships/hyperlink" Target="https://www.ndbc.noaa.gov/ndbcexit.php?url=http%3A%2F%2Fwww.exxonmobil.com%2F&amp;blurb=ExxonMobil" TargetMode="External"/><Relationship Id="rId135" Type="http://schemas.openxmlformats.org/officeDocument/2006/relationships/hyperlink" Target="https://www.ndbc.noaa.gov/ndbcexit.php?url=http%3A%2F%2Fwww.fcx.com%2Fresources%2Foilgas.htm&amp;blurb=Freeport-McMoRan" TargetMode="External"/><Relationship Id="rId4" Type="http://schemas.openxmlformats.org/officeDocument/2006/relationships/hyperlink" Target="https://www.ndbc.noaa.gov/station_page.php?station=42931" TargetMode="External"/><Relationship Id="rId9" Type="http://schemas.openxmlformats.org/officeDocument/2006/relationships/hyperlink" Target="https://www.ndbc.noaa.gov/ndbcexit.php?url=http://www.bp.com/&amp;blurb=BP+Inc" TargetMode="External"/><Relationship Id="rId13" Type="http://schemas.openxmlformats.org/officeDocument/2006/relationships/hyperlink" Target="https://www.ndbc.noaa.gov/ndbcexit.php?url=http://www.nobleenergyinc.com/&amp;blurb=Noble+Energy+Inc" TargetMode="External"/><Relationship Id="rId18" Type="http://schemas.openxmlformats.org/officeDocument/2006/relationships/hyperlink" Target="https://www.ndbc.noaa.gov/ndbcexit.php?url=http://www.bhpbilliton.com/&amp;blurb=BHP+Billiton" TargetMode="External"/><Relationship Id="rId39" Type="http://schemas.openxmlformats.org/officeDocument/2006/relationships/hyperlink" Target="https://www.ndbc.noaa.gov/ndbcexit.php?url=http://www.bhpbilliton.com/&amp;blurb=BHP+Billiton" TargetMode="External"/><Relationship Id="rId109" Type="http://schemas.openxmlformats.org/officeDocument/2006/relationships/hyperlink" Target="https://www.ndbc.noaa.gov/ndbcexit.php?url=http%3A%2F%2Fwww.eni.it%2Feniit%2Feni%2Finit.do%3Flang%3Den%26amp%3BBV_UseBVCookie%3DNo&amp;blurb=ENI+Petroleum" TargetMode="External"/><Relationship Id="rId34" Type="http://schemas.openxmlformats.org/officeDocument/2006/relationships/hyperlink" Target="https://www.ndbc.noaa.gov/ndbcexit.php?url=http://www.bhpbilliton.com/&amp;blurb=BHP+Billiton" TargetMode="External"/><Relationship Id="rId50" Type="http://schemas.openxmlformats.org/officeDocument/2006/relationships/hyperlink" Target="https://www.ndbc.noaa.gov/ndbcexit.php?url=http://www.hess.com/&amp;blurb=Amerada+Hess+Corporation" TargetMode="External"/><Relationship Id="rId55" Type="http://schemas.openxmlformats.org/officeDocument/2006/relationships/hyperlink" Target="https://www.ndbc.noaa.gov/ndbcexit.php?url=http://www.bp.com/&amp;blurb=BP+Inc" TargetMode="External"/><Relationship Id="rId76" Type="http://schemas.openxmlformats.org/officeDocument/2006/relationships/hyperlink" Target="https://www.ndbc.noaa.gov/ndbcexit.php?url=http%3A%2F%2Fwww.eni.it%2Feniit%2Feni%2Finit.do%3Flang%3Den%26amp%3BBV_UseBVCookie%3DNo&amp;blurb=ENI+Petroleum" TargetMode="External"/><Relationship Id="rId97" Type="http://schemas.openxmlformats.org/officeDocument/2006/relationships/hyperlink" Target="https://www.ndbc.noaa.gov/ndbcexit.php?url=http://www.bp.com/&amp;blurb=BP+Inc" TargetMode="External"/><Relationship Id="rId104" Type="http://schemas.openxmlformats.org/officeDocument/2006/relationships/hyperlink" Target="https://www.ndbc.noaa.gov/ndbcexit.php?url=http://www.chevron.com/&amp;blurb=Chevron" TargetMode="External"/><Relationship Id="rId120" Type="http://schemas.openxmlformats.org/officeDocument/2006/relationships/hyperlink" Target="https://www.ndbc.noaa.gov/ndbcexit.php?url=http://www.shell.com/&amp;blurb=Shell+International+E%26amp%3BP" TargetMode="External"/><Relationship Id="rId125" Type="http://schemas.openxmlformats.org/officeDocument/2006/relationships/hyperlink" Target="https://www.ndbc.noaa.gov/ndbcexit.php?url=http://www.murphyoilcorp.com/&amp;blurb=Murphy+Exploration+%26+Production+Company+" TargetMode="External"/><Relationship Id="rId7" Type="http://schemas.openxmlformats.org/officeDocument/2006/relationships/hyperlink" Target="https://www.ndbc.noaa.gov/ndbcexit.php?url=http://www.atpog.com/&amp;blurb=ATP+Oil+%26+Gas+Corporation" TargetMode="External"/><Relationship Id="rId71" Type="http://schemas.openxmlformats.org/officeDocument/2006/relationships/hyperlink" Target="https://www.ndbc.noaa.gov/ndbcexit.php?url=http://www.apachecorp.com/&amp;blurb=Apache+Deepwater+LLC" TargetMode="External"/><Relationship Id="rId92" Type="http://schemas.openxmlformats.org/officeDocument/2006/relationships/hyperlink" Target="https://www.ndbc.noaa.gov/ndbcexit.php?url=http://www.hess.com/&amp;blurb=Amerada+Hess+Corporation" TargetMode="External"/><Relationship Id="rId2" Type="http://schemas.openxmlformats.org/officeDocument/2006/relationships/hyperlink" Target="http://ndbc.noaa.gov/station_page.php?station=42914" TargetMode="External"/><Relationship Id="rId29" Type="http://schemas.openxmlformats.org/officeDocument/2006/relationships/hyperlink" Target="https://www.ndbc.noaa.gov/ndbcexit.php?url=http://www.bp.com/&amp;blurb=BP+Inc" TargetMode="External"/><Relationship Id="rId24" Type="http://schemas.openxmlformats.org/officeDocument/2006/relationships/hyperlink" Target="https://www.ndbc.noaa.gov/ndbcexit.php?url=http://www.hess.com/&amp;blurb=Amerada+Hess+Corporation" TargetMode="External"/><Relationship Id="rId40" Type="http://schemas.openxmlformats.org/officeDocument/2006/relationships/hyperlink" Target="https://www.ndbc.noaa.gov/ndbcexit.php?url=http://www.chevron.com/&amp;blurb=Chevron" TargetMode="External"/><Relationship Id="rId45" Type="http://schemas.openxmlformats.org/officeDocument/2006/relationships/hyperlink" Target="https://www.ndbc.noaa.gov/ndbcexit.php?url=http://www.nobleenergyinc.com/&amp;blurb=Noble+Energy+Inc" TargetMode="External"/><Relationship Id="rId66" Type="http://schemas.openxmlformats.org/officeDocument/2006/relationships/hyperlink" Target="https://www.ndbc.noaa.gov/ndbcexit.php?url=http%3A%2F%2Fwww.exxonmobil.com%2F&amp;blurb=ExxonMobil" TargetMode="External"/><Relationship Id="rId87" Type="http://schemas.openxmlformats.org/officeDocument/2006/relationships/hyperlink" Target="https://www.ndbc.noaa.gov/ndbcexit.php?url=http://www.marubeni.com/&amp;blurb=Marubeni+Oil+and+Gas+Inc" TargetMode="External"/><Relationship Id="rId110" Type="http://schemas.openxmlformats.org/officeDocument/2006/relationships/hyperlink" Target="https://www.ndbc.noaa.gov/ndbcexit.php?url=http://www.petrobras.com/&amp;blurb=Petrobras" TargetMode="External"/><Relationship Id="rId115" Type="http://schemas.openxmlformats.org/officeDocument/2006/relationships/hyperlink" Target="https://www.ndbc.noaa.gov/ndbcexit.php?url=http://www.bp.com/&amp;blurb=BP+Inc" TargetMode="External"/><Relationship Id="rId131" Type="http://schemas.openxmlformats.org/officeDocument/2006/relationships/hyperlink" Target="https://www.ndbc.noaa.gov/ndbcexit.php?url=http%3A%2F%2Fwww.exxonmobil.com%2F&amp;blurb=ExxonMobil" TargetMode="External"/><Relationship Id="rId136" Type="http://schemas.openxmlformats.org/officeDocument/2006/relationships/hyperlink" Target="https://www.ndbc.noaa.gov/ndbcexit.php?url=http://www.shell.com/&amp;blurb=Shell+International+E%26amp%3BP" TargetMode="External"/><Relationship Id="rId61" Type="http://schemas.openxmlformats.org/officeDocument/2006/relationships/hyperlink" Target="https://www.ndbc.noaa.gov/ndbcexit.php?url=http://www.murphyoilcorp.com/&amp;blurb=Murphy+Exploration+%26+Production+Company+" TargetMode="External"/><Relationship Id="rId82" Type="http://schemas.openxmlformats.org/officeDocument/2006/relationships/hyperlink" Target="https://www.ndbc.noaa.gov/ndbcexit.php?url=http://www.murphyoilcorp.com/&amp;blurb=Murphy+Exploration+%26+Production+Company+" TargetMode="External"/><Relationship Id="rId19" Type="http://schemas.openxmlformats.org/officeDocument/2006/relationships/hyperlink" Target="http://ndbc.noaa.gov/station_page.php?station=42908" TargetMode="External"/><Relationship Id="rId14" Type="http://schemas.openxmlformats.org/officeDocument/2006/relationships/hyperlink" Target="https://www.ndbc.noaa.gov/ndbcexit.php?url=http://www.bp.com/&amp;blurb=BP+Inc" TargetMode="External"/><Relationship Id="rId30" Type="http://schemas.openxmlformats.org/officeDocument/2006/relationships/hyperlink" Target="https://www.ndbc.noaa.gov/ndbcexit.php?url=http://www.atpog.com/&amp;blurb=ATP+Oil+%26+Gas+Corporation" TargetMode="External"/><Relationship Id="rId35" Type="http://schemas.openxmlformats.org/officeDocument/2006/relationships/hyperlink" Target="http://www.ndbc.noaa.gov/station_page.php?station=42923" TargetMode="External"/><Relationship Id="rId56" Type="http://schemas.openxmlformats.org/officeDocument/2006/relationships/hyperlink" Target="https://www.ndbc.noaa.gov/ndbcexit.php?url=http://www.shell.com/&amp;blurb=Shell+International+E%26amp%3BP" TargetMode="External"/><Relationship Id="rId77" Type="http://schemas.openxmlformats.org/officeDocument/2006/relationships/hyperlink" Target="https://www.ndbc.noaa.gov/ndbcexit.php?url=http://www.williams.com/&amp;blurb=Williams" TargetMode="External"/><Relationship Id="rId100" Type="http://schemas.openxmlformats.org/officeDocument/2006/relationships/hyperlink" Target="https://www.ndbc.noaa.gov/ndbcexit.php?url=http://www.shell.com/&amp;blurb=Shell+International+E%26amp%3BP" TargetMode="External"/><Relationship Id="rId105" Type="http://schemas.openxmlformats.org/officeDocument/2006/relationships/hyperlink" Target="https://www.ndbc.noaa.gov/ndbcexit.php?url=http://www.bp.com/&amp;blurb=BP+Inc" TargetMode="External"/><Relationship Id="rId126" Type="http://schemas.openxmlformats.org/officeDocument/2006/relationships/hyperlink" Target="https://www.ndbc.noaa.gov/ndbcexit.php?url=http://www.chevron.com/&amp;blurb=Chevr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4"/>
  <sheetViews>
    <sheetView tabSelected="1" zoomScaleNormal="100" workbookViewId="0">
      <pane ySplit="1" topLeftCell="A104" activePane="bottomLeft" state="frozen"/>
      <selection activeCell="G1" sqref="G1"/>
      <selection pane="bottomLeft" activeCell="D73" sqref="D73"/>
    </sheetView>
  </sheetViews>
  <sheetFormatPr defaultColWidth="9.109375" defaultRowHeight="14.4" x14ac:dyDescent="0.3"/>
  <cols>
    <col min="1" max="1" width="9.109375" style="1" bestFit="1" customWidth="1"/>
    <col min="2" max="2" width="33" style="1" bestFit="1" customWidth="1"/>
    <col min="3" max="3" width="14.5546875" style="1" bestFit="1" customWidth="1"/>
    <col min="4" max="4" width="82.109375" style="1" bestFit="1" customWidth="1"/>
    <col min="5" max="5" width="68.5546875" style="1" customWidth="1"/>
    <col min="6" max="6" width="19" style="55" bestFit="1" customWidth="1"/>
    <col min="7" max="7" width="18.88671875" style="55" customWidth="1"/>
    <col min="8" max="8" width="18.109375" style="55" bestFit="1" customWidth="1"/>
    <col min="9" max="9" width="24.44140625" style="2" bestFit="1" customWidth="1"/>
    <col min="10" max="10" width="30.5546875" style="4" bestFit="1" customWidth="1"/>
    <col min="11" max="11" width="23.88671875" style="1" bestFit="1" customWidth="1"/>
    <col min="12" max="12" width="39.109375" style="1" bestFit="1" customWidth="1"/>
    <col min="13" max="13" width="61.44140625" style="1" bestFit="1" customWidth="1"/>
    <col min="14" max="14" width="20.109375" style="1" bestFit="1" customWidth="1"/>
    <col min="15" max="15" width="61.44140625" style="1" bestFit="1" customWidth="1"/>
    <col min="16" max="16" width="45.6640625" style="1" bestFit="1" customWidth="1"/>
    <col min="17" max="17" width="104.44140625" style="1" bestFit="1" customWidth="1"/>
    <col min="18" max="18" width="20.33203125" style="1" bestFit="1" customWidth="1"/>
    <col min="19" max="16384" width="9.109375" style="1"/>
  </cols>
  <sheetData>
    <row r="1" spans="1:18" ht="43.2" x14ac:dyDescent="0.3">
      <c r="A1" s="57" t="s">
        <v>152</v>
      </c>
      <c r="B1" s="57" t="s">
        <v>0</v>
      </c>
      <c r="C1" s="58" t="s">
        <v>1</v>
      </c>
      <c r="D1" s="58" t="s">
        <v>2</v>
      </c>
      <c r="E1" s="58" t="s">
        <v>3</v>
      </c>
      <c r="F1" s="59" t="s">
        <v>4</v>
      </c>
      <c r="G1" s="59" t="s">
        <v>5</v>
      </c>
      <c r="H1" s="58" t="s">
        <v>6</v>
      </c>
      <c r="I1" s="60" t="s">
        <v>7</v>
      </c>
      <c r="J1" s="58" t="s">
        <v>8</v>
      </c>
      <c r="K1" s="58" t="s">
        <v>9</v>
      </c>
      <c r="L1" s="58" t="s">
        <v>10</v>
      </c>
      <c r="M1" s="58" t="s">
        <v>11</v>
      </c>
      <c r="N1" s="58" t="s">
        <v>12</v>
      </c>
      <c r="O1" s="58" t="s">
        <v>13</v>
      </c>
      <c r="P1" s="58" t="s">
        <v>14</v>
      </c>
      <c r="Q1" s="58" t="s">
        <v>15</v>
      </c>
      <c r="R1" s="57" t="s">
        <v>16</v>
      </c>
    </row>
    <row r="2" spans="1:18" customFormat="1" x14ac:dyDescent="0.3">
      <c r="A2" s="11" t="s">
        <v>178</v>
      </c>
      <c r="B2" s="61" t="s">
        <v>179</v>
      </c>
      <c r="C2" s="61"/>
      <c r="D2" s="61" t="s">
        <v>180</v>
      </c>
      <c r="E2" s="61" t="s">
        <v>181</v>
      </c>
      <c r="F2" s="62">
        <v>27.891829999999999</v>
      </c>
      <c r="G2" s="62">
        <v>-97.61045</v>
      </c>
      <c r="H2" s="61" t="s">
        <v>40</v>
      </c>
      <c r="I2" s="61" t="s">
        <v>182</v>
      </c>
      <c r="J2" s="63" t="s">
        <v>33</v>
      </c>
      <c r="K2" s="61" t="s">
        <v>183</v>
      </c>
      <c r="L2" s="61" t="s">
        <v>34</v>
      </c>
      <c r="M2" s="61" t="s">
        <v>184</v>
      </c>
      <c r="N2" s="61" t="s">
        <v>185</v>
      </c>
      <c r="O2" s="61" t="s">
        <v>184</v>
      </c>
      <c r="P2" s="61" t="s">
        <v>186</v>
      </c>
      <c r="Q2" s="64" t="s">
        <v>187</v>
      </c>
      <c r="R2" s="11"/>
    </row>
    <row r="3" spans="1:18" customFormat="1" x14ac:dyDescent="0.3">
      <c r="A3" s="11" t="s">
        <v>178</v>
      </c>
      <c r="B3" s="61" t="s">
        <v>192</v>
      </c>
      <c r="C3" s="61"/>
      <c r="D3" s="61" t="s">
        <v>193</v>
      </c>
      <c r="E3" s="61" t="s">
        <v>194</v>
      </c>
      <c r="F3" s="62">
        <v>27.8888</v>
      </c>
      <c r="G3" s="62">
        <v>-97.569599999999994</v>
      </c>
      <c r="H3" s="61" t="s">
        <v>40</v>
      </c>
      <c r="I3" s="61" t="s">
        <v>182</v>
      </c>
      <c r="J3" s="63" t="s">
        <v>33</v>
      </c>
      <c r="K3" s="61" t="s">
        <v>183</v>
      </c>
      <c r="L3" s="61" t="s">
        <v>34</v>
      </c>
      <c r="M3" s="61" t="s">
        <v>184</v>
      </c>
      <c r="N3" s="61" t="s">
        <v>185</v>
      </c>
      <c r="O3" s="61" t="s">
        <v>184</v>
      </c>
      <c r="P3" s="61" t="s">
        <v>186</v>
      </c>
      <c r="Q3" s="64" t="s">
        <v>187</v>
      </c>
      <c r="R3" s="11"/>
    </row>
    <row r="4" spans="1:18" customFormat="1" x14ac:dyDescent="0.3">
      <c r="A4" s="11" t="s">
        <v>178</v>
      </c>
      <c r="B4" s="61" t="s">
        <v>195</v>
      </c>
      <c r="C4" s="61"/>
      <c r="D4" s="61" t="s">
        <v>196</v>
      </c>
      <c r="E4" s="61" t="s">
        <v>197</v>
      </c>
      <c r="F4" s="62">
        <v>27.883783000000001</v>
      </c>
      <c r="G4" s="62">
        <v>-97.533199999999994</v>
      </c>
      <c r="H4" s="61" t="s">
        <v>40</v>
      </c>
      <c r="I4" s="61" t="s">
        <v>182</v>
      </c>
      <c r="J4" s="63" t="s">
        <v>33</v>
      </c>
      <c r="K4" s="61" t="s">
        <v>183</v>
      </c>
      <c r="L4" s="61" t="s">
        <v>34</v>
      </c>
      <c r="M4" s="61" t="s">
        <v>184</v>
      </c>
      <c r="N4" s="61" t="s">
        <v>185</v>
      </c>
      <c r="O4" s="61" t="s">
        <v>184</v>
      </c>
      <c r="P4" s="61" t="s">
        <v>186</v>
      </c>
      <c r="Q4" s="64" t="s">
        <v>187</v>
      </c>
      <c r="R4" s="11"/>
    </row>
    <row r="5" spans="1:18" customFormat="1" x14ac:dyDescent="0.3">
      <c r="A5" s="11" t="s">
        <v>178</v>
      </c>
      <c r="B5" s="61" t="s">
        <v>198</v>
      </c>
      <c r="C5" s="61"/>
      <c r="D5" s="61" t="s">
        <v>199</v>
      </c>
      <c r="E5" s="61" t="s">
        <v>181</v>
      </c>
      <c r="F5" s="62">
        <v>27.87078</v>
      </c>
      <c r="G5" s="62">
        <v>-97.517700000000005</v>
      </c>
      <c r="H5" s="61" t="s">
        <v>40</v>
      </c>
      <c r="I5" s="61" t="s">
        <v>182</v>
      </c>
      <c r="J5" s="63" t="s">
        <v>33</v>
      </c>
      <c r="K5" s="61" t="s">
        <v>183</v>
      </c>
      <c r="L5" s="61" t="s">
        <v>34</v>
      </c>
      <c r="M5" s="61" t="s">
        <v>184</v>
      </c>
      <c r="N5" s="61" t="s">
        <v>185</v>
      </c>
      <c r="O5" s="61" t="s">
        <v>184</v>
      </c>
      <c r="P5" s="61" t="s">
        <v>186</v>
      </c>
      <c r="Q5" s="64" t="s">
        <v>187</v>
      </c>
      <c r="R5" s="11"/>
    </row>
    <row r="6" spans="1:18" customFormat="1" x14ac:dyDescent="0.3">
      <c r="A6" s="11" t="s">
        <v>178</v>
      </c>
      <c r="B6" s="61" t="s">
        <v>200</v>
      </c>
      <c r="C6" s="61"/>
      <c r="D6" s="61" t="s">
        <v>201</v>
      </c>
      <c r="E6" s="61" t="s">
        <v>202</v>
      </c>
      <c r="F6" s="62">
        <v>27.85155</v>
      </c>
      <c r="G6" s="62">
        <v>-97.482029999999995</v>
      </c>
      <c r="H6" s="61" t="s">
        <v>40</v>
      </c>
      <c r="I6" s="61" t="s">
        <v>182</v>
      </c>
      <c r="J6" s="63" t="s">
        <v>33</v>
      </c>
      <c r="K6" s="61" t="s">
        <v>183</v>
      </c>
      <c r="L6" s="61" t="s">
        <v>34</v>
      </c>
      <c r="M6" s="61" t="s">
        <v>184</v>
      </c>
      <c r="N6" s="61" t="s">
        <v>185</v>
      </c>
      <c r="O6" s="61" t="s">
        <v>184</v>
      </c>
      <c r="P6" s="61" t="s">
        <v>186</v>
      </c>
      <c r="Q6" s="64" t="s">
        <v>203</v>
      </c>
      <c r="R6" s="11"/>
    </row>
    <row r="7" spans="1:18" customFormat="1" ht="28.8" x14ac:dyDescent="0.3">
      <c r="A7" s="11" t="s">
        <v>178</v>
      </c>
      <c r="B7" s="61" t="s">
        <v>204</v>
      </c>
      <c r="C7" s="61"/>
      <c r="D7" s="61" t="s">
        <v>205</v>
      </c>
      <c r="E7" s="61" t="s">
        <v>206</v>
      </c>
      <c r="F7" s="62">
        <v>26.801500000000001</v>
      </c>
      <c r="G7" s="62">
        <v>-97.470600000000005</v>
      </c>
      <c r="H7" s="61" t="s">
        <v>207</v>
      </c>
      <c r="I7" s="61" t="s">
        <v>182</v>
      </c>
      <c r="J7" s="63" t="s">
        <v>33</v>
      </c>
      <c r="K7" s="61" t="s">
        <v>183</v>
      </c>
      <c r="L7" s="61" t="s">
        <v>34</v>
      </c>
      <c r="M7" s="61" t="s">
        <v>184</v>
      </c>
      <c r="N7" s="61" t="s">
        <v>185</v>
      </c>
      <c r="O7" s="61" t="s">
        <v>184</v>
      </c>
      <c r="P7" s="61" t="s">
        <v>186</v>
      </c>
      <c r="Q7" s="64" t="s">
        <v>208</v>
      </c>
      <c r="R7" s="11"/>
    </row>
    <row r="8" spans="1:18" customFormat="1" x14ac:dyDescent="0.3">
      <c r="A8" s="11" t="s">
        <v>178</v>
      </c>
      <c r="B8" s="61" t="s">
        <v>209</v>
      </c>
      <c r="C8" s="61"/>
      <c r="D8" s="61" t="s">
        <v>210</v>
      </c>
      <c r="E8" s="61" t="s">
        <v>211</v>
      </c>
      <c r="F8" s="62">
        <v>27.839193999999999</v>
      </c>
      <c r="G8" s="62">
        <v>-97.443972000000002</v>
      </c>
      <c r="H8" s="61" t="s">
        <v>40</v>
      </c>
      <c r="I8" s="61" t="s">
        <v>182</v>
      </c>
      <c r="J8" s="63" t="s">
        <v>33</v>
      </c>
      <c r="K8" s="61" t="s">
        <v>183</v>
      </c>
      <c r="L8" s="61" t="s">
        <v>34</v>
      </c>
      <c r="M8" s="61" t="s">
        <v>184</v>
      </c>
      <c r="N8" s="61" t="s">
        <v>185</v>
      </c>
      <c r="O8" s="61" t="s">
        <v>184</v>
      </c>
      <c r="P8" s="61" t="s">
        <v>186</v>
      </c>
      <c r="Q8" s="64" t="s">
        <v>203</v>
      </c>
      <c r="R8" s="11"/>
    </row>
    <row r="9" spans="1:18" customFormat="1" x14ac:dyDescent="0.3">
      <c r="A9" s="11" t="s">
        <v>178</v>
      </c>
      <c r="B9" s="61" t="s">
        <v>212</v>
      </c>
      <c r="C9" s="61"/>
      <c r="D9" s="61" t="s">
        <v>213</v>
      </c>
      <c r="E9" s="61" t="s">
        <v>214</v>
      </c>
      <c r="F9" s="62">
        <v>27.29702</v>
      </c>
      <c r="G9" s="62">
        <v>-97.404910000000001</v>
      </c>
      <c r="H9" s="61" t="s">
        <v>40</v>
      </c>
      <c r="I9" s="61" t="s">
        <v>182</v>
      </c>
      <c r="J9" s="63" t="s">
        <v>33</v>
      </c>
      <c r="K9" s="61" t="s">
        <v>183</v>
      </c>
      <c r="L9" s="61" t="s">
        <v>34</v>
      </c>
      <c r="M9" s="61" t="s">
        <v>184</v>
      </c>
      <c r="N9" s="61" t="s">
        <v>42</v>
      </c>
      <c r="O9" s="61" t="s">
        <v>184</v>
      </c>
      <c r="P9" s="61" t="s">
        <v>186</v>
      </c>
      <c r="Q9" s="64" t="s">
        <v>203</v>
      </c>
      <c r="R9" s="11"/>
    </row>
    <row r="10" spans="1:18" customFormat="1" ht="28.8" x14ac:dyDescent="0.3">
      <c r="A10" s="11" t="s">
        <v>178</v>
      </c>
      <c r="B10" s="61" t="s">
        <v>215</v>
      </c>
      <c r="C10" s="61"/>
      <c r="D10" s="61" t="s">
        <v>216</v>
      </c>
      <c r="E10" s="61" t="s">
        <v>217</v>
      </c>
      <c r="F10" s="62">
        <v>27.297000000000001</v>
      </c>
      <c r="G10" s="62">
        <v>-97.404899999999998</v>
      </c>
      <c r="H10" s="61" t="s">
        <v>207</v>
      </c>
      <c r="I10" s="61" t="s">
        <v>182</v>
      </c>
      <c r="J10" s="63" t="s">
        <v>33</v>
      </c>
      <c r="K10" s="61" t="s">
        <v>183</v>
      </c>
      <c r="L10" s="61" t="s">
        <v>34</v>
      </c>
      <c r="M10" s="61" t="s">
        <v>184</v>
      </c>
      <c r="N10" s="61" t="s">
        <v>185</v>
      </c>
      <c r="O10" s="61" t="s">
        <v>184</v>
      </c>
      <c r="P10" s="61" t="s">
        <v>186</v>
      </c>
      <c r="Q10" s="64" t="s">
        <v>208</v>
      </c>
      <c r="R10" s="11"/>
    </row>
    <row r="11" spans="1:18" customFormat="1" ht="28.8" x14ac:dyDescent="0.3">
      <c r="A11" s="11" t="s">
        <v>178</v>
      </c>
      <c r="B11" s="61" t="s">
        <v>218</v>
      </c>
      <c r="C11" s="61"/>
      <c r="D11" s="61" t="s">
        <v>219</v>
      </c>
      <c r="E11" s="61" t="s">
        <v>220</v>
      </c>
      <c r="F11" s="62">
        <v>27.4847</v>
      </c>
      <c r="G11" s="62">
        <v>-97.318100000000001</v>
      </c>
      <c r="H11" s="61" t="s">
        <v>207</v>
      </c>
      <c r="I11" s="61" t="s">
        <v>182</v>
      </c>
      <c r="J11" s="63" t="s">
        <v>33</v>
      </c>
      <c r="K11" s="61" t="s">
        <v>183</v>
      </c>
      <c r="L11" s="61" t="s">
        <v>34</v>
      </c>
      <c r="M11" s="61" t="s">
        <v>184</v>
      </c>
      <c r="N11" s="61" t="s">
        <v>185</v>
      </c>
      <c r="O11" s="61" t="s">
        <v>184</v>
      </c>
      <c r="P11" s="61" t="s">
        <v>186</v>
      </c>
      <c r="Q11" s="64" t="s">
        <v>208</v>
      </c>
      <c r="R11" s="11"/>
    </row>
    <row r="12" spans="1:18" customFormat="1" x14ac:dyDescent="0.3">
      <c r="A12" s="11" t="s">
        <v>178</v>
      </c>
      <c r="B12" s="61" t="s">
        <v>221</v>
      </c>
      <c r="C12" s="61"/>
      <c r="D12" s="61" t="s">
        <v>222</v>
      </c>
      <c r="E12" s="61" t="s">
        <v>223</v>
      </c>
      <c r="F12" s="62">
        <v>27.4847</v>
      </c>
      <c r="G12" s="62">
        <v>-97.318100000000001</v>
      </c>
      <c r="H12" s="61" t="s">
        <v>40</v>
      </c>
      <c r="I12" s="61" t="s">
        <v>182</v>
      </c>
      <c r="J12" s="63" t="s">
        <v>33</v>
      </c>
      <c r="K12" s="61" t="s">
        <v>183</v>
      </c>
      <c r="L12" s="61" t="s">
        <v>34</v>
      </c>
      <c r="M12" s="61" t="s">
        <v>184</v>
      </c>
      <c r="N12" s="61" t="s">
        <v>42</v>
      </c>
      <c r="O12" s="61" t="s">
        <v>184</v>
      </c>
      <c r="P12" s="61" t="s">
        <v>186</v>
      </c>
      <c r="Q12" s="64" t="s">
        <v>203</v>
      </c>
      <c r="R12" s="11"/>
    </row>
    <row r="13" spans="1:18" customFormat="1" ht="28.8" x14ac:dyDescent="0.3">
      <c r="A13" s="11" t="s">
        <v>178</v>
      </c>
      <c r="B13" s="61" t="s">
        <v>224</v>
      </c>
      <c r="C13" s="61"/>
      <c r="D13" s="61" t="s">
        <v>225</v>
      </c>
      <c r="E13" s="61" t="s">
        <v>226</v>
      </c>
      <c r="F13" s="62">
        <v>27.634599999999999</v>
      </c>
      <c r="G13" s="62">
        <v>-97.236999999999995</v>
      </c>
      <c r="H13" s="61" t="s">
        <v>207</v>
      </c>
      <c r="I13" s="61" t="s">
        <v>182</v>
      </c>
      <c r="J13" s="63" t="s">
        <v>33</v>
      </c>
      <c r="K13" s="61" t="s">
        <v>183</v>
      </c>
      <c r="L13" s="61" t="s">
        <v>34</v>
      </c>
      <c r="M13" s="61" t="s">
        <v>184</v>
      </c>
      <c r="N13" s="61" t="s">
        <v>185</v>
      </c>
      <c r="O13" s="61" t="s">
        <v>184</v>
      </c>
      <c r="P13" s="61" t="s">
        <v>186</v>
      </c>
      <c r="Q13" s="64" t="s">
        <v>227</v>
      </c>
      <c r="R13" s="11"/>
    </row>
    <row r="14" spans="1:18" customFormat="1" x14ac:dyDescent="0.3">
      <c r="A14" s="11" t="s">
        <v>178</v>
      </c>
      <c r="B14" s="61" t="s">
        <v>820</v>
      </c>
      <c r="C14" s="61"/>
      <c r="D14" s="61" t="s">
        <v>635</v>
      </c>
      <c r="E14" s="61" t="s">
        <v>928</v>
      </c>
      <c r="F14" s="61">
        <v>28.661999999999999</v>
      </c>
      <c r="G14" s="61">
        <v>-89.551000000000002</v>
      </c>
      <c r="H14" s="61" t="s">
        <v>40</v>
      </c>
      <c r="I14" s="61" t="s">
        <v>183</v>
      </c>
      <c r="J14" s="87" t="s">
        <v>1006</v>
      </c>
      <c r="K14" s="61" t="s">
        <v>183</v>
      </c>
      <c r="L14" s="61" t="s">
        <v>43</v>
      </c>
      <c r="M14" s="75" t="s">
        <v>955</v>
      </c>
      <c r="N14" s="76" t="s">
        <v>299</v>
      </c>
      <c r="O14" s="75" t="s">
        <v>955</v>
      </c>
      <c r="P14" s="72" t="s">
        <v>1002</v>
      </c>
      <c r="Q14" s="64" t="s">
        <v>919</v>
      </c>
      <c r="R14" s="77"/>
    </row>
    <row r="15" spans="1:18" customFormat="1" x14ac:dyDescent="0.3">
      <c r="A15" s="11" t="s">
        <v>178</v>
      </c>
      <c r="B15" s="61" t="s">
        <v>821</v>
      </c>
      <c r="C15" s="61">
        <v>42370</v>
      </c>
      <c r="D15" s="61" t="s">
        <v>636</v>
      </c>
      <c r="E15" s="78" t="s">
        <v>930</v>
      </c>
      <c r="F15" s="61">
        <v>27.321999999999999</v>
      </c>
      <c r="G15" s="61">
        <v>-90.536000000000001</v>
      </c>
      <c r="H15" s="61" t="s">
        <v>40</v>
      </c>
      <c r="I15" s="61" t="s">
        <v>183</v>
      </c>
      <c r="J15" s="79" t="s">
        <v>33</v>
      </c>
      <c r="K15" s="61" t="s">
        <v>183</v>
      </c>
      <c r="L15" s="61" t="s">
        <v>43</v>
      </c>
      <c r="M15" s="75" t="s">
        <v>956</v>
      </c>
      <c r="N15" s="76" t="s">
        <v>299</v>
      </c>
      <c r="O15" s="75" t="s">
        <v>956</v>
      </c>
      <c r="P15" s="72" t="s">
        <v>1002</v>
      </c>
      <c r="Q15" s="64" t="s">
        <v>922</v>
      </c>
      <c r="R15" s="77"/>
    </row>
    <row r="16" spans="1:18" customFormat="1" x14ac:dyDescent="0.3">
      <c r="A16" s="11" t="s">
        <v>178</v>
      </c>
      <c r="B16" s="61" t="s">
        <v>584</v>
      </c>
      <c r="C16" s="61">
        <v>42377</v>
      </c>
      <c r="D16" s="61" t="s">
        <v>585</v>
      </c>
      <c r="E16" s="61" t="s">
        <v>931</v>
      </c>
      <c r="F16" s="61">
        <v>27.292999999999999</v>
      </c>
      <c r="G16" s="61">
        <v>-90.968000000000004</v>
      </c>
      <c r="H16" s="61" t="s">
        <v>40</v>
      </c>
      <c r="I16" s="61" t="s">
        <v>183</v>
      </c>
      <c r="J16" s="79" t="s">
        <v>33</v>
      </c>
      <c r="K16" s="61" t="s">
        <v>183</v>
      </c>
      <c r="L16" s="61" t="s">
        <v>43</v>
      </c>
      <c r="M16" s="75" t="s">
        <v>957</v>
      </c>
      <c r="N16" s="76" t="s">
        <v>299</v>
      </c>
      <c r="O16" s="75" t="s">
        <v>957</v>
      </c>
      <c r="P16" s="72" t="s">
        <v>1002</v>
      </c>
      <c r="Q16" s="64" t="s">
        <v>568</v>
      </c>
      <c r="R16" s="77"/>
    </row>
    <row r="17" spans="1:18" customFormat="1" x14ac:dyDescent="0.3">
      <c r="A17" s="11" t="s">
        <v>178</v>
      </c>
      <c r="B17" s="61" t="s">
        <v>360</v>
      </c>
      <c r="C17" s="61">
        <v>42364</v>
      </c>
      <c r="D17" s="61" t="s">
        <v>361</v>
      </c>
      <c r="E17" s="61" t="s">
        <v>362</v>
      </c>
      <c r="F17" s="62">
        <v>29.06</v>
      </c>
      <c r="G17" s="62">
        <v>-88.09</v>
      </c>
      <c r="H17" s="61" t="s">
        <v>929</v>
      </c>
      <c r="I17" s="61" t="s">
        <v>183</v>
      </c>
      <c r="J17" s="90" t="s">
        <v>1006</v>
      </c>
      <c r="K17" s="61" t="s">
        <v>183</v>
      </c>
      <c r="L17" s="61" t="s">
        <v>43</v>
      </c>
      <c r="M17" s="75" t="s">
        <v>954</v>
      </c>
      <c r="N17" s="76" t="s">
        <v>299</v>
      </c>
      <c r="O17" s="75" t="s">
        <v>954</v>
      </c>
      <c r="P17" s="61" t="s">
        <v>1002</v>
      </c>
      <c r="Q17" s="64" t="s">
        <v>918</v>
      </c>
      <c r="R17" s="11"/>
    </row>
    <row r="18" spans="1:18" customFormat="1" x14ac:dyDescent="0.3">
      <c r="A18" s="11" t="s">
        <v>178</v>
      </c>
      <c r="B18" s="61" t="s">
        <v>337</v>
      </c>
      <c r="C18" s="61">
        <v>42363</v>
      </c>
      <c r="D18" s="61" t="s">
        <v>338</v>
      </c>
      <c r="E18" s="61" t="s">
        <v>339</v>
      </c>
      <c r="F18" s="62">
        <v>28.16</v>
      </c>
      <c r="G18" s="62">
        <v>-89.22</v>
      </c>
      <c r="H18" s="61" t="s">
        <v>40</v>
      </c>
      <c r="I18" s="61" t="s">
        <v>183</v>
      </c>
      <c r="J18" s="63" t="s">
        <v>33</v>
      </c>
      <c r="K18" s="61" t="s">
        <v>183</v>
      </c>
      <c r="L18" s="61" t="s">
        <v>43</v>
      </c>
      <c r="M18" s="75" t="s">
        <v>954</v>
      </c>
      <c r="N18" s="76" t="s">
        <v>299</v>
      </c>
      <c r="O18" s="75" t="s">
        <v>954</v>
      </c>
      <c r="P18" s="61" t="s">
        <v>1002</v>
      </c>
      <c r="Q18" s="64" t="s">
        <v>568</v>
      </c>
      <c r="R18" s="11"/>
    </row>
    <row r="19" spans="1:18" s="97" customFormat="1" x14ac:dyDescent="0.3">
      <c r="A19" s="91" t="s">
        <v>178</v>
      </c>
      <c r="B19" s="88" t="s">
        <v>340</v>
      </c>
      <c r="C19" s="88">
        <v>42365</v>
      </c>
      <c r="D19" s="88" t="s">
        <v>341</v>
      </c>
      <c r="E19" s="88" t="s">
        <v>342</v>
      </c>
      <c r="F19" s="103">
        <v>28.2</v>
      </c>
      <c r="G19" s="103">
        <v>-89.12</v>
      </c>
      <c r="H19" s="88" t="s">
        <v>298</v>
      </c>
      <c r="I19" s="88" t="s">
        <v>183</v>
      </c>
      <c r="J19" s="89" t="s">
        <v>1007</v>
      </c>
      <c r="K19" s="88" t="s">
        <v>183</v>
      </c>
      <c r="L19" s="88" t="s">
        <v>43</v>
      </c>
      <c r="M19" s="93" t="s">
        <v>954</v>
      </c>
      <c r="N19" s="94" t="s">
        <v>299</v>
      </c>
      <c r="O19" s="93" t="s">
        <v>954</v>
      </c>
      <c r="P19" s="88" t="s">
        <v>1002</v>
      </c>
      <c r="Q19" s="96" t="s">
        <v>921</v>
      </c>
      <c r="R19" s="91"/>
    </row>
    <row r="20" spans="1:18" customFormat="1" ht="57.6" x14ac:dyDescent="0.3">
      <c r="A20" s="11" t="s">
        <v>178</v>
      </c>
      <c r="B20" s="88" t="s">
        <v>595</v>
      </c>
      <c r="C20" s="88">
        <v>42382</v>
      </c>
      <c r="D20" s="88" t="s">
        <v>596</v>
      </c>
      <c r="E20" s="88" t="s">
        <v>933</v>
      </c>
      <c r="F20" s="88">
        <v>27.303999999999998</v>
      </c>
      <c r="G20" s="88">
        <v>-93.537999999999997</v>
      </c>
      <c r="H20" s="88" t="s">
        <v>40</v>
      </c>
      <c r="I20" s="88" t="s">
        <v>183</v>
      </c>
      <c r="J20" s="89" t="s">
        <v>1007</v>
      </c>
      <c r="K20" s="61" t="s">
        <v>183</v>
      </c>
      <c r="L20" s="61" t="s">
        <v>43</v>
      </c>
      <c r="M20" s="75" t="s">
        <v>959</v>
      </c>
      <c r="N20" s="76" t="s">
        <v>299</v>
      </c>
      <c r="O20" s="75" t="s">
        <v>959</v>
      </c>
      <c r="P20" s="72" t="s">
        <v>1002</v>
      </c>
      <c r="Q20" s="64" t="s">
        <v>568</v>
      </c>
      <c r="R20" s="77"/>
    </row>
    <row r="21" spans="1:18" customFormat="1" ht="57.6" x14ac:dyDescent="0.3">
      <c r="A21" s="11" t="s">
        <v>178</v>
      </c>
      <c r="B21" s="88" t="s">
        <v>597</v>
      </c>
      <c r="C21" s="88">
        <v>42383</v>
      </c>
      <c r="D21" s="88" t="s">
        <v>598</v>
      </c>
      <c r="E21" s="88" t="s">
        <v>934</v>
      </c>
      <c r="F21" s="88">
        <v>27.37</v>
      </c>
      <c r="G21" s="88">
        <v>-89.924000000000007</v>
      </c>
      <c r="H21" s="88" t="s">
        <v>40</v>
      </c>
      <c r="I21" s="88" t="s">
        <v>183</v>
      </c>
      <c r="J21" s="89" t="s">
        <v>1007</v>
      </c>
      <c r="K21" s="61" t="s">
        <v>183</v>
      </c>
      <c r="L21" s="61" t="s">
        <v>43</v>
      </c>
      <c r="M21" s="75" t="s">
        <v>960</v>
      </c>
      <c r="N21" s="76" t="s">
        <v>299</v>
      </c>
      <c r="O21" s="75" t="s">
        <v>960</v>
      </c>
      <c r="P21" s="72" t="s">
        <v>1002</v>
      </c>
      <c r="Q21" s="64" t="s">
        <v>568</v>
      </c>
      <c r="R21" s="77"/>
    </row>
    <row r="22" spans="1:18" customFormat="1" ht="57.6" x14ac:dyDescent="0.3">
      <c r="A22" s="11" t="s">
        <v>178</v>
      </c>
      <c r="B22" s="61" t="s">
        <v>603</v>
      </c>
      <c r="C22" s="61">
        <v>42385</v>
      </c>
      <c r="D22" s="61" t="s">
        <v>602</v>
      </c>
      <c r="E22" s="61" t="s">
        <v>935</v>
      </c>
      <c r="F22" s="61">
        <v>28.34</v>
      </c>
      <c r="G22" s="61">
        <v>-88.266000000000005</v>
      </c>
      <c r="H22" s="61" t="s">
        <v>40</v>
      </c>
      <c r="I22" s="61" t="s">
        <v>183</v>
      </c>
      <c r="J22" s="79" t="s">
        <v>33</v>
      </c>
      <c r="K22" s="61" t="s">
        <v>183</v>
      </c>
      <c r="L22" s="61" t="s">
        <v>43</v>
      </c>
      <c r="M22" s="75" t="s">
        <v>961</v>
      </c>
      <c r="N22" s="76" t="s">
        <v>299</v>
      </c>
      <c r="O22" s="75" t="s">
        <v>961</v>
      </c>
      <c r="P22" s="72" t="s">
        <v>1002</v>
      </c>
      <c r="Q22" s="64" t="s">
        <v>568</v>
      </c>
      <c r="R22" s="77"/>
    </row>
    <row r="23" spans="1:18" customFormat="1" ht="57.6" x14ac:dyDescent="0.3">
      <c r="A23" s="11" t="s">
        <v>178</v>
      </c>
      <c r="B23" s="61" t="s">
        <v>605</v>
      </c>
      <c r="C23" s="61">
        <v>42386</v>
      </c>
      <c r="D23" s="61" t="s">
        <v>604</v>
      </c>
      <c r="E23" s="61" t="s">
        <v>936</v>
      </c>
      <c r="F23" s="61">
        <v>27.326000000000001</v>
      </c>
      <c r="G23" s="61">
        <v>-90.713999999999999</v>
      </c>
      <c r="H23" s="61" t="s">
        <v>40</v>
      </c>
      <c r="I23" s="61" t="s">
        <v>183</v>
      </c>
      <c r="J23" s="89" t="s">
        <v>33</v>
      </c>
      <c r="K23" s="61" t="s">
        <v>183</v>
      </c>
      <c r="L23" s="61" t="s">
        <v>43</v>
      </c>
      <c r="M23" s="75" t="s">
        <v>961</v>
      </c>
      <c r="N23" s="76" t="s">
        <v>299</v>
      </c>
      <c r="O23" s="75" t="s">
        <v>961</v>
      </c>
      <c r="P23" s="72" t="s">
        <v>1002</v>
      </c>
      <c r="Q23" s="64" t="s">
        <v>568</v>
      </c>
      <c r="R23" s="77"/>
    </row>
    <row r="24" spans="1:18" customFormat="1" ht="129.6" x14ac:dyDescent="0.3">
      <c r="A24" s="11" t="s">
        <v>178</v>
      </c>
      <c r="B24" s="61" t="s">
        <v>824</v>
      </c>
      <c r="C24" s="61">
        <v>42887</v>
      </c>
      <c r="D24" s="61" t="s">
        <v>639</v>
      </c>
      <c r="E24" s="61" t="s">
        <v>940</v>
      </c>
      <c r="F24" s="61">
        <v>28.190999999999999</v>
      </c>
      <c r="G24" s="61">
        <v>-88.495999999999995</v>
      </c>
      <c r="H24" s="8" t="s">
        <v>953</v>
      </c>
      <c r="I24" s="61" t="s">
        <v>183</v>
      </c>
      <c r="J24" s="89" t="s">
        <v>33</v>
      </c>
      <c r="K24" s="61" t="s">
        <v>183</v>
      </c>
      <c r="L24" s="61" t="s">
        <v>43</v>
      </c>
      <c r="M24" s="75" t="s">
        <v>963</v>
      </c>
      <c r="N24" s="76" t="s">
        <v>299</v>
      </c>
      <c r="O24" s="75" t="s">
        <v>963</v>
      </c>
      <c r="P24" s="72" t="s">
        <v>1002</v>
      </c>
      <c r="Q24" s="64" t="s">
        <v>924</v>
      </c>
      <c r="R24" s="77"/>
    </row>
    <row r="25" spans="1:18" customFormat="1" ht="57.6" x14ac:dyDescent="0.3">
      <c r="A25" s="11" t="s">
        <v>178</v>
      </c>
      <c r="B25" s="61" t="s">
        <v>838</v>
      </c>
      <c r="C25" s="61">
        <v>42917</v>
      </c>
      <c r="D25" s="61" t="s">
        <v>653</v>
      </c>
      <c r="E25" s="78" t="s">
        <v>739</v>
      </c>
      <c r="F25" s="61">
        <v>27.359000000000002</v>
      </c>
      <c r="G25" s="61">
        <v>-90.742999999999995</v>
      </c>
      <c r="H25" s="8" t="s">
        <v>953</v>
      </c>
      <c r="I25" s="61" t="s">
        <v>183</v>
      </c>
      <c r="J25" s="81" t="s">
        <v>33</v>
      </c>
      <c r="K25" s="61" t="s">
        <v>183</v>
      </c>
      <c r="L25" s="61" t="s">
        <v>43</v>
      </c>
      <c r="M25" s="75" t="s">
        <v>972</v>
      </c>
      <c r="N25" s="76" t="s">
        <v>299</v>
      </c>
      <c r="O25" s="75" t="s">
        <v>972</v>
      </c>
      <c r="P25" s="72" t="s">
        <v>1002</v>
      </c>
      <c r="Q25" s="64" t="s">
        <v>568</v>
      </c>
      <c r="R25" s="77"/>
    </row>
    <row r="26" spans="1:18" customFormat="1" ht="86.4" x14ac:dyDescent="0.3">
      <c r="A26" s="11" t="s">
        <v>178</v>
      </c>
      <c r="B26" s="61" t="s">
        <v>843</v>
      </c>
      <c r="C26" s="61">
        <v>42902</v>
      </c>
      <c r="D26" s="61" t="s">
        <v>658</v>
      </c>
      <c r="E26" s="61" t="s">
        <v>744</v>
      </c>
      <c r="F26" s="61">
        <v>27.56</v>
      </c>
      <c r="G26" s="61">
        <v>-90.748999999999995</v>
      </c>
      <c r="H26" s="8" t="s">
        <v>953</v>
      </c>
      <c r="I26" s="61" t="s">
        <v>183</v>
      </c>
      <c r="J26" s="79" t="s">
        <v>33</v>
      </c>
      <c r="K26" s="61" t="s">
        <v>183</v>
      </c>
      <c r="L26" s="61" t="s">
        <v>43</v>
      </c>
      <c r="M26" s="75" t="s">
        <v>954</v>
      </c>
      <c r="N26" s="76" t="s">
        <v>299</v>
      </c>
      <c r="O26" s="75" t="s">
        <v>954</v>
      </c>
      <c r="P26" s="72" t="s">
        <v>1002</v>
      </c>
      <c r="Q26" s="64" t="s">
        <v>925</v>
      </c>
      <c r="R26" s="77"/>
    </row>
    <row r="27" spans="1:18" customFormat="1" ht="72" x14ac:dyDescent="0.3">
      <c r="A27" s="11" t="s">
        <v>178</v>
      </c>
      <c r="B27" s="61" t="s">
        <v>572</v>
      </c>
      <c r="C27" s="61">
        <v>42374</v>
      </c>
      <c r="D27" s="61" t="s">
        <v>573</v>
      </c>
      <c r="E27" s="61" t="s">
        <v>574</v>
      </c>
      <c r="F27" s="61">
        <v>28.866</v>
      </c>
      <c r="G27" s="61">
        <v>-88.055999999999997</v>
      </c>
      <c r="H27" s="83" t="s">
        <v>40</v>
      </c>
      <c r="I27" s="61" t="s">
        <v>183</v>
      </c>
      <c r="J27" s="74" t="s">
        <v>33</v>
      </c>
      <c r="K27" s="61" t="s">
        <v>183</v>
      </c>
      <c r="L27" s="61" t="s">
        <v>43</v>
      </c>
      <c r="M27" s="75" t="s">
        <v>963</v>
      </c>
      <c r="N27" s="76" t="s">
        <v>299</v>
      </c>
      <c r="O27" s="75" t="s">
        <v>963</v>
      </c>
      <c r="P27" s="72" t="s">
        <v>1002</v>
      </c>
      <c r="Q27" s="64" t="s">
        <v>575</v>
      </c>
      <c r="R27" s="64"/>
    </row>
    <row r="28" spans="1:18" s="97" customFormat="1" x14ac:dyDescent="0.3">
      <c r="A28" s="91" t="s">
        <v>178</v>
      </c>
      <c r="B28" s="88" t="s">
        <v>586</v>
      </c>
      <c r="C28" s="88">
        <v>42379</v>
      </c>
      <c r="D28" s="88" t="s">
        <v>587</v>
      </c>
      <c r="E28" s="88" t="s">
        <v>588</v>
      </c>
      <c r="F28" s="88">
        <v>27.361999999999998</v>
      </c>
      <c r="G28" s="88">
        <v>-90.180999999999997</v>
      </c>
      <c r="H28" s="92" t="s">
        <v>40</v>
      </c>
      <c r="I28" s="88" t="s">
        <v>183</v>
      </c>
      <c r="J28" s="89" t="s">
        <v>1007</v>
      </c>
      <c r="K28" s="88" t="s">
        <v>183</v>
      </c>
      <c r="L28" s="88" t="s">
        <v>43</v>
      </c>
      <c r="M28" s="93" t="s">
        <v>975</v>
      </c>
      <c r="N28" s="94" t="s">
        <v>299</v>
      </c>
      <c r="O28" s="93" t="s">
        <v>975</v>
      </c>
      <c r="P28" s="95" t="s">
        <v>1002</v>
      </c>
      <c r="Q28" s="96" t="s">
        <v>589</v>
      </c>
      <c r="R28" s="96"/>
    </row>
    <row r="29" spans="1:18" customFormat="1" ht="158.4" x14ac:dyDescent="0.3">
      <c r="A29" s="11" t="s">
        <v>178</v>
      </c>
      <c r="B29" s="61" t="s">
        <v>614</v>
      </c>
      <c r="C29" s="61">
        <v>42390</v>
      </c>
      <c r="D29" s="61" t="s">
        <v>612</v>
      </c>
      <c r="E29" s="61" t="s">
        <v>613</v>
      </c>
      <c r="F29" s="61">
        <v>26.129000000000001</v>
      </c>
      <c r="G29" s="61">
        <v>-94.897999999999996</v>
      </c>
      <c r="H29" s="83" t="s">
        <v>40</v>
      </c>
      <c r="I29" s="61" t="s">
        <v>183</v>
      </c>
      <c r="J29" s="82" t="s">
        <v>33</v>
      </c>
      <c r="K29" s="61" t="s">
        <v>183</v>
      </c>
      <c r="L29" s="61" t="s">
        <v>43</v>
      </c>
      <c r="M29" s="75" t="s">
        <v>954</v>
      </c>
      <c r="N29" s="76" t="s">
        <v>299</v>
      </c>
      <c r="O29" s="75" t="s">
        <v>954</v>
      </c>
      <c r="P29" s="72" t="s">
        <v>1002</v>
      </c>
      <c r="Q29" s="64" t="s">
        <v>615</v>
      </c>
      <c r="R29" s="64"/>
    </row>
    <row r="30" spans="1:18" customFormat="1" x14ac:dyDescent="0.3">
      <c r="A30" s="11" t="s">
        <v>178</v>
      </c>
      <c r="B30" s="61" t="s">
        <v>623</v>
      </c>
      <c r="C30" s="61">
        <v>42395</v>
      </c>
      <c r="D30" s="61" t="s">
        <v>670</v>
      </c>
      <c r="E30" s="61" t="s">
        <v>756</v>
      </c>
      <c r="F30" s="61">
        <v>26.404</v>
      </c>
      <c r="G30" s="61">
        <v>-90.792000000000002</v>
      </c>
      <c r="H30" s="83" t="s">
        <v>40</v>
      </c>
      <c r="I30" s="61" t="s">
        <v>183</v>
      </c>
      <c r="J30" s="82" t="s">
        <v>33</v>
      </c>
      <c r="K30" s="61" t="s">
        <v>183</v>
      </c>
      <c r="L30" s="61" t="s">
        <v>43</v>
      </c>
      <c r="M30" s="75" t="s">
        <v>954</v>
      </c>
      <c r="N30" s="76" t="s">
        <v>299</v>
      </c>
      <c r="O30" s="75" t="s">
        <v>954</v>
      </c>
      <c r="P30" s="72" t="s">
        <v>1002</v>
      </c>
      <c r="Q30" s="61" t="s">
        <v>926</v>
      </c>
      <c r="R30" s="64"/>
    </row>
    <row r="31" spans="1:18" customFormat="1" ht="57.6" x14ac:dyDescent="0.3">
      <c r="A31" s="11" t="s">
        <v>178</v>
      </c>
      <c r="B31" s="61" t="s">
        <v>855</v>
      </c>
      <c r="C31" s="61">
        <v>42865</v>
      </c>
      <c r="D31" s="61" t="s">
        <v>671</v>
      </c>
      <c r="E31" s="78" t="s">
        <v>757</v>
      </c>
      <c r="F31" s="61">
        <v>28.934999999999999</v>
      </c>
      <c r="G31" s="61">
        <v>-88.111999999999995</v>
      </c>
      <c r="H31" s="8" t="s">
        <v>953</v>
      </c>
      <c r="I31" s="61" t="s">
        <v>183</v>
      </c>
      <c r="J31" s="82" t="s">
        <v>33</v>
      </c>
      <c r="K31" s="61" t="s">
        <v>183</v>
      </c>
      <c r="L31" s="61" t="s">
        <v>43</v>
      </c>
      <c r="M31" s="75" t="s">
        <v>975</v>
      </c>
      <c r="N31" s="76" t="s">
        <v>299</v>
      </c>
      <c r="O31" s="75" t="s">
        <v>975</v>
      </c>
      <c r="P31" s="72" t="s">
        <v>1002</v>
      </c>
      <c r="Q31" s="64" t="s">
        <v>568</v>
      </c>
      <c r="R31" s="64"/>
    </row>
    <row r="32" spans="1:18" customFormat="1" ht="57.6" x14ac:dyDescent="0.3">
      <c r="A32" s="11" t="s">
        <v>178</v>
      </c>
      <c r="B32" s="61" t="s">
        <v>856</v>
      </c>
      <c r="C32" s="61">
        <v>42901</v>
      </c>
      <c r="D32" s="61" t="s">
        <v>672</v>
      </c>
      <c r="E32" s="61" t="s">
        <v>758</v>
      </c>
      <c r="F32" s="61">
        <v>28.195</v>
      </c>
      <c r="G32" s="61">
        <v>-88.605000000000004</v>
      </c>
      <c r="H32" s="8" t="s">
        <v>953</v>
      </c>
      <c r="I32" s="61" t="s">
        <v>183</v>
      </c>
      <c r="J32" s="82" t="s">
        <v>33</v>
      </c>
      <c r="K32" s="61" t="s">
        <v>183</v>
      </c>
      <c r="L32" s="61" t="s">
        <v>43</v>
      </c>
      <c r="M32" s="75" t="s">
        <v>956</v>
      </c>
      <c r="N32" s="76" t="s">
        <v>299</v>
      </c>
      <c r="O32" s="75" t="s">
        <v>956</v>
      </c>
      <c r="P32" s="72" t="s">
        <v>1002</v>
      </c>
      <c r="Q32" s="64" t="s">
        <v>568</v>
      </c>
      <c r="R32" s="64"/>
    </row>
    <row r="33" spans="1:18" customFormat="1" ht="57.6" x14ac:dyDescent="0.3">
      <c r="A33" s="11" t="s">
        <v>178</v>
      </c>
      <c r="B33" s="61" t="s">
        <v>857</v>
      </c>
      <c r="C33" s="61">
        <v>42876</v>
      </c>
      <c r="D33" s="61" t="s">
        <v>673</v>
      </c>
      <c r="E33" s="61" t="s">
        <v>759</v>
      </c>
      <c r="F33" s="61">
        <v>26.297000000000001</v>
      </c>
      <c r="G33" s="61">
        <v>-91.093999999999994</v>
      </c>
      <c r="H33" s="8" t="s">
        <v>953</v>
      </c>
      <c r="I33" s="61" t="s">
        <v>183</v>
      </c>
      <c r="J33" s="82" t="s">
        <v>33</v>
      </c>
      <c r="K33" s="61" t="s">
        <v>183</v>
      </c>
      <c r="L33" s="61" t="s">
        <v>43</v>
      </c>
      <c r="M33" s="75" t="s">
        <v>972</v>
      </c>
      <c r="N33" s="76" t="s">
        <v>299</v>
      </c>
      <c r="O33" s="75" t="s">
        <v>972</v>
      </c>
      <c r="P33" s="72" t="s">
        <v>1002</v>
      </c>
      <c r="Q33" s="64" t="s">
        <v>568</v>
      </c>
      <c r="R33" s="64"/>
    </row>
    <row r="34" spans="1:18" customFormat="1" ht="57.6" x14ac:dyDescent="0.3">
      <c r="A34" s="11" t="s">
        <v>178</v>
      </c>
      <c r="B34" s="61" t="s">
        <v>609</v>
      </c>
      <c r="C34" s="61">
        <v>42388</v>
      </c>
      <c r="D34" s="61" t="s">
        <v>610</v>
      </c>
      <c r="E34" s="61" t="s">
        <v>611</v>
      </c>
      <c r="F34" s="61">
        <v>27.73</v>
      </c>
      <c r="G34" s="61">
        <v>-91.108999999999995</v>
      </c>
      <c r="H34" s="8" t="s">
        <v>953</v>
      </c>
      <c r="I34" s="61" t="s">
        <v>183</v>
      </c>
      <c r="J34" s="82" t="s">
        <v>33</v>
      </c>
      <c r="K34" s="61" t="s">
        <v>183</v>
      </c>
      <c r="L34" s="61" t="s">
        <v>43</v>
      </c>
      <c r="M34" s="84" t="s">
        <v>984</v>
      </c>
      <c r="N34" s="76" t="s">
        <v>299</v>
      </c>
      <c r="O34" s="84" t="s">
        <v>984</v>
      </c>
      <c r="P34" s="72" t="s">
        <v>1002</v>
      </c>
      <c r="Q34" s="64" t="s">
        <v>568</v>
      </c>
      <c r="R34" s="64"/>
    </row>
    <row r="35" spans="1:18" customFormat="1" ht="57.6" x14ac:dyDescent="0.3">
      <c r="A35" s="11" t="s">
        <v>178</v>
      </c>
      <c r="B35" s="61" t="s">
        <v>858</v>
      </c>
      <c r="C35" s="61">
        <v>42852</v>
      </c>
      <c r="D35" s="61" t="s">
        <v>674</v>
      </c>
      <c r="E35" s="78" t="s">
        <v>760</v>
      </c>
      <c r="F35" s="61">
        <v>28.501000000000001</v>
      </c>
      <c r="G35" s="61">
        <v>-89.769000000000005</v>
      </c>
      <c r="H35" s="8" t="s">
        <v>953</v>
      </c>
      <c r="I35" s="61" t="s">
        <v>183</v>
      </c>
      <c r="J35" s="82" t="s">
        <v>33</v>
      </c>
      <c r="K35" s="61" t="s">
        <v>183</v>
      </c>
      <c r="L35" s="61" t="s">
        <v>43</v>
      </c>
      <c r="M35" s="84" t="s">
        <v>985</v>
      </c>
      <c r="N35" s="76" t="s">
        <v>299</v>
      </c>
      <c r="O35" s="84" t="s">
        <v>985</v>
      </c>
      <c r="P35" s="72" t="s">
        <v>1002</v>
      </c>
      <c r="Q35" s="64" t="s">
        <v>568</v>
      </c>
      <c r="R35" s="64"/>
    </row>
    <row r="36" spans="1:18" customFormat="1" ht="57.6" x14ac:dyDescent="0.3">
      <c r="A36" s="11" t="s">
        <v>178</v>
      </c>
      <c r="B36" s="61" t="s">
        <v>859</v>
      </c>
      <c r="C36" s="61">
        <v>42906</v>
      </c>
      <c r="D36" s="61" t="s">
        <v>675</v>
      </c>
      <c r="E36" s="78" t="s">
        <v>761</v>
      </c>
      <c r="F36" s="61">
        <v>28.387</v>
      </c>
      <c r="G36" s="61">
        <v>-88.001999999999995</v>
      </c>
      <c r="H36" s="8" t="s">
        <v>953</v>
      </c>
      <c r="I36" s="61" t="s">
        <v>183</v>
      </c>
      <c r="J36" s="82" t="s">
        <v>33</v>
      </c>
      <c r="K36" s="61" t="s">
        <v>183</v>
      </c>
      <c r="L36" s="61" t="s">
        <v>43</v>
      </c>
      <c r="M36" s="75" t="s">
        <v>955</v>
      </c>
      <c r="N36" s="76" t="s">
        <v>299</v>
      </c>
      <c r="O36" s="75" t="s">
        <v>955</v>
      </c>
      <c r="P36" s="72" t="s">
        <v>1002</v>
      </c>
      <c r="Q36" s="64" t="s">
        <v>568</v>
      </c>
      <c r="R36" s="64"/>
    </row>
    <row r="37" spans="1:18" customFormat="1" ht="57.6" x14ac:dyDescent="0.3">
      <c r="A37" s="11" t="s">
        <v>178</v>
      </c>
      <c r="B37" s="61" t="s">
        <v>860</v>
      </c>
      <c r="C37" s="61">
        <v>42864</v>
      </c>
      <c r="D37" s="61" t="s">
        <v>676</v>
      </c>
      <c r="E37" s="61" t="s">
        <v>762</v>
      </c>
      <c r="F37" s="61">
        <v>26.454999999999998</v>
      </c>
      <c r="G37" s="61">
        <v>-90.777000000000001</v>
      </c>
      <c r="H37" s="8" t="s">
        <v>953</v>
      </c>
      <c r="I37" s="61" t="s">
        <v>183</v>
      </c>
      <c r="J37" s="82" t="s">
        <v>33</v>
      </c>
      <c r="K37" s="61" t="s">
        <v>183</v>
      </c>
      <c r="L37" s="61" t="s">
        <v>43</v>
      </c>
      <c r="M37" s="75" t="s">
        <v>955</v>
      </c>
      <c r="N37" s="76" t="s">
        <v>299</v>
      </c>
      <c r="O37" s="75" t="s">
        <v>955</v>
      </c>
      <c r="P37" s="72" t="s">
        <v>1002</v>
      </c>
      <c r="Q37" s="64" t="s">
        <v>568</v>
      </c>
      <c r="R37" s="64"/>
    </row>
    <row r="38" spans="1:18" customFormat="1" x14ac:dyDescent="0.3">
      <c r="A38" s="11" t="s">
        <v>178</v>
      </c>
      <c r="B38" s="61" t="s">
        <v>862</v>
      </c>
      <c r="C38" s="61">
        <v>42369</v>
      </c>
      <c r="D38" s="61" t="s">
        <v>678</v>
      </c>
      <c r="E38" s="61" t="s">
        <v>764</v>
      </c>
      <c r="F38" s="61">
        <v>27.207000000000001</v>
      </c>
      <c r="G38" s="61">
        <v>-90.283000000000001</v>
      </c>
      <c r="H38" s="83" t="s">
        <v>40</v>
      </c>
      <c r="I38" s="61" t="s">
        <v>183</v>
      </c>
      <c r="J38" s="82" t="s">
        <v>33</v>
      </c>
      <c r="K38" s="61" t="s">
        <v>183</v>
      </c>
      <c r="L38" s="61" t="s">
        <v>43</v>
      </c>
      <c r="M38" s="75" t="s">
        <v>963</v>
      </c>
      <c r="N38" s="76" t="s">
        <v>299</v>
      </c>
      <c r="O38" s="75" t="s">
        <v>963</v>
      </c>
      <c r="P38" s="72" t="s">
        <v>1002</v>
      </c>
      <c r="Q38" s="61" t="s">
        <v>927</v>
      </c>
      <c r="R38" s="64"/>
    </row>
    <row r="39" spans="1:18" customFormat="1" ht="57.6" x14ac:dyDescent="0.3">
      <c r="A39" s="11" t="s">
        <v>178</v>
      </c>
      <c r="B39" s="61" t="s">
        <v>566</v>
      </c>
      <c r="C39" s="61">
        <v>42372</v>
      </c>
      <c r="D39" s="61" t="s">
        <v>565</v>
      </c>
      <c r="E39" s="61" t="s">
        <v>567</v>
      </c>
      <c r="F39" s="61">
        <v>27.78</v>
      </c>
      <c r="G39" s="61">
        <v>-90.518000000000001</v>
      </c>
      <c r="H39" s="83" t="s">
        <v>40</v>
      </c>
      <c r="I39" s="61" t="s">
        <v>183</v>
      </c>
      <c r="J39" s="82" t="s">
        <v>33</v>
      </c>
      <c r="K39" s="61" t="s">
        <v>183</v>
      </c>
      <c r="L39" s="61" t="s">
        <v>43</v>
      </c>
      <c r="M39" s="75" t="s">
        <v>972</v>
      </c>
      <c r="N39" s="76" t="s">
        <v>299</v>
      </c>
      <c r="O39" s="75" t="s">
        <v>972</v>
      </c>
      <c r="P39" s="72" t="s">
        <v>1002</v>
      </c>
      <c r="Q39" s="64" t="s">
        <v>568</v>
      </c>
      <c r="R39" s="64"/>
    </row>
    <row r="40" spans="1:18" customFormat="1" ht="57.6" x14ac:dyDescent="0.3">
      <c r="A40" s="11" t="s">
        <v>178</v>
      </c>
      <c r="B40" s="61" t="s">
        <v>569</v>
      </c>
      <c r="C40" s="61">
        <v>42373</v>
      </c>
      <c r="D40" s="61" t="s">
        <v>570</v>
      </c>
      <c r="E40" s="78" t="s">
        <v>571</v>
      </c>
      <c r="F40" s="61">
        <v>27.353999999999999</v>
      </c>
      <c r="G40" s="61">
        <v>-94.625</v>
      </c>
      <c r="H40" s="83" t="s">
        <v>40</v>
      </c>
      <c r="I40" s="61" t="s">
        <v>183</v>
      </c>
      <c r="J40" s="82" t="s">
        <v>33</v>
      </c>
      <c r="K40" s="61" t="s">
        <v>183</v>
      </c>
      <c r="L40" s="61" t="s">
        <v>43</v>
      </c>
      <c r="M40" s="75" t="s">
        <v>957</v>
      </c>
      <c r="N40" s="76" t="s">
        <v>299</v>
      </c>
      <c r="O40" s="75" t="s">
        <v>957</v>
      </c>
      <c r="P40" s="72" t="s">
        <v>1002</v>
      </c>
      <c r="Q40" s="64" t="s">
        <v>568</v>
      </c>
      <c r="R40" s="64"/>
    </row>
    <row r="41" spans="1:18" s="97" customFormat="1" x14ac:dyDescent="0.3">
      <c r="A41" s="91" t="s">
        <v>178</v>
      </c>
      <c r="B41" s="88" t="s">
        <v>599</v>
      </c>
      <c r="C41" s="88">
        <v>42384</v>
      </c>
      <c r="D41" s="88" t="s">
        <v>600</v>
      </c>
      <c r="E41" s="88" t="s">
        <v>601</v>
      </c>
      <c r="F41" s="88">
        <v>27.992999999999999</v>
      </c>
      <c r="G41" s="88">
        <v>-90.325999999999993</v>
      </c>
      <c r="H41" s="92" t="s">
        <v>40</v>
      </c>
      <c r="I41" s="88" t="s">
        <v>183</v>
      </c>
      <c r="J41" s="89" t="s">
        <v>1007</v>
      </c>
      <c r="K41" s="88" t="s">
        <v>183</v>
      </c>
      <c r="L41" s="88" t="s">
        <v>43</v>
      </c>
      <c r="M41" s="98" t="s">
        <v>987</v>
      </c>
      <c r="N41" s="94" t="s">
        <v>299</v>
      </c>
      <c r="O41" s="98" t="s">
        <v>987</v>
      </c>
      <c r="P41" s="95" t="s">
        <v>1002</v>
      </c>
      <c r="Q41" s="96" t="s">
        <v>589</v>
      </c>
      <c r="R41" s="96"/>
    </row>
    <row r="42" spans="1:18" customFormat="1" ht="115.2" x14ac:dyDescent="0.3">
      <c r="A42" s="11" t="s">
        <v>178</v>
      </c>
      <c r="B42" s="61" t="s">
        <v>619</v>
      </c>
      <c r="C42" s="61">
        <v>42394</v>
      </c>
      <c r="D42" s="61" t="s">
        <v>626</v>
      </c>
      <c r="E42" s="61" t="s">
        <v>627</v>
      </c>
      <c r="F42" s="61">
        <v>28.157</v>
      </c>
      <c r="G42" s="61">
        <v>-89.24</v>
      </c>
      <c r="H42" s="8" t="s">
        <v>953</v>
      </c>
      <c r="I42" s="61" t="s">
        <v>183</v>
      </c>
      <c r="J42" s="82" t="s">
        <v>33</v>
      </c>
      <c r="K42" s="61" t="s">
        <v>183</v>
      </c>
      <c r="L42" s="61" t="s">
        <v>43</v>
      </c>
      <c r="M42" s="75" t="s">
        <v>955</v>
      </c>
      <c r="N42" s="76" t="s">
        <v>299</v>
      </c>
      <c r="O42" s="75" t="s">
        <v>955</v>
      </c>
      <c r="P42" s="72" t="s">
        <v>1002</v>
      </c>
      <c r="Q42" s="64" t="s">
        <v>628</v>
      </c>
      <c r="R42" s="64"/>
    </row>
    <row r="43" spans="1:18" s="97" customFormat="1" ht="57.6" x14ac:dyDescent="0.3">
      <c r="A43" s="91" t="s">
        <v>178</v>
      </c>
      <c r="B43" s="88" t="s">
        <v>621</v>
      </c>
      <c r="C43" s="88">
        <v>42397</v>
      </c>
      <c r="D43" s="88" t="s">
        <v>631</v>
      </c>
      <c r="E43" s="88" t="s">
        <v>632</v>
      </c>
      <c r="F43" s="88">
        <v>28.754999999999999</v>
      </c>
      <c r="G43" s="88">
        <v>-88.266999999999996</v>
      </c>
      <c r="H43" s="92" t="s">
        <v>40</v>
      </c>
      <c r="I43" s="88" t="s">
        <v>183</v>
      </c>
      <c r="J43" s="89" t="s">
        <v>1007</v>
      </c>
      <c r="K43" s="88" t="s">
        <v>183</v>
      </c>
      <c r="L43" s="88" t="s">
        <v>43</v>
      </c>
      <c r="M43" s="98" t="s">
        <v>988</v>
      </c>
      <c r="N43" s="94" t="s">
        <v>299</v>
      </c>
      <c r="O43" s="98" t="s">
        <v>988</v>
      </c>
      <c r="P43" s="95" t="s">
        <v>1002</v>
      </c>
      <c r="Q43" s="96" t="s">
        <v>568</v>
      </c>
      <c r="R43" s="96"/>
    </row>
    <row r="44" spans="1:18" customFormat="1" x14ac:dyDescent="0.3">
      <c r="A44" s="11" t="s">
        <v>178</v>
      </c>
      <c r="B44" s="61" t="s">
        <v>622</v>
      </c>
      <c r="C44" s="61">
        <v>42398</v>
      </c>
      <c r="D44" s="61" t="s">
        <v>633</v>
      </c>
      <c r="E44" s="61" t="s">
        <v>634</v>
      </c>
      <c r="F44" s="61">
        <v>26.132000000000001</v>
      </c>
      <c r="G44" s="61">
        <v>-92.04</v>
      </c>
      <c r="H44" s="83" t="s">
        <v>40</v>
      </c>
      <c r="I44" s="61" t="s">
        <v>183</v>
      </c>
      <c r="J44" s="82" t="s">
        <v>33</v>
      </c>
      <c r="K44" s="61" t="s">
        <v>183</v>
      </c>
      <c r="L44" s="61" t="s">
        <v>43</v>
      </c>
      <c r="M44" s="75" t="s">
        <v>965</v>
      </c>
      <c r="N44" s="76" t="s">
        <v>299</v>
      </c>
      <c r="O44" s="75" t="s">
        <v>965</v>
      </c>
      <c r="P44" s="72" t="s">
        <v>1002</v>
      </c>
      <c r="Q44" s="64" t="s">
        <v>589</v>
      </c>
      <c r="R44" s="64"/>
    </row>
    <row r="45" spans="1:18" s="97" customFormat="1" ht="57.6" x14ac:dyDescent="0.3">
      <c r="A45" s="91" t="s">
        <v>178</v>
      </c>
      <c r="B45" s="88" t="s">
        <v>864</v>
      </c>
      <c r="C45" s="88">
        <v>42399</v>
      </c>
      <c r="D45" s="88" t="s">
        <v>680</v>
      </c>
      <c r="E45" s="88" t="s">
        <v>766</v>
      </c>
      <c r="F45" s="88">
        <v>26.132000000000001</v>
      </c>
      <c r="G45" s="88">
        <v>-92.04</v>
      </c>
      <c r="H45" s="92" t="s">
        <v>40</v>
      </c>
      <c r="I45" s="88" t="s">
        <v>183</v>
      </c>
      <c r="J45" s="89" t="s">
        <v>1007</v>
      </c>
      <c r="K45" s="88" t="s">
        <v>183</v>
      </c>
      <c r="L45" s="88" t="s">
        <v>43</v>
      </c>
      <c r="M45" s="93" t="s">
        <v>965</v>
      </c>
      <c r="N45" s="94" t="s">
        <v>299</v>
      </c>
      <c r="O45" s="93" t="s">
        <v>965</v>
      </c>
      <c r="P45" s="95" t="s">
        <v>1002</v>
      </c>
      <c r="Q45" s="96" t="s">
        <v>568</v>
      </c>
      <c r="R45" s="96"/>
    </row>
    <row r="46" spans="1:18" customFormat="1" ht="57.6" x14ac:dyDescent="0.3">
      <c r="A46" s="11" t="s">
        <v>178</v>
      </c>
      <c r="B46" s="61" t="s">
        <v>865</v>
      </c>
      <c r="C46" s="61">
        <v>42851</v>
      </c>
      <c r="D46" s="61" t="s">
        <v>681</v>
      </c>
      <c r="E46" s="61" t="s">
        <v>767</v>
      </c>
      <c r="F46" s="61">
        <v>26.571999999999999</v>
      </c>
      <c r="G46" s="61">
        <v>-90.784000000000006</v>
      </c>
      <c r="H46" s="8" t="s">
        <v>953</v>
      </c>
      <c r="I46" s="61" t="s">
        <v>183</v>
      </c>
      <c r="J46" s="82" t="s">
        <v>33</v>
      </c>
      <c r="K46" s="61" t="s">
        <v>183</v>
      </c>
      <c r="L46" s="61" t="s">
        <v>43</v>
      </c>
      <c r="M46" s="75" t="s">
        <v>954</v>
      </c>
      <c r="N46" s="76" t="s">
        <v>299</v>
      </c>
      <c r="O46" s="75" t="s">
        <v>954</v>
      </c>
      <c r="P46" s="72" t="s">
        <v>1002</v>
      </c>
      <c r="Q46" s="64" t="s">
        <v>568</v>
      </c>
      <c r="R46" s="64"/>
    </row>
    <row r="47" spans="1:18" customFormat="1" ht="57.6" x14ac:dyDescent="0.3">
      <c r="A47" s="11" t="s">
        <v>178</v>
      </c>
      <c r="B47" s="61" t="s">
        <v>866</v>
      </c>
      <c r="C47" s="61">
        <v>42853</v>
      </c>
      <c r="D47" s="61" t="s">
        <v>682</v>
      </c>
      <c r="E47" s="61" t="s">
        <v>768</v>
      </c>
      <c r="F47" s="61">
        <v>28.443999999999999</v>
      </c>
      <c r="G47" s="61">
        <v>-88.277000000000001</v>
      </c>
      <c r="H47" s="8" t="s">
        <v>953</v>
      </c>
      <c r="I47" s="61" t="s">
        <v>183</v>
      </c>
      <c r="J47" s="82" t="s">
        <v>33</v>
      </c>
      <c r="K47" s="61" t="s">
        <v>183</v>
      </c>
      <c r="L47" s="61" t="s">
        <v>43</v>
      </c>
      <c r="M47" s="75" t="s">
        <v>963</v>
      </c>
      <c r="N47" s="76" t="s">
        <v>299</v>
      </c>
      <c r="O47" s="75" t="s">
        <v>963</v>
      </c>
      <c r="P47" s="72" t="s">
        <v>1002</v>
      </c>
      <c r="Q47" s="64" t="s">
        <v>568</v>
      </c>
      <c r="R47" s="64"/>
    </row>
    <row r="48" spans="1:18" customFormat="1" ht="57.6" x14ac:dyDescent="0.3">
      <c r="A48" s="11" t="s">
        <v>178</v>
      </c>
      <c r="B48" s="61" t="s">
        <v>870</v>
      </c>
      <c r="C48" s="61">
        <v>42857</v>
      </c>
      <c r="D48" s="61" t="s">
        <v>686</v>
      </c>
      <c r="E48" s="78" t="s">
        <v>772</v>
      </c>
      <c r="F48" s="61">
        <v>27.690999999999999</v>
      </c>
      <c r="G48" s="61">
        <v>-91.114000000000004</v>
      </c>
      <c r="H48" s="8" t="s">
        <v>953</v>
      </c>
      <c r="I48" s="61" t="s">
        <v>183</v>
      </c>
      <c r="J48" s="90" t="s">
        <v>33</v>
      </c>
      <c r="K48" s="61" t="s">
        <v>183</v>
      </c>
      <c r="L48" s="61" t="s">
        <v>43</v>
      </c>
      <c r="M48" s="75" t="s">
        <v>969</v>
      </c>
      <c r="N48" s="76" t="s">
        <v>299</v>
      </c>
      <c r="O48" s="75" t="s">
        <v>969</v>
      </c>
      <c r="P48" s="72" t="s">
        <v>1002</v>
      </c>
      <c r="Q48" s="64" t="s">
        <v>568</v>
      </c>
      <c r="R48" s="64"/>
    </row>
    <row r="49" spans="1:18" s="97" customFormat="1" ht="43.2" x14ac:dyDescent="0.3">
      <c r="A49" s="91" t="s">
        <v>178</v>
      </c>
      <c r="B49" s="88" t="s">
        <v>874</v>
      </c>
      <c r="C49" s="88">
        <v>42869</v>
      </c>
      <c r="D49" s="88" t="s">
        <v>690</v>
      </c>
      <c r="E49" s="88" t="s">
        <v>776</v>
      </c>
      <c r="F49" s="88">
        <v>28.695</v>
      </c>
      <c r="G49" s="88">
        <v>-87.930999999999997</v>
      </c>
      <c r="H49" s="99" t="s">
        <v>953</v>
      </c>
      <c r="I49" s="88" t="s">
        <v>183</v>
      </c>
      <c r="J49" s="89" t="s">
        <v>1007</v>
      </c>
      <c r="K49" s="88" t="s">
        <v>183</v>
      </c>
      <c r="L49" s="88" t="s">
        <v>43</v>
      </c>
      <c r="M49" s="93" t="s">
        <v>962</v>
      </c>
      <c r="N49" s="94" t="s">
        <v>299</v>
      </c>
      <c r="O49" s="93" t="s">
        <v>962</v>
      </c>
      <c r="P49" s="95" t="s">
        <v>1002</v>
      </c>
      <c r="Q49" s="96" t="s">
        <v>589</v>
      </c>
      <c r="R49" s="96"/>
    </row>
    <row r="50" spans="1:18" customFormat="1" ht="57.6" x14ac:dyDescent="0.3">
      <c r="A50" s="11" t="s">
        <v>178</v>
      </c>
      <c r="B50" s="61" t="s">
        <v>877</v>
      </c>
      <c r="C50" s="61">
        <v>42873</v>
      </c>
      <c r="D50" s="61" t="s">
        <v>693</v>
      </c>
      <c r="E50" s="78" t="s">
        <v>779</v>
      </c>
      <c r="F50" s="61">
        <v>27.646999999999998</v>
      </c>
      <c r="G50" s="61">
        <v>-92.313000000000002</v>
      </c>
      <c r="H50" s="8" t="s">
        <v>953</v>
      </c>
      <c r="I50" s="61" t="s">
        <v>183</v>
      </c>
      <c r="J50" s="82" t="s">
        <v>33</v>
      </c>
      <c r="K50" s="61" t="s">
        <v>183</v>
      </c>
      <c r="L50" s="61" t="s">
        <v>43</v>
      </c>
      <c r="M50" s="75" t="s">
        <v>954</v>
      </c>
      <c r="N50" s="76" t="s">
        <v>299</v>
      </c>
      <c r="O50" s="75" t="s">
        <v>954</v>
      </c>
      <c r="P50" s="72" t="s">
        <v>1002</v>
      </c>
      <c r="Q50" s="64" t="s">
        <v>568</v>
      </c>
      <c r="R50" s="64"/>
    </row>
    <row r="51" spans="1:18" customFormat="1" ht="57.6" x14ac:dyDescent="0.3">
      <c r="A51" s="11" t="s">
        <v>178</v>
      </c>
      <c r="B51" s="61" t="s">
        <v>878</v>
      </c>
      <c r="C51" s="61">
        <v>42874</v>
      </c>
      <c r="D51" s="61" t="s">
        <v>694</v>
      </c>
      <c r="E51" s="61" t="s">
        <v>780</v>
      </c>
      <c r="F51" s="61">
        <v>27.957999999999998</v>
      </c>
      <c r="G51" s="61">
        <v>-88.822000000000003</v>
      </c>
      <c r="H51" s="8" t="s">
        <v>953</v>
      </c>
      <c r="I51" s="61" t="s">
        <v>183</v>
      </c>
      <c r="J51" s="82" t="s">
        <v>33</v>
      </c>
      <c r="K51" s="61" t="s">
        <v>183</v>
      </c>
      <c r="L51" s="61" t="s">
        <v>43</v>
      </c>
      <c r="M51" s="75" t="s">
        <v>977</v>
      </c>
      <c r="N51" s="76" t="s">
        <v>299</v>
      </c>
      <c r="O51" s="75" t="s">
        <v>977</v>
      </c>
      <c r="P51" s="72" t="s">
        <v>1002</v>
      </c>
      <c r="Q51" s="64" t="s">
        <v>568</v>
      </c>
      <c r="R51" s="64"/>
    </row>
    <row r="52" spans="1:18" customFormat="1" ht="43.2" x14ac:dyDescent="0.3">
      <c r="A52" s="11" t="s">
        <v>178</v>
      </c>
      <c r="B52" s="61" t="s">
        <v>881</v>
      </c>
      <c r="C52" s="61">
        <v>42879</v>
      </c>
      <c r="D52" s="61" t="s">
        <v>697</v>
      </c>
      <c r="E52" s="61" t="s">
        <v>783</v>
      </c>
      <c r="F52" s="61">
        <v>27.475999999999999</v>
      </c>
      <c r="G52" s="61">
        <v>-90.558999999999997</v>
      </c>
      <c r="H52" s="8" t="s">
        <v>953</v>
      </c>
      <c r="I52" s="61" t="s">
        <v>183</v>
      </c>
      <c r="J52" s="82" t="s">
        <v>33</v>
      </c>
      <c r="K52" s="61" t="s">
        <v>183</v>
      </c>
      <c r="L52" s="61" t="s">
        <v>43</v>
      </c>
      <c r="M52" s="75" t="s">
        <v>991</v>
      </c>
      <c r="N52" s="76" t="s">
        <v>299</v>
      </c>
      <c r="O52" s="75" t="s">
        <v>991</v>
      </c>
      <c r="P52" s="72" t="s">
        <v>1002</v>
      </c>
      <c r="Q52" s="64" t="s">
        <v>589</v>
      </c>
      <c r="R52" s="64"/>
    </row>
    <row r="53" spans="1:18" customFormat="1" ht="57.6" x14ac:dyDescent="0.3">
      <c r="A53" s="11" t="s">
        <v>178</v>
      </c>
      <c r="B53" s="61" t="s">
        <v>882</v>
      </c>
      <c r="C53" s="61">
        <v>42880</v>
      </c>
      <c r="D53" s="61" t="s">
        <v>698</v>
      </c>
      <c r="E53" s="61" t="s">
        <v>784</v>
      </c>
      <c r="F53" s="61">
        <v>27.132000000000001</v>
      </c>
      <c r="G53" s="61">
        <v>-90.337999999999994</v>
      </c>
      <c r="H53" s="8" t="s">
        <v>953</v>
      </c>
      <c r="I53" s="61" t="s">
        <v>183</v>
      </c>
      <c r="J53" s="82" t="s">
        <v>33</v>
      </c>
      <c r="K53" s="61" t="s">
        <v>183</v>
      </c>
      <c r="L53" s="61" t="s">
        <v>43</v>
      </c>
      <c r="M53" s="75" t="s">
        <v>963</v>
      </c>
      <c r="N53" s="76" t="s">
        <v>299</v>
      </c>
      <c r="O53" s="75" t="s">
        <v>963</v>
      </c>
      <c r="P53" s="72" t="s">
        <v>1002</v>
      </c>
      <c r="Q53" s="64" t="s">
        <v>568</v>
      </c>
      <c r="R53" s="64"/>
    </row>
    <row r="54" spans="1:18" s="97" customFormat="1" ht="43.2" x14ac:dyDescent="0.3">
      <c r="A54" s="91" t="s">
        <v>178</v>
      </c>
      <c r="B54" s="88" t="s">
        <v>884</v>
      </c>
      <c r="C54" s="88">
        <v>42882</v>
      </c>
      <c r="D54" s="88" t="s">
        <v>700</v>
      </c>
      <c r="E54" s="100" t="s">
        <v>786</v>
      </c>
      <c r="F54" s="88">
        <v>27.338999999999999</v>
      </c>
      <c r="G54" s="88">
        <v>-94.47</v>
      </c>
      <c r="H54" s="99" t="s">
        <v>953</v>
      </c>
      <c r="I54" s="88" t="s">
        <v>183</v>
      </c>
      <c r="J54" s="89" t="s">
        <v>1007</v>
      </c>
      <c r="K54" s="88" t="s">
        <v>183</v>
      </c>
      <c r="L54" s="88" t="s">
        <v>43</v>
      </c>
      <c r="M54" s="93" t="s">
        <v>975</v>
      </c>
      <c r="N54" s="94" t="s">
        <v>299</v>
      </c>
      <c r="O54" s="93" t="s">
        <v>975</v>
      </c>
      <c r="P54" s="95" t="s">
        <v>1002</v>
      </c>
      <c r="Q54" s="96" t="s">
        <v>589</v>
      </c>
      <c r="R54" s="91"/>
    </row>
    <row r="55" spans="1:18" customFormat="1" ht="57.6" x14ac:dyDescent="0.3">
      <c r="A55" s="11" t="s">
        <v>178</v>
      </c>
      <c r="B55" s="61" t="s">
        <v>886</v>
      </c>
      <c r="C55" s="61">
        <v>42884</v>
      </c>
      <c r="D55" s="61" t="s">
        <v>702</v>
      </c>
      <c r="E55" s="61" t="s">
        <v>788</v>
      </c>
      <c r="F55" s="61">
        <v>26.077999999999999</v>
      </c>
      <c r="G55" s="61">
        <v>-92.06</v>
      </c>
      <c r="H55" s="8" t="s">
        <v>953</v>
      </c>
      <c r="I55" s="61" t="s">
        <v>183</v>
      </c>
      <c r="J55" s="82" t="s">
        <v>33</v>
      </c>
      <c r="K55" s="61" t="s">
        <v>183</v>
      </c>
      <c r="L55" s="61" t="s">
        <v>43</v>
      </c>
      <c r="M55" s="75" t="s">
        <v>975</v>
      </c>
      <c r="N55" s="76" t="s">
        <v>299</v>
      </c>
      <c r="O55" s="75" t="s">
        <v>975</v>
      </c>
      <c r="P55" s="72" t="s">
        <v>1002</v>
      </c>
      <c r="Q55" s="64" t="s">
        <v>568</v>
      </c>
      <c r="R55" s="11"/>
    </row>
    <row r="56" spans="1:18" s="97" customFormat="1" ht="57.6" x14ac:dyDescent="0.3">
      <c r="A56" s="91" t="s">
        <v>178</v>
      </c>
      <c r="B56" s="88" t="s">
        <v>889</v>
      </c>
      <c r="C56" s="88">
        <v>42888</v>
      </c>
      <c r="D56" s="88" t="s">
        <v>705</v>
      </c>
      <c r="E56" s="88" t="s">
        <v>791</v>
      </c>
      <c r="F56" s="88">
        <v>28.893000000000001</v>
      </c>
      <c r="G56" s="88">
        <v>-87.984999999999999</v>
      </c>
      <c r="H56" s="99" t="s">
        <v>953</v>
      </c>
      <c r="I56" s="88" t="s">
        <v>183</v>
      </c>
      <c r="J56" s="89" t="s">
        <v>1007</v>
      </c>
      <c r="K56" s="88" t="s">
        <v>183</v>
      </c>
      <c r="L56" s="88" t="s">
        <v>43</v>
      </c>
      <c r="M56" s="93" t="s">
        <v>993</v>
      </c>
      <c r="N56" s="94" t="s">
        <v>299</v>
      </c>
      <c r="O56" s="93" t="s">
        <v>993</v>
      </c>
      <c r="P56" s="95" t="s">
        <v>1002</v>
      </c>
      <c r="Q56" s="96" t="s">
        <v>568</v>
      </c>
      <c r="R56" s="91"/>
    </row>
    <row r="57" spans="1:18" s="97" customFormat="1" ht="57.6" x14ac:dyDescent="0.3">
      <c r="A57" s="91" t="s">
        <v>178</v>
      </c>
      <c r="B57" s="88" t="s">
        <v>890</v>
      </c>
      <c r="C57" s="88">
        <v>42891</v>
      </c>
      <c r="D57" s="88" t="s">
        <v>706</v>
      </c>
      <c r="E57" s="88" t="s">
        <v>792</v>
      </c>
      <c r="F57" s="88">
        <v>28.193000000000001</v>
      </c>
      <c r="G57" s="88">
        <v>-88.61</v>
      </c>
      <c r="H57" s="99" t="s">
        <v>953</v>
      </c>
      <c r="I57" s="88" t="s">
        <v>183</v>
      </c>
      <c r="J57" s="89" t="s">
        <v>1007</v>
      </c>
      <c r="K57" s="88" t="s">
        <v>183</v>
      </c>
      <c r="L57" s="88" t="s">
        <v>43</v>
      </c>
      <c r="M57" s="93" t="s">
        <v>963</v>
      </c>
      <c r="N57" s="94" t="s">
        <v>299</v>
      </c>
      <c r="O57" s="93" t="s">
        <v>963</v>
      </c>
      <c r="P57" s="95" t="s">
        <v>1002</v>
      </c>
      <c r="Q57" s="96" t="s">
        <v>568</v>
      </c>
      <c r="R57" s="91"/>
    </row>
    <row r="58" spans="1:18" s="97" customFormat="1" ht="57.6" x14ac:dyDescent="0.3">
      <c r="A58" s="91" t="s">
        <v>178</v>
      </c>
      <c r="B58" s="88" t="s">
        <v>893</v>
      </c>
      <c r="C58" s="88">
        <v>42896</v>
      </c>
      <c r="D58" s="88" t="s">
        <v>709</v>
      </c>
      <c r="E58" s="88" t="s">
        <v>795</v>
      </c>
      <c r="F58" s="88">
        <v>27.707000000000001</v>
      </c>
      <c r="G58" s="88">
        <v>-90.786000000000001</v>
      </c>
      <c r="H58" s="99" t="s">
        <v>953</v>
      </c>
      <c r="I58" s="88" t="s">
        <v>183</v>
      </c>
      <c r="J58" s="89" t="s">
        <v>1007</v>
      </c>
      <c r="K58" s="88" t="s">
        <v>183</v>
      </c>
      <c r="L58" s="88" t="s">
        <v>43</v>
      </c>
      <c r="M58" s="93" t="s">
        <v>994</v>
      </c>
      <c r="N58" s="94" t="s">
        <v>299</v>
      </c>
      <c r="O58" s="93" t="s">
        <v>994</v>
      </c>
      <c r="P58" s="95" t="s">
        <v>1002</v>
      </c>
      <c r="Q58" s="96" t="s">
        <v>568</v>
      </c>
      <c r="R58" s="101"/>
    </row>
    <row r="59" spans="1:18" s="97" customFormat="1" ht="57.6" x14ac:dyDescent="0.3">
      <c r="A59" s="91" t="s">
        <v>178</v>
      </c>
      <c r="B59" s="88" t="s">
        <v>896</v>
      </c>
      <c r="C59" s="88">
        <v>42903</v>
      </c>
      <c r="D59" s="88" t="s">
        <v>712</v>
      </c>
      <c r="E59" s="88" t="s">
        <v>798</v>
      </c>
      <c r="F59" s="88">
        <v>26.312000000000001</v>
      </c>
      <c r="G59" s="88">
        <v>-92.646000000000001</v>
      </c>
      <c r="H59" s="99" t="s">
        <v>953</v>
      </c>
      <c r="I59" s="88" t="s">
        <v>183</v>
      </c>
      <c r="J59" s="89" t="s">
        <v>1007</v>
      </c>
      <c r="K59" s="88" t="s">
        <v>183</v>
      </c>
      <c r="L59" s="88" t="s">
        <v>43</v>
      </c>
      <c r="M59" s="93" t="s">
        <v>996</v>
      </c>
      <c r="N59" s="94" t="s">
        <v>299</v>
      </c>
      <c r="O59" s="93" t="s">
        <v>996</v>
      </c>
      <c r="P59" s="95" t="s">
        <v>1002</v>
      </c>
      <c r="Q59" s="96" t="s">
        <v>568</v>
      </c>
      <c r="R59" s="91"/>
    </row>
    <row r="60" spans="1:18" s="97" customFormat="1" ht="43.2" x14ac:dyDescent="0.3">
      <c r="A60" s="91" t="s">
        <v>178</v>
      </c>
      <c r="B60" s="88" t="s">
        <v>897</v>
      </c>
      <c r="C60" s="88">
        <v>42907</v>
      </c>
      <c r="D60" s="88" t="s">
        <v>713</v>
      </c>
      <c r="E60" s="88" t="s">
        <v>799</v>
      </c>
      <c r="F60" s="88">
        <v>27.465</v>
      </c>
      <c r="G60" s="88">
        <v>-90.566000000000003</v>
      </c>
      <c r="H60" s="99" t="s">
        <v>953</v>
      </c>
      <c r="I60" s="88" t="s">
        <v>183</v>
      </c>
      <c r="J60" s="89" t="s">
        <v>1007</v>
      </c>
      <c r="K60" s="88" t="s">
        <v>183</v>
      </c>
      <c r="L60" s="88" t="s">
        <v>43</v>
      </c>
      <c r="M60" s="93" t="s">
        <v>973</v>
      </c>
      <c r="N60" s="94" t="s">
        <v>299</v>
      </c>
      <c r="O60" s="93" t="s">
        <v>973</v>
      </c>
      <c r="P60" s="95" t="s">
        <v>1002</v>
      </c>
      <c r="Q60" s="90" t="s">
        <v>589</v>
      </c>
      <c r="R60" s="91"/>
    </row>
    <row r="61" spans="1:18" customFormat="1" ht="57.6" x14ac:dyDescent="0.3">
      <c r="A61" s="11" t="s">
        <v>178</v>
      </c>
      <c r="B61" s="61" t="s">
        <v>899</v>
      </c>
      <c r="C61" s="61">
        <v>42924</v>
      </c>
      <c r="D61" s="61" t="s">
        <v>715</v>
      </c>
      <c r="E61" s="61" t="s">
        <v>801</v>
      </c>
      <c r="F61" s="61">
        <v>28.785</v>
      </c>
      <c r="G61" s="61">
        <v>-88.088999999999999</v>
      </c>
      <c r="H61" s="8" t="s">
        <v>953</v>
      </c>
      <c r="I61" s="61" t="s">
        <v>183</v>
      </c>
      <c r="J61" s="82" t="s">
        <v>33</v>
      </c>
      <c r="K61" s="61" t="s">
        <v>183</v>
      </c>
      <c r="L61" s="61" t="s">
        <v>43</v>
      </c>
      <c r="M61" s="84" t="s">
        <v>997</v>
      </c>
      <c r="N61" s="76" t="s">
        <v>299</v>
      </c>
      <c r="O61" s="84" t="s">
        <v>997</v>
      </c>
      <c r="P61" s="72" t="s">
        <v>1002</v>
      </c>
      <c r="Q61" s="64" t="s">
        <v>568</v>
      </c>
      <c r="R61" s="11"/>
    </row>
    <row r="62" spans="1:18" customFormat="1" ht="57.6" x14ac:dyDescent="0.3">
      <c r="A62" s="11" t="s">
        <v>178</v>
      </c>
      <c r="B62" s="61" t="s">
        <v>903</v>
      </c>
      <c r="C62" s="61">
        <v>42928</v>
      </c>
      <c r="D62" s="61" t="s">
        <v>719</v>
      </c>
      <c r="E62" s="61" t="s">
        <v>805</v>
      </c>
      <c r="F62" s="61">
        <v>28.933</v>
      </c>
      <c r="G62" s="61">
        <v>-88.575000000000003</v>
      </c>
      <c r="H62" s="8" t="s">
        <v>953</v>
      </c>
      <c r="I62" s="61" t="s">
        <v>183</v>
      </c>
      <c r="J62" s="90" t="s">
        <v>33</v>
      </c>
      <c r="K62" s="61" t="s">
        <v>183</v>
      </c>
      <c r="L62" s="61" t="s">
        <v>43</v>
      </c>
      <c r="M62" s="75" t="s">
        <v>968</v>
      </c>
      <c r="N62" s="76" t="s">
        <v>299</v>
      </c>
      <c r="O62" s="75" t="s">
        <v>968</v>
      </c>
      <c r="P62" s="72" t="s">
        <v>1002</v>
      </c>
      <c r="Q62" s="64" t="s">
        <v>568</v>
      </c>
      <c r="R62" s="67"/>
    </row>
    <row r="63" spans="1:18" customFormat="1" ht="57.6" x14ac:dyDescent="0.3">
      <c r="A63" s="11" t="s">
        <v>178</v>
      </c>
      <c r="B63" s="61" t="s">
        <v>907</v>
      </c>
      <c r="C63" s="61">
        <v>42932</v>
      </c>
      <c r="D63" s="61" t="s">
        <v>723</v>
      </c>
      <c r="E63" s="61" t="s">
        <v>809</v>
      </c>
      <c r="F63" s="61">
        <v>27.327000000000002</v>
      </c>
      <c r="G63" s="61">
        <v>-90.147999999999996</v>
      </c>
      <c r="H63" s="8" t="s">
        <v>953</v>
      </c>
      <c r="I63" s="61" t="s">
        <v>183</v>
      </c>
      <c r="J63" s="82" t="s">
        <v>33</v>
      </c>
      <c r="K63" s="61" t="s">
        <v>183</v>
      </c>
      <c r="L63" s="61" t="s">
        <v>43</v>
      </c>
      <c r="M63" s="75" t="s">
        <v>970</v>
      </c>
      <c r="N63" s="76" t="s">
        <v>299</v>
      </c>
      <c r="O63" s="75" t="s">
        <v>970</v>
      </c>
      <c r="P63" s="72" t="s">
        <v>1002</v>
      </c>
      <c r="Q63" s="64" t="s">
        <v>568</v>
      </c>
      <c r="R63" s="67"/>
    </row>
    <row r="64" spans="1:18" customFormat="1" ht="57.6" x14ac:dyDescent="0.3">
      <c r="A64" s="11" t="s">
        <v>178</v>
      </c>
      <c r="B64" s="61" t="s">
        <v>908</v>
      </c>
      <c r="C64" s="61">
        <v>42934</v>
      </c>
      <c r="D64" s="61" t="s">
        <v>724</v>
      </c>
      <c r="E64" s="61" t="s">
        <v>810</v>
      </c>
      <c r="F64" s="61">
        <v>28.367000000000001</v>
      </c>
      <c r="G64" s="61">
        <v>-88.248000000000005</v>
      </c>
      <c r="H64" s="8" t="s">
        <v>953</v>
      </c>
      <c r="I64" s="61" t="s">
        <v>183</v>
      </c>
      <c r="J64" s="82" t="s">
        <v>33</v>
      </c>
      <c r="K64" s="61" t="s">
        <v>183</v>
      </c>
      <c r="L64" s="61" t="s">
        <v>43</v>
      </c>
      <c r="M64" s="75" t="s">
        <v>961</v>
      </c>
      <c r="N64" s="76" t="s">
        <v>299</v>
      </c>
      <c r="O64" s="75" t="s">
        <v>961</v>
      </c>
      <c r="P64" s="72" t="s">
        <v>1002</v>
      </c>
      <c r="Q64" s="64" t="s">
        <v>568</v>
      </c>
      <c r="R64" s="67"/>
    </row>
    <row r="65" spans="1:18" customFormat="1" ht="57.6" x14ac:dyDescent="0.3">
      <c r="A65" s="11" t="s">
        <v>178</v>
      </c>
      <c r="B65" s="61" t="s">
        <v>909</v>
      </c>
      <c r="C65" s="61">
        <v>42935</v>
      </c>
      <c r="D65" s="61" t="s">
        <v>725</v>
      </c>
      <c r="E65" s="61" t="s">
        <v>811</v>
      </c>
      <c r="F65" s="61">
        <v>28.234999999999999</v>
      </c>
      <c r="G65" s="61">
        <v>-88.995000000000005</v>
      </c>
      <c r="H65" s="8" t="s">
        <v>953</v>
      </c>
      <c r="I65" s="61" t="s">
        <v>183</v>
      </c>
      <c r="J65" s="82" t="s">
        <v>33</v>
      </c>
      <c r="K65" s="61" t="s">
        <v>183</v>
      </c>
      <c r="L65" s="61" t="s">
        <v>43</v>
      </c>
      <c r="M65" s="75" t="s">
        <v>973</v>
      </c>
      <c r="N65" s="76" t="s">
        <v>299</v>
      </c>
      <c r="O65" s="75" t="s">
        <v>973</v>
      </c>
      <c r="P65" s="72" t="s">
        <v>1002</v>
      </c>
      <c r="Q65" s="64" t="s">
        <v>568</v>
      </c>
      <c r="R65" s="67"/>
    </row>
    <row r="66" spans="1:18" customFormat="1" ht="57.6" x14ac:dyDescent="0.3">
      <c r="A66" s="11" t="s">
        <v>178</v>
      </c>
      <c r="B66" s="61" t="s">
        <v>910</v>
      </c>
      <c r="C66" s="61">
        <v>42936</v>
      </c>
      <c r="D66" s="61" t="s">
        <v>726</v>
      </c>
      <c r="E66" s="78" t="s">
        <v>812</v>
      </c>
      <c r="F66" s="61">
        <v>28.599</v>
      </c>
      <c r="G66" s="61">
        <v>-88.215000000000003</v>
      </c>
      <c r="H66" s="8" t="s">
        <v>953</v>
      </c>
      <c r="I66" s="61" t="s">
        <v>183</v>
      </c>
      <c r="J66" s="82" t="s">
        <v>33</v>
      </c>
      <c r="K66" s="61" t="s">
        <v>183</v>
      </c>
      <c r="L66" s="61" t="s">
        <v>43</v>
      </c>
      <c r="M66" s="75" t="s">
        <v>975</v>
      </c>
      <c r="N66" s="76" t="s">
        <v>299</v>
      </c>
      <c r="O66" s="75" t="s">
        <v>975</v>
      </c>
      <c r="P66" s="72" t="s">
        <v>1002</v>
      </c>
      <c r="Q66" s="64" t="s">
        <v>568</v>
      </c>
      <c r="R66" s="67"/>
    </row>
    <row r="67" spans="1:18" s="97" customFormat="1" ht="43.2" x14ac:dyDescent="0.3">
      <c r="A67" s="91" t="s">
        <v>178</v>
      </c>
      <c r="B67" s="88" t="s">
        <v>912</v>
      </c>
      <c r="C67" s="88">
        <v>42940</v>
      </c>
      <c r="D67" s="88" t="s">
        <v>728</v>
      </c>
      <c r="E67" s="88" t="s">
        <v>814</v>
      </c>
      <c r="F67" s="88">
        <v>26.183</v>
      </c>
      <c r="G67" s="88">
        <v>-92.114999999999995</v>
      </c>
      <c r="H67" s="99" t="s">
        <v>953</v>
      </c>
      <c r="I67" s="88" t="s">
        <v>183</v>
      </c>
      <c r="J67" s="89" t="s">
        <v>1007</v>
      </c>
      <c r="K67" s="88" t="s">
        <v>183</v>
      </c>
      <c r="L67" s="88" t="s">
        <v>43</v>
      </c>
      <c r="M67" s="98" t="s">
        <v>985</v>
      </c>
      <c r="N67" s="94" t="s">
        <v>299</v>
      </c>
      <c r="O67" s="98" t="s">
        <v>985</v>
      </c>
      <c r="P67" s="95" t="s">
        <v>1002</v>
      </c>
      <c r="Q67" s="90" t="s">
        <v>589</v>
      </c>
      <c r="R67" s="102"/>
    </row>
    <row r="68" spans="1:18" customFormat="1" ht="259.2" x14ac:dyDescent="0.3">
      <c r="A68" s="11" t="s">
        <v>178</v>
      </c>
      <c r="B68" s="61" t="s">
        <v>234</v>
      </c>
      <c r="C68" s="61"/>
      <c r="D68" s="61" t="s">
        <v>235</v>
      </c>
      <c r="E68" s="61" t="s">
        <v>236</v>
      </c>
      <c r="F68" s="62">
        <v>27.8398</v>
      </c>
      <c r="G68" s="62">
        <v>-97.072699999999998</v>
      </c>
      <c r="H68" s="61" t="s">
        <v>207</v>
      </c>
      <c r="I68" s="61" t="s">
        <v>182</v>
      </c>
      <c r="J68" s="63" t="s">
        <v>33</v>
      </c>
      <c r="K68" s="61" t="s">
        <v>183</v>
      </c>
      <c r="L68" s="61" t="s">
        <v>34</v>
      </c>
      <c r="M68" s="61" t="s">
        <v>184</v>
      </c>
      <c r="N68" s="61" t="s">
        <v>185</v>
      </c>
      <c r="O68" s="61" t="s">
        <v>184</v>
      </c>
      <c r="P68" s="61" t="s">
        <v>186</v>
      </c>
      <c r="Q68" s="64" t="s">
        <v>227</v>
      </c>
      <c r="R68" s="11"/>
    </row>
    <row r="69" spans="1:18" customFormat="1" ht="374.4" x14ac:dyDescent="0.3">
      <c r="A69" s="11" t="s">
        <v>178</v>
      </c>
      <c r="B69" s="61" t="s">
        <v>246</v>
      </c>
      <c r="C69" s="61"/>
      <c r="D69" s="61" t="s">
        <v>247</v>
      </c>
      <c r="E69" s="61" t="s">
        <v>248</v>
      </c>
      <c r="F69" s="62">
        <v>28.132349999999999</v>
      </c>
      <c r="G69" s="62">
        <v>-97.034450000000007</v>
      </c>
      <c r="H69" s="61" t="s">
        <v>40</v>
      </c>
      <c r="I69" s="61" t="s">
        <v>182</v>
      </c>
      <c r="J69" s="85" t="s">
        <v>1004</v>
      </c>
      <c r="K69" s="61" t="s">
        <v>183</v>
      </c>
      <c r="L69" s="61" t="s">
        <v>34</v>
      </c>
      <c r="M69" s="61" t="s">
        <v>184</v>
      </c>
      <c r="N69" s="61" t="s">
        <v>42</v>
      </c>
      <c r="O69" s="61" t="s">
        <v>184</v>
      </c>
      <c r="P69" s="61" t="s">
        <v>186</v>
      </c>
      <c r="Q69" s="64" t="s">
        <v>249</v>
      </c>
      <c r="R69" s="11"/>
    </row>
    <row r="70" spans="1:18" customFormat="1" ht="187.2" x14ac:dyDescent="0.3">
      <c r="A70" s="11" t="s">
        <v>178</v>
      </c>
      <c r="B70" s="61" t="s">
        <v>250</v>
      </c>
      <c r="C70" s="61"/>
      <c r="D70" s="61" t="s">
        <v>251</v>
      </c>
      <c r="E70" s="61" t="s">
        <v>252</v>
      </c>
      <c r="F70" s="62">
        <v>27.979849999999999</v>
      </c>
      <c r="G70" s="62">
        <v>-97.028790000000001</v>
      </c>
      <c r="H70" s="61" t="s">
        <v>40</v>
      </c>
      <c r="I70" s="61" t="s">
        <v>182</v>
      </c>
      <c r="J70" s="85" t="s">
        <v>1004</v>
      </c>
      <c r="K70" s="61" t="s">
        <v>183</v>
      </c>
      <c r="L70" s="61" t="s">
        <v>34</v>
      </c>
      <c r="M70" s="61" t="s">
        <v>184</v>
      </c>
      <c r="N70" s="61" t="s">
        <v>42</v>
      </c>
      <c r="O70" s="61" t="s">
        <v>184</v>
      </c>
      <c r="P70" s="61" t="s">
        <v>186</v>
      </c>
      <c r="Q70" s="64" t="s">
        <v>203</v>
      </c>
      <c r="R70" s="11"/>
    </row>
    <row r="71" spans="1:18" customFormat="1" ht="316.8" x14ac:dyDescent="0.3">
      <c r="A71" s="11" t="s">
        <v>178</v>
      </c>
      <c r="B71" s="61" t="s">
        <v>257</v>
      </c>
      <c r="C71" s="61"/>
      <c r="D71" s="61" t="s">
        <v>258</v>
      </c>
      <c r="E71" s="61" t="s">
        <v>259</v>
      </c>
      <c r="F71" s="62">
        <v>28.25976</v>
      </c>
      <c r="G71" s="62">
        <v>-96.773690000000002</v>
      </c>
      <c r="H71" s="61" t="s">
        <v>40</v>
      </c>
      <c r="I71" s="61" t="s">
        <v>182</v>
      </c>
      <c r="J71" s="63" t="s">
        <v>33</v>
      </c>
      <c r="K71" s="61" t="s">
        <v>183</v>
      </c>
      <c r="L71" s="61" t="s">
        <v>34</v>
      </c>
      <c r="M71" s="61" t="s">
        <v>184</v>
      </c>
      <c r="N71" s="61" t="s">
        <v>185</v>
      </c>
      <c r="O71" s="61" t="s">
        <v>184</v>
      </c>
      <c r="P71" s="61" t="s">
        <v>186</v>
      </c>
      <c r="Q71" s="64" t="s">
        <v>260</v>
      </c>
      <c r="R71" s="11"/>
    </row>
    <row r="72" spans="1:18" customFormat="1" ht="259.2" x14ac:dyDescent="0.3">
      <c r="A72" s="11" t="s">
        <v>178</v>
      </c>
      <c r="B72" s="61" t="s">
        <v>261</v>
      </c>
      <c r="C72" s="61"/>
      <c r="D72" s="61" t="s">
        <v>262</v>
      </c>
      <c r="E72" s="61" t="s">
        <v>263</v>
      </c>
      <c r="F72" s="62">
        <v>28.407299999999999</v>
      </c>
      <c r="G72" s="62">
        <v>-96.712199999999996</v>
      </c>
      <c r="H72" s="61" t="s">
        <v>207</v>
      </c>
      <c r="I72" s="61" t="s">
        <v>182</v>
      </c>
      <c r="J72" s="63" t="s">
        <v>33</v>
      </c>
      <c r="K72" s="61" t="s">
        <v>183</v>
      </c>
      <c r="L72" s="61" t="s">
        <v>34</v>
      </c>
      <c r="M72" s="61" t="s">
        <v>184</v>
      </c>
      <c r="N72" s="61" t="s">
        <v>185</v>
      </c>
      <c r="O72" s="61" t="s">
        <v>184</v>
      </c>
      <c r="P72" s="61" t="s">
        <v>186</v>
      </c>
      <c r="Q72" s="64" t="s">
        <v>227</v>
      </c>
      <c r="R72" s="11"/>
    </row>
    <row r="73" spans="1:18" customFormat="1" ht="259.2" x14ac:dyDescent="0.3">
      <c r="A73" s="11" t="s">
        <v>178</v>
      </c>
      <c r="B73" s="61" t="s">
        <v>268</v>
      </c>
      <c r="C73" s="61"/>
      <c r="D73" s="61" t="s">
        <v>269</v>
      </c>
      <c r="E73" s="61" t="s">
        <v>270</v>
      </c>
      <c r="F73" s="62">
        <v>28.446000000000002</v>
      </c>
      <c r="G73" s="62">
        <v>-96.396100000000004</v>
      </c>
      <c r="H73" s="61" t="s">
        <v>207</v>
      </c>
      <c r="I73" s="61" t="s">
        <v>182</v>
      </c>
      <c r="J73" s="63" t="s">
        <v>33</v>
      </c>
      <c r="K73" s="61" t="s">
        <v>183</v>
      </c>
      <c r="L73" s="61" t="s">
        <v>34</v>
      </c>
      <c r="M73" s="61" t="s">
        <v>184</v>
      </c>
      <c r="N73" s="61" t="s">
        <v>185</v>
      </c>
      <c r="O73" s="61" t="s">
        <v>184</v>
      </c>
      <c r="P73" s="61" t="s">
        <v>186</v>
      </c>
      <c r="Q73" s="64" t="s">
        <v>227</v>
      </c>
      <c r="R73" s="11"/>
    </row>
    <row r="74" spans="1:18" customFormat="1" ht="259.2" x14ac:dyDescent="0.3">
      <c r="A74" s="11" t="s">
        <v>178</v>
      </c>
      <c r="B74" s="61" t="s">
        <v>277</v>
      </c>
      <c r="C74" s="61"/>
      <c r="D74" s="61" t="s">
        <v>278</v>
      </c>
      <c r="E74" s="61" t="s">
        <v>279</v>
      </c>
      <c r="F74" s="62">
        <v>29.515000000000001</v>
      </c>
      <c r="G74" s="62">
        <v>-94.513300000000001</v>
      </c>
      <c r="H74" s="61" t="s">
        <v>207</v>
      </c>
      <c r="I74" s="61" t="s">
        <v>182</v>
      </c>
      <c r="J74" s="63" t="s">
        <v>33</v>
      </c>
      <c r="K74" s="61" t="s">
        <v>183</v>
      </c>
      <c r="L74" s="61" t="s">
        <v>34</v>
      </c>
      <c r="M74" s="61" t="s">
        <v>184</v>
      </c>
      <c r="N74" s="61" t="s">
        <v>185</v>
      </c>
      <c r="O74" s="61" t="s">
        <v>184</v>
      </c>
      <c r="P74" s="61" t="s">
        <v>186</v>
      </c>
      <c r="Q74" s="64" t="s">
        <v>227</v>
      </c>
      <c r="R74" s="11"/>
    </row>
    <row r="75" spans="1:18" customFormat="1" ht="259.2" x14ac:dyDescent="0.3">
      <c r="A75" s="11" t="s">
        <v>178</v>
      </c>
      <c r="B75" s="61" t="s">
        <v>286</v>
      </c>
      <c r="C75" s="61"/>
      <c r="D75" s="61" t="s">
        <v>287</v>
      </c>
      <c r="E75" s="61" t="s">
        <v>288</v>
      </c>
      <c r="F75" s="62">
        <v>29.8672</v>
      </c>
      <c r="G75" s="62">
        <v>-93.930999999999997</v>
      </c>
      <c r="H75" s="61" t="s">
        <v>207</v>
      </c>
      <c r="I75" s="61" t="s">
        <v>182</v>
      </c>
      <c r="J75" s="63" t="s">
        <v>33</v>
      </c>
      <c r="K75" s="61" t="s">
        <v>183</v>
      </c>
      <c r="L75" s="61" t="s">
        <v>34</v>
      </c>
      <c r="M75" s="61" t="s">
        <v>184</v>
      </c>
      <c r="N75" s="61" t="s">
        <v>185</v>
      </c>
      <c r="O75" s="61" t="s">
        <v>184</v>
      </c>
      <c r="P75" s="61" t="s">
        <v>186</v>
      </c>
      <c r="Q75" s="64" t="s">
        <v>227</v>
      </c>
      <c r="R75" s="11"/>
    </row>
    <row r="76" spans="1:18" customFormat="1" ht="360" x14ac:dyDescent="0.3">
      <c r="A76" s="11" t="s">
        <v>178</v>
      </c>
      <c r="B76" s="61" t="s">
        <v>237</v>
      </c>
      <c r="C76" s="61">
        <v>42044</v>
      </c>
      <c r="D76" s="61" t="s">
        <v>238</v>
      </c>
      <c r="E76" s="61" t="s">
        <v>239</v>
      </c>
      <c r="F76" s="62">
        <v>26.191400000000002</v>
      </c>
      <c r="G76" s="62">
        <v>-97.050700000000006</v>
      </c>
      <c r="H76" s="61" t="s">
        <v>39</v>
      </c>
      <c r="I76" s="61" t="s">
        <v>182</v>
      </c>
      <c r="J76" s="63" t="s">
        <v>33</v>
      </c>
      <c r="K76" s="61" t="s">
        <v>183</v>
      </c>
      <c r="L76" s="61" t="s">
        <v>43</v>
      </c>
      <c r="M76" s="61" t="s">
        <v>240</v>
      </c>
      <c r="N76" s="61" t="s">
        <v>185</v>
      </c>
      <c r="O76" s="61" t="s">
        <v>240</v>
      </c>
      <c r="P76" s="61" t="s">
        <v>241</v>
      </c>
      <c r="Q76" s="64" t="s">
        <v>242</v>
      </c>
      <c r="R76" s="11"/>
    </row>
    <row r="77" spans="1:18" customFormat="1" ht="172.8" x14ac:dyDescent="0.3">
      <c r="A77" s="11" t="s">
        <v>178</v>
      </c>
      <c r="B77" s="61" t="s">
        <v>253</v>
      </c>
      <c r="C77" s="61">
        <v>42048</v>
      </c>
      <c r="D77" s="61" t="s">
        <v>254</v>
      </c>
      <c r="E77" s="61" t="s">
        <v>255</v>
      </c>
      <c r="F77" s="62">
        <v>27.939599999999999</v>
      </c>
      <c r="G77" s="62">
        <v>-96.8429</v>
      </c>
      <c r="H77" s="61" t="s">
        <v>39</v>
      </c>
      <c r="I77" s="61" t="s">
        <v>182</v>
      </c>
      <c r="J77" s="63" t="s">
        <v>33</v>
      </c>
      <c r="K77" s="61" t="s">
        <v>183</v>
      </c>
      <c r="L77" s="61" t="s">
        <v>43</v>
      </c>
      <c r="M77" s="61" t="s">
        <v>240</v>
      </c>
      <c r="N77" s="61" t="s">
        <v>185</v>
      </c>
      <c r="O77" s="61" t="s">
        <v>240</v>
      </c>
      <c r="P77" s="61" t="s">
        <v>241</v>
      </c>
      <c r="Q77" s="64" t="s">
        <v>256</v>
      </c>
      <c r="R77" s="11"/>
    </row>
    <row r="78" spans="1:18" customFormat="1" ht="360" x14ac:dyDescent="0.3">
      <c r="A78" s="11" t="s">
        <v>178</v>
      </c>
      <c r="B78" s="61" t="s">
        <v>264</v>
      </c>
      <c r="C78" s="61">
        <v>42045</v>
      </c>
      <c r="D78" s="61" t="s">
        <v>265</v>
      </c>
      <c r="E78" s="61" t="s">
        <v>266</v>
      </c>
      <c r="F78" s="62">
        <v>26.216799999999999</v>
      </c>
      <c r="G78" s="62">
        <v>-96.499799999999993</v>
      </c>
      <c r="H78" s="61" t="s">
        <v>39</v>
      </c>
      <c r="I78" s="61" t="s">
        <v>182</v>
      </c>
      <c r="J78" s="63" t="s">
        <v>33</v>
      </c>
      <c r="K78" s="61" t="s">
        <v>183</v>
      </c>
      <c r="L78" s="61" t="s">
        <v>43</v>
      </c>
      <c r="M78" s="61" t="s">
        <v>240</v>
      </c>
      <c r="N78" s="61" t="s">
        <v>185</v>
      </c>
      <c r="O78" s="61" t="s">
        <v>240</v>
      </c>
      <c r="P78" s="61" t="s">
        <v>241</v>
      </c>
      <c r="Q78" s="64" t="s">
        <v>267</v>
      </c>
      <c r="R78" s="11"/>
    </row>
    <row r="79" spans="1:18" customFormat="1" ht="172.8" x14ac:dyDescent="0.3">
      <c r="A79" s="11" t="s">
        <v>178</v>
      </c>
      <c r="B79" s="61" t="s">
        <v>271</v>
      </c>
      <c r="C79" s="61">
        <v>42049</v>
      </c>
      <c r="D79" s="61" t="s">
        <v>272</v>
      </c>
      <c r="E79" s="61" t="s">
        <v>273</v>
      </c>
      <c r="F79" s="62">
        <v>28.3507</v>
      </c>
      <c r="G79" s="62">
        <v>-96.005799999999994</v>
      </c>
      <c r="H79" s="61" t="s">
        <v>39</v>
      </c>
      <c r="I79" s="61" t="s">
        <v>182</v>
      </c>
      <c r="J79" s="63" t="s">
        <v>33</v>
      </c>
      <c r="K79" s="61" t="s">
        <v>183</v>
      </c>
      <c r="L79" s="61" t="s">
        <v>43</v>
      </c>
      <c r="M79" s="61" t="s">
        <v>240</v>
      </c>
      <c r="N79" s="61" t="s">
        <v>185</v>
      </c>
      <c r="O79" s="61" t="s">
        <v>240</v>
      </c>
      <c r="P79" s="61" t="s">
        <v>241</v>
      </c>
      <c r="Q79" s="64" t="s">
        <v>256</v>
      </c>
      <c r="R79" s="11"/>
    </row>
    <row r="80" spans="1:18" customFormat="1" ht="360" x14ac:dyDescent="0.3">
      <c r="A80" s="11" t="s">
        <v>178</v>
      </c>
      <c r="B80" s="61" t="s">
        <v>274</v>
      </c>
      <c r="C80" s="61">
        <v>42043</v>
      </c>
      <c r="D80" s="61" t="s">
        <v>275</v>
      </c>
      <c r="E80" s="61" t="s">
        <v>276</v>
      </c>
      <c r="F80" s="62">
        <v>28.9818</v>
      </c>
      <c r="G80" s="62">
        <v>-94.918599999999998</v>
      </c>
      <c r="H80" s="61" t="s">
        <v>39</v>
      </c>
      <c r="I80" s="61" t="s">
        <v>182</v>
      </c>
      <c r="J80" s="63" t="s">
        <v>33</v>
      </c>
      <c r="K80" s="61" t="s">
        <v>183</v>
      </c>
      <c r="L80" s="61" t="s">
        <v>43</v>
      </c>
      <c r="M80" s="61" t="s">
        <v>240</v>
      </c>
      <c r="N80" s="61" t="s">
        <v>185</v>
      </c>
      <c r="O80" s="61" t="s">
        <v>240</v>
      </c>
      <c r="P80" s="61" t="s">
        <v>241</v>
      </c>
      <c r="Q80" s="64" t="s">
        <v>267</v>
      </c>
      <c r="R80" s="11"/>
    </row>
    <row r="81" spans="1:18" customFormat="1" ht="172.8" x14ac:dyDescent="0.3">
      <c r="A81" s="11" t="s">
        <v>178</v>
      </c>
      <c r="B81" s="61" t="s">
        <v>280</v>
      </c>
      <c r="C81" s="61">
        <v>42050</v>
      </c>
      <c r="D81" s="61" t="s">
        <v>281</v>
      </c>
      <c r="E81" s="61" t="s">
        <v>282</v>
      </c>
      <c r="F81" s="62">
        <v>28.842500000000001</v>
      </c>
      <c r="G81" s="62">
        <v>-94.243300000000005</v>
      </c>
      <c r="H81" s="61" t="s">
        <v>39</v>
      </c>
      <c r="I81" s="61" t="s">
        <v>182</v>
      </c>
      <c r="J81" s="63" t="s">
        <v>33</v>
      </c>
      <c r="K81" s="61" t="s">
        <v>183</v>
      </c>
      <c r="L81" s="61" t="s">
        <v>43</v>
      </c>
      <c r="M81" s="61" t="s">
        <v>240</v>
      </c>
      <c r="N81" s="61" t="s">
        <v>185</v>
      </c>
      <c r="O81" s="61" t="s">
        <v>240</v>
      </c>
      <c r="P81" s="61" t="s">
        <v>241</v>
      </c>
      <c r="Q81" s="64" t="s">
        <v>256</v>
      </c>
      <c r="R81" s="11"/>
    </row>
    <row r="82" spans="1:18" customFormat="1" ht="172.8" x14ac:dyDescent="0.3">
      <c r="A82" s="11" t="s">
        <v>178</v>
      </c>
      <c r="B82" s="61" t="s">
        <v>289</v>
      </c>
      <c r="C82" s="61">
        <v>42051</v>
      </c>
      <c r="D82" s="61" t="s">
        <v>290</v>
      </c>
      <c r="E82" s="61" t="s">
        <v>291</v>
      </c>
      <c r="F82" s="62">
        <v>29.635000000000002</v>
      </c>
      <c r="G82" s="62">
        <v>-93.6417</v>
      </c>
      <c r="H82" s="61" t="s">
        <v>39</v>
      </c>
      <c r="I82" s="61" t="s">
        <v>182</v>
      </c>
      <c r="J82" s="85" t="s">
        <v>1005</v>
      </c>
      <c r="K82" s="61" t="s">
        <v>183</v>
      </c>
      <c r="L82" s="61" t="s">
        <v>43</v>
      </c>
      <c r="M82" s="61" t="s">
        <v>240</v>
      </c>
      <c r="N82" s="61" t="s">
        <v>185</v>
      </c>
      <c r="O82" s="61" t="s">
        <v>240</v>
      </c>
      <c r="P82" s="61" t="s">
        <v>241</v>
      </c>
      <c r="Q82" s="64" t="s">
        <v>256</v>
      </c>
      <c r="R82" s="11"/>
    </row>
    <row r="83" spans="1:18" customFormat="1" ht="360" x14ac:dyDescent="0.3">
      <c r="A83" s="11" t="s">
        <v>178</v>
      </c>
      <c r="B83" s="61" t="s">
        <v>292</v>
      </c>
      <c r="C83" s="61">
        <v>42047</v>
      </c>
      <c r="D83" s="61" t="s">
        <v>293</v>
      </c>
      <c r="E83" s="61" t="s">
        <v>294</v>
      </c>
      <c r="F83" s="62">
        <v>27.896599999999999</v>
      </c>
      <c r="G83" s="62">
        <v>-93.597300000000004</v>
      </c>
      <c r="H83" s="61" t="s">
        <v>39</v>
      </c>
      <c r="I83" s="61" t="s">
        <v>182</v>
      </c>
      <c r="J83" s="85" t="s">
        <v>1005</v>
      </c>
      <c r="K83" s="61" t="s">
        <v>183</v>
      </c>
      <c r="L83" s="61" t="s">
        <v>43</v>
      </c>
      <c r="M83" s="61" t="s">
        <v>240</v>
      </c>
      <c r="N83" s="61" t="s">
        <v>185</v>
      </c>
      <c r="O83" s="61" t="s">
        <v>240</v>
      </c>
      <c r="P83" s="61" t="s">
        <v>241</v>
      </c>
      <c r="Q83" s="64" t="s">
        <v>267</v>
      </c>
      <c r="R83" s="11"/>
    </row>
    <row r="84" spans="1:18" customFormat="1" ht="288" x14ac:dyDescent="0.3">
      <c r="A84" s="11" t="s">
        <v>178</v>
      </c>
      <c r="B84" s="61" t="s">
        <v>300</v>
      </c>
      <c r="C84" s="61"/>
      <c r="D84" s="61" t="s">
        <v>301</v>
      </c>
      <c r="E84" s="61" t="s">
        <v>302</v>
      </c>
      <c r="F84" s="62">
        <v>29.441199999999998</v>
      </c>
      <c r="G84" s="62">
        <v>-92.061300000000003</v>
      </c>
      <c r="H84" s="61" t="s">
        <v>298</v>
      </c>
      <c r="I84" s="61" t="s">
        <v>182</v>
      </c>
      <c r="J84" s="63" t="s">
        <v>33</v>
      </c>
      <c r="K84" s="61" t="s">
        <v>183</v>
      </c>
      <c r="L84" s="61" t="s">
        <v>34</v>
      </c>
      <c r="M84" s="61" t="s">
        <v>303</v>
      </c>
      <c r="N84" s="61" t="s">
        <v>185</v>
      </c>
      <c r="O84" s="61" t="s">
        <v>303</v>
      </c>
      <c r="P84" s="61" t="s">
        <v>304</v>
      </c>
      <c r="Q84" s="64" t="s">
        <v>305</v>
      </c>
      <c r="R84" s="11"/>
    </row>
    <row r="85" spans="1:18" customFormat="1" ht="288" x14ac:dyDescent="0.3">
      <c r="A85" s="11" t="s">
        <v>178</v>
      </c>
      <c r="B85" s="61" t="s">
        <v>328</v>
      </c>
      <c r="C85" s="61"/>
      <c r="D85" s="61" t="s">
        <v>329</v>
      </c>
      <c r="E85" s="61" t="s">
        <v>302</v>
      </c>
      <c r="F85" s="62">
        <v>28.866700000000002</v>
      </c>
      <c r="G85" s="62">
        <v>-90.4833</v>
      </c>
      <c r="H85" s="61" t="s">
        <v>298</v>
      </c>
      <c r="I85" s="61" t="s">
        <v>182</v>
      </c>
      <c r="J85" s="63" t="s">
        <v>33</v>
      </c>
      <c r="K85" s="61" t="s">
        <v>183</v>
      </c>
      <c r="L85" s="61" t="s">
        <v>34</v>
      </c>
      <c r="M85" s="61" t="s">
        <v>303</v>
      </c>
      <c r="N85" s="61" t="s">
        <v>185</v>
      </c>
      <c r="O85" s="61" t="s">
        <v>303</v>
      </c>
      <c r="P85" s="61" t="s">
        <v>304</v>
      </c>
      <c r="Q85" s="64" t="s">
        <v>330</v>
      </c>
      <c r="R85" s="11"/>
    </row>
    <row r="86" spans="1:18" s="56" customFormat="1" ht="43.2" x14ac:dyDescent="0.3">
      <c r="A86" s="105" t="s">
        <v>178</v>
      </c>
      <c r="B86" s="80" t="s">
        <v>1018</v>
      </c>
      <c r="C86" s="80"/>
      <c r="D86" s="80" t="s">
        <v>1019</v>
      </c>
      <c r="E86" s="110" t="s">
        <v>1020</v>
      </c>
      <c r="F86" s="110">
        <v>28.9192</v>
      </c>
      <c r="G86" s="110">
        <v>-90.7744</v>
      </c>
      <c r="H86" s="8" t="s">
        <v>953</v>
      </c>
      <c r="I86" s="80" t="s">
        <v>182</v>
      </c>
      <c r="J86" s="107" t="s">
        <v>33</v>
      </c>
      <c r="K86" s="80" t="s">
        <v>183</v>
      </c>
      <c r="L86" s="80" t="s">
        <v>34</v>
      </c>
      <c r="M86" s="80" t="s">
        <v>303</v>
      </c>
      <c r="N86" s="80" t="s">
        <v>185</v>
      </c>
      <c r="O86" s="80" t="s">
        <v>303</v>
      </c>
      <c r="P86" s="80" t="s">
        <v>304</v>
      </c>
      <c r="Q86" s="108" t="s">
        <v>589</v>
      </c>
      <c r="R86" s="105"/>
    </row>
    <row r="87" spans="1:18" customFormat="1" x14ac:dyDescent="0.3">
      <c r="A87" s="11" t="s">
        <v>178</v>
      </c>
      <c r="B87" s="61" t="s">
        <v>318</v>
      </c>
      <c r="C87" s="61"/>
      <c r="D87" s="61" t="s">
        <v>319</v>
      </c>
      <c r="E87" s="61" t="s">
        <v>311</v>
      </c>
      <c r="F87" s="62">
        <v>29.253329999999998</v>
      </c>
      <c r="G87" s="62">
        <v>-90.663330000000002</v>
      </c>
      <c r="H87" s="61" t="s">
        <v>40</v>
      </c>
      <c r="I87" s="61" t="s">
        <v>182</v>
      </c>
      <c r="J87" s="85" t="s">
        <v>1016</v>
      </c>
      <c r="K87" s="61" t="s">
        <v>183</v>
      </c>
      <c r="L87" s="61" t="s">
        <v>43</v>
      </c>
      <c r="M87" s="61" t="s">
        <v>312</v>
      </c>
      <c r="N87" s="61" t="s">
        <v>36</v>
      </c>
      <c r="O87" s="61" t="s">
        <v>312</v>
      </c>
      <c r="P87" s="61" t="s">
        <v>313</v>
      </c>
      <c r="Q87" s="61" t="s">
        <v>952</v>
      </c>
      <c r="R87" s="11"/>
    </row>
    <row r="88" spans="1:18" customFormat="1" ht="259.2" x14ac:dyDescent="0.3">
      <c r="A88" s="11" t="s">
        <v>178</v>
      </c>
      <c r="B88" s="61" t="s">
        <v>323</v>
      </c>
      <c r="C88" s="61"/>
      <c r="D88" s="61" t="s">
        <v>324</v>
      </c>
      <c r="E88" s="61" t="s">
        <v>311</v>
      </c>
      <c r="F88" s="62">
        <v>29.187000000000001</v>
      </c>
      <c r="G88" s="62">
        <v>-90.609300000000005</v>
      </c>
      <c r="H88" s="61" t="s">
        <v>298</v>
      </c>
      <c r="I88" s="61" t="s">
        <v>182</v>
      </c>
      <c r="J88" s="85" t="s">
        <v>1016</v>
      </c>
      <c r="K88" s="61" t="s">
        <v>183</v>
      </c>
      <c r="L88" s="61" t="s">
        <v>43</v>
      </c>
      <c r="M88" s="61" t="s">
        <v>312</v>
      </c>
      <c r="N88" s="61" t="s">
        <v>36</v>
      </c>
      <c r="O88" s="61" t="s">
        <v>312</v>
      </c>
      <c r="P88" s="61" t="s">
        <v>313</v>
      </c>
      <c r="Q88" s="64" t="s">
        <v>325</v>
      </c>
      <c r="R88" s="11"/>
    </row>
    <row r="89" spans="1:18" s="56" customFormat="1" ht="409.6" x14ac:dyDescent="0.3">
      <c r="A89" s="105" t="s">
        <v>178</v>
      </c>
      <c r="B89" s="80" t="s">
        <v>1013</v>
      </c>
      <c r="C89" s="80"/>
      <c r="D89" s="80" t="s">
        <v>1014</v>
      </c>
      <c r="E89" s="109" t="s">
        <v>1015</v>
      </c>
      <c r="F89" s="106">
        <v>29.1144</v>
      </c>
      <c r="G89" s="106">
        <v>-90.183999999999997</v>
      </c>
      <c r="H89" s="80" t="s">
        <v>298</v>
      </c>
      <c r="I89" s="80" t="s">
        <v>182</v>
      </c>
      <c r="J89" s="107" t="s">
        <v>33</v>
      </c>
      <c r="K89" s="80" t="s">
        <v>183</v>
      </c>
      <c r="L89" s="80" t="s">
        <v>43</v>
      </c>
      <c r="M89" s="80" t="s">
        <v>312</v>
      </c>
      <c r="N89" s="80" t="s">
        <v>36</v>
      </c>
      <c r="O89" s="80" t="s">
        <v>312</v>
      </c>
      <c r="P89" s="80" t="s">
        <v>313</v>
      </c>
      <c r="Q89" s="108" t="s">
        <v>1017</v>
      </c>
      <c r="R89" s="105"/>
    </row>
    <row r="90" spans="1:18" customFormat="1" ht="409.6" x14ac:dyDescent="0.3">
      <c r="A90" s="11" t="s">
        <v>178</v>
      </c>
      <c r="B90" s="61" t="s">
        <v>351</v>
      </c>
      <c r="C90" s="61"/>
      <c r="D90" s="61" t="s">
        <v>352</v>
      </c>
      <c r="E90" s="61" t="s">
        <v>353</v>
      </c>
      <c r="F90" s="62">
        <v>30.258299999999998</v>
      </c>
      <c r="G90" s="62">
        <v>-88.213099999999997</v>
      </c>
      <c r="H90" s="61" t="s">
        <v>40</v>
      </c>
      <c r="I90" s="61" t="s">
        <v>182</v>
      </c>
      <c r="J90" s="63" t="s">
        <v>33</v>
      </c>
      <c r="K90" s="61" t="s">
        <v>183</v>
      </c>
      <c r="L90" s="61" t="s">
        <v>34</v>
      </c>
      <c r="M90" s="61" t="s">
        <v>354</v>
      </c>
      <c r="N90" s="61" t="s">
        <v>185</v>
      </c>
      <c r="O90" s="61" t="s">
        <v>354</v>
      </c>
      <c r="P90" s="61" t="s">
        <v>355</v>
      </c>
      <c r="Q90" s="64" t="s">
        <v>356</v>
      </c>
      <c r="R90" s="11"/>
    </row>
    <row r="91" spans="1:18" customFormat="1" ht="409.6" x14ac:dyDescent="0.3">
      <c r="A91" s="11" t="s">
        <v>178</v>
      </c>
      <c r="B91" s="61" t="s">
        <v>357</v>
      </c>
      <c r="C91" s="61"/>
      <c r="D91" s="61" t="s">
        <v>358</v>
      </c>
      <c r="E91" s="61" t="s">
        <v>359</v>
      </c>
      <c r="F91" s="62">
        <v>30.308499999999999</v>
      </c>
      <c r="G91" s="62">
        <v>-88.139499999999998</v>
      </c>
      <c r="H91" s="61" t="s">
        <v>40</v>
      </c>
      <c r="I91" s="61" t="s">
        <v>182</v>
      </c>
      <c r="J91" s="63" t="s">
        <v>33</v>
      </c>
      <c r="K91" s="61" t="s">
        <v>183</v>
      </c>
      <c r="L91" s="61" t="s">
        <v>34</v>
      </c>
      <c r="M91" s="61" t="s">
        <v>354</v>
      </c>
      <c r="N91" s="61" t="s">
        <v>185</v>
      </c>
      <c r="O91" s="61" t="s">
        <v>354</v>
      </c>
      <c r="P91" s="61" t="s">
        <v>355</v>
      </c>
      <c r="Q91" s="64" t="s">
        <v>356</v>
      </c>
      <c r="R91" s="11"/>
    </row>
    <row r="92" spans="1:18" customFormat="1" ht="360" x14ac:dyDescent="0.3">
      <c r="A92" s="11" t="s">
        <v>178</v>
      </c>
      <c r="B92" s="61" t="s">
        <v>363</v>
      </c>
      <c r="C92" s="61"/>
      <c r="D92" s="61" t="s">
        <v>364</v>
      </c>
      <c r="E92" s="61" t="s">
        <v>365</v>
      </c>
      <c r="F92" s="62">
        <v>30.251300000000001</v>
      </c>
      <c r="G92" s="62">
        <v>-88.077799999999996</v>
      </c>
      <c r="H92" s="61" t="s">
        <v>40</v>
      </c>
      <c r="I92" s="61" t="s">
        <v>182</v>
      </c>
      <c r="J92" s="63" t="s">
        <v>33</v>
      </c>
      <c r="K92" s="61" t="s">
        <v>183</v>
      </c>
      <c r="L92" s="61" t="s">
        <v>34</v>
      </c>
      <c r="M92" s="61" t="s">
        <v>354</v>
      </c>
      <c r="N92" s="61" t="s">
        <v>185</v>
      </c>
      <c r="O92" s="61" t="s">
        <v>354</v>
      </c>
      <c r="P92" s="61" t="s">
        <v>355</v>
      </c>
      <c r="Q92" s="64" t="s">
        <v>366</v>
      </c>
      <c r="R92" s="11"/>
    </row>
    <row r="93" spans="1:18" customFormat="1" ht="388.8" x14ac:dyDescent="0.3">
      <c r="A93" s="11" t="s">
        <v>178</v>
      </c>
      <c r="B93" s="61" t="s">
        <v>367</v>
      </c>
      <c r="C93" s="61"/>
      <c r="D93" s="61" t="s">
        <v>368</v>
      </c>
      <c r="E93" s="61" t="s">
        <v>369</v>
      </c>
      <c r="F93" s="62">
        <v>30.436699999999998</v>
      </c>
      <c r="G93" s="62">
        <v>-88.011700000000005</v>
      </c>
      <c r="H93" s="61" t="s">
        <v>298</v>
      </c>
      <c r="I93" s="61" t="s">
        <v>182</v>
      </c>
      <c r="J93" s="63" t="s">
        <v>33</v>
      </c>
      <c r="K93" s="61" t="s">
        <v>183</v>
      </c>
      <c r="L93" s="61" t="s">
        <v>34</v>
      </c>
      <c r="M93" s="61" t="s">
        <v>354</v>
      </c>
      <c r="N93" s="61" t="s">
        <v>185</v>
      </c>
      <c r="O93" s="61" t="s">
        <v>354</v>
      </c>
      <c r="P93" s="61" t="s">
        <v>355</v>
      </c>
      <c r="Q93" s="64" t="s">
        <v>370</v>
      </c>
      <c r="R93" s="11"/>
    </row>
    <row r="94" spans="1:18" customFormat="1" ht="345.6" x14ac:dyDescent="0.3">
      <c r="A94" s="11" t="s">
        <v>178</v>
      </c>
      <c r="B94" s="61" t="s">
        <v>371</v>
      </c>
      <c r="C94" s="61"/>
      <c r="D94" s="61" t="s">
        <v>372</v>
      </c>
      <c r="E94" s="61" t="s">
        <v>373</v>
      </c>
      <c r="F94" s="62">
        <v>30.667100000000001</v>
      </c>
      <c r="G94" s="62">
        <v>-87.936499999999995</v>
      </c>
      <c r="H94" s="61" t="s">
        <v>40</v>
      </c>
      <c r="I94" s="61" t="s">
        <v>182</v>
      </c>
      <c r="J94" s="63" t="s">
        <v>33</v>
      </c>
      <c r="K94" s="61" t="s">
        <v>183</v>
      </c>
      <c r="L94" s="61" t="s">
        <v>34</v>
      </c>
      <c r="M94" s="61" t="s">
        <v>354</v>
      </c>
      <c r="N94" s="61" t="s">
        <v>185</v>
      </c>
      <c r="O94" s="61" t="s">
        <v>354</v>
      </c>
      <c r="P94" s="61" t="s">
        <v>355</v>
      </c>
      <c r="Q94" s="64" t="s">
        <v>374</v>
      </c>
      <c r="R94" s="11"/>
    </row>
    <row r="95" spans="1:18" customFormat="1" ht="409.6" x14ac:dyDescent="0.3">
      <c r="A95" s="11" t="s">
        <v>178</v>
      </c>
      <c r="B95" s="61" t="s">
        <v>375</v>
      </c>
      <c r="C95" s="61"/>
      <c r="D95" s="61" t="s">
        <v>376</v>
      </c>
      <c r="E95" s="61" t="s">
        <v>377</v>
      </c>
      <c r="F95" s="62">
        <v>30.328800000000001</v>
      </c>
      <c r="G95" s="62">
        <v>-87.829300000000003</v>
      </c>
      <c r="H95" s="61" t="s">
        <v>298</v>
      </c>
      <c r="I95" s="61" t="s">
        <v>182</v>
      </c>
      <c r="J95" s="63" t="s">
        <v>33</v>
      </c>
      <c r="K95" s="61" t="s">
        <v>183</v>
      </c>
      <c r="L95" s="61" t="s">
        <v>34</v>
      </c>
      <c r="M95" s="61" t="s">
        <v>354</v>
      </c>
      <c r="N95" s="61" t="s">
        <v>185</v>
      </c>
      <c r="O95" s="61" t="s">
        <v>354</v>
      </c>
      <c r="P95" s="61" t="s">
        <v>355</v>
      </c>
      <c r="Q95" s="64" t="s">
        <v>356</v>
      </c>
      <c r="R95" s="11"/>
    </row>
    <row r="96" spans="1:18" customFormat="1" ht="409.6" x14ac:dyDescent="0.3">
      <c r="A96" s="11" t="s">
        <v>178</v>
      </c>
      <c r="B96" s="61" t="s">
        <v>378</v>
      </c>
      <c r="C96" s="61"/>
      <c r="D96" s="61" t="s">
        <v>379</v>
      </c>
      <c r="E96" s="61" t="s">
        <v>380</v>
      </c>
      <c r="F96" s="62">
        <v>30.2791</v>
      </c>
      <c r="G96" s="62">
        <v>-87.556100000000001</v>
      </c>
      <c r="H96" s="61" t="s">
        <v>40</v>
      </c>
      <c r="I96" s="61" t="s">
        <v>182</v>
      </c>
      <c r="J96" s="63" t="s">
        <v>33</v>
      </c>
      <c r="K96" s="61" t="s">
        <v>183</v>
      </c>
      <c r="L96" s="61" t="s">
        <v>34</v>
      </c>
      <c r="M96" s="61" t="s">
        <v>354</v>
      </c>
      <c r="N96" s="61" t="s">
        <v>185</v>
      </c>
      <c r="O96" s="61" t="s">
        <v>354</v>
      </c>
      <c r="P96" s="61" t="s">
        <v>355</v>
      </c>
      <c r="Q96" s="64" t="s">
        <v>356</v>
      </c>
      <c r="R96" s="11"/>
    </row>
    <row r="97" spans="1:18" customFormat="1" ht="409.6" x14ac:dyDescent="0.3">
      <c r="A97" s="11" t="s">
        <v>178</v>
      </c>
      <c r="B97" s="61" t="s">
        <v>345</v>
      </c>
      <c r="C97" s="61">
        <v>42067</v>
      </c>
      <c r="D97" s="61" t="s">
        <v>346</v>
      </c>
      <c r="E97" s="61" t="s">
        <v>347</v>
      </c>
      <c r="F97" s="62">
        <v>30.042999999999999</v>
      </c>
      <c r="G97" s="62">
        <v>-88.649000000000001</v>
      </c>
      <c r="H97" s="61" t="s">
        <v>39</v>
      </c>
      <c r="I97" s="61" t="s">
        <v>182</v>
      </c>
      <c r="J97" s="85" t="s">
        <v>1004</v>
      </c>
      <c r="K97" s="61" t="s">
        <v>183</v>
      </c>
      <c r="L97" s="61" t="s">
        <v>43</v>
      </c>
      <c r="M97" s="61" t="s">
        <v>348</v>
      </c>
      <c r="N97" s="61" t="s">
        <v>185</v>
      </c>
      <c r="O97" s="61" t="s">
        <v>348</v>
      </c>
      <c r="P97" s="61" t="s">
        <v>349</v>
      </c>
      <c r="Q97" s="64" t="s">
        <v>350</v>
      </c>
      <c r="R97" s="11"/>
    </row>
    <row r="98" spans="1:18" customFormat="1" ht="345.6" x14ac:dyDescent="0.3">
      <c r="A98" s="11" t="s">
        <v>178</v>
      </c>
      <c r="B98" s="61" t="s">
        <v>387</v>
      </c>
      <c r="C98" s="61">
        <v>42022</v>
      </c>
      <c r="D98" s="61" t="s">
        <v>388</v>
      </c>
      <c r="E98" s="61" t="s">
        <v>389</v>
      </c>
      <c r="F98" s="62">
        <v>27.498000000000001</v>
      </c>
      <c r="G98" s="62">
        <v>-83.721999999999994</v>
      </c>
      <c r="H98" s="61" t="s">
        <v>39</v>
      </c>
      <c r="I98" s="61" t="s">
        <v>182</v>
      </c>
      <c r="J98" s="63" t="s">
        <v>33</v>
      </c>
      <c r="K98" s="61" t="s">
        <v>183</v>
      </c>
      <c r="L98" s="61" t="s">
        <v>43</v>
      </c>
      <c r="M98" s="61" t="s">
        <v>384</v>
      </c>
      <c r="N98" s="61" t="s">
        <v>185</v>
      </c>
      <c r="O98" s="61" t="s">
        <v>384</v>
      </c>
      <c r="P98" s="61" t="s">
        <v>385</v>
      </c>
      <c r="Q98" s="64" t="s">
        <v>390</v>
      </c>
      <c r="R98" s="11"/>
    </row>
    <row r="99" spans="1:18" customFormat="1" ht="86.4" x14ac:dyDescent="0.3">
      <c r="A99" s="11" t="s">
        <v>178</v>
      </c>
      <c r="B99" s="61" t="s">
        <v>391</v>
      </c>
      <c r="C99" s="61">
        <v>42023</v>
      </c>
      <c r="D99" s="61" t="s">
        <v>392</v>
      </c>
      <c r="E99" s="61" t="s">
        <v>393</v>
      </c>
      <c r="F99" s="62">
        <v>26.062999999999999</v>
      </c>
      <c r="G99" s="62">
        <v>-83.072999999999993</v>
      </c>
      <c r="H99" s="61" t="s">
        <v>39</v>
      </c>
      <c r="I99" s="61" t="s">
        <v>182</v>
      </c>
      <c r="J99" s="85" t="s">
        <v>1004</v>
      </c>
      <c r="K99" s="61" t="s">
        <v>183</v>
      </c>
      <c r="L99" s="61" t="s">
        <v>43</v>
      </c>
      <c r="M99" s="61" t="s">
        <v>384</v>
      </c>
      <c r="N99" s="61" t="s">
        <v>185</v>
      </c>
      <c r="O99" s="61" t="s">
        <v>384</v>
      </c>
      <c r="P99" s="61" t="s">
        <v>385</v>
      </c>
      <c r="Q99" s="64" t="s">
        <v>394</v>
      </c>
      <c r="R99" s="11"/>
    </row>
    <row r="100" spans="1:18" customFormat="1" ht="230.4" x14ac:dyDescent="0.3">
      <c r="A100" s="11" t="s">
        <v>178</v>
      </c>
      <c r="B100" s="61" t="s">
        <v>381</v>
      </c>
      <c r="C100" s="61"/>
      <c r="D100" s="61" t="s">
        <v>382</v>
      </c>
      <c r="E100" s="61" t="s">
        <v>383</v>
      </c>
      <c r="F100" s="62">
        <v>30.06</v>
      </c>
      <c r="G100" s="62">
        <v>-84.290999999999997</v>
      </c>
      <c r="H100" s="61" t="s">
        <v>40</v>
      </c>
      <c r="I100" s="61" t="s">
        <v>182</v>
      </c>
      <c r="J100" s="63" t="s">
        <v>33</v>
      </c>
      <c r="K100" s="61" t="s">
        <v>183</v>
      </c>
      <c r="L100" s="61" t="s">
        <v>43</v>
      </c>
      <c r="M100" s="61" t="s">
        <v>384</v>
      </c>
      <c r="N100" s="61" t="s">
        <v>185</v>
      </c>
      <c r="O100" s="61" t="s">
        <v>384</v>
      </c>
      <c r="P100" s="61" t="s">
        <v>385</v>
      </c>
      <c r="Q100" s="64" t="s">
        <v>386</v>
      </c>
      <c r="R100" s="11"/>
    </row>
    <row r="101" spans="1:18" customFormat="1" ht="374.4" x14ac:dyDescent="0.3">
      <c r="A101" s="11" t="s">
        <v>178</v>
      </c>
      <c r="B101" s="61" t="s">
        <v>395</v>
      </c>
      <c r="C101" s="61">
        <v>42013</v>
      </c>
      <c r="D101" s="61" t="s">
        <v>396</v>
      </c>
      <c r="E101" s="61" t="s">
        <v>397</v>
      </c>
      <c r="F101" s="62">
        <v>27.169</v>
      </c>
      <c r="G101" s="62">
        <v>-82.926000000000002</v>
      </c>
      <c r="H101" s="61" t="s">
        <v>39</v>
      </c>
      <c r="I101" s="61" t="s">
        <v>182</v>
      </c>
      <c r="J101" s="63" t="s">
        <v>33</v>
      </c>
      <c r="K101" s="61" t="s">
        <v>183</v>
      </c>
      <c r="L101" s="61" t="s">
        <v>43</v>
      </c>
      <c r="M101" s="61" t="s">
        <v>384</v>
      </c>
      <c r="N101" s="61" t="s">
        <v>185</v>
      </c>
      <c r="O101" s="61" t="s">
        <v>384</v>
      </c>
      <c r="P101" s="61" t="s">
        <v>385</v>
      </c>
      <c r="Q101" s="64" t="s">
        <v>398</v>
      </c>
      <c r="R101" s="11"/>
    </row>
    <row r="102" spans="1:18" customFormat="1" ht="316.8" x14ac:dyDescent="0.3">
      <c r="A102" s="11" t="s">
        <v>178</v>
      </c>
      <c r="B102" s="61" t="s">
        <v>399</v>
      </c>
      <c r="C102" s="61"/>
      <c r="D102" s="61" t="s">
        <v>400</v>
      </c>
      <c r="E102" s="61" t="s">
        <v>383</v>
      </c>
      <c r="F102" s="62">
        <v>28.152999999999999</v>
      </c>
      <c r="G102" s="62">
        <v>-82.801000000000002</v>
      </c>
      <c r="H102" s="61" t="s">
        <v>40</v>
      </c>
      <c r="I102" s="61" t="s">
        <v>182</v>
      </c>
      <c r="J102" s="63" t="s">
        <v>33</v>
      </c>
      <c r="K102" s="61" t="s">
        <v>183</v>
      </c>
      <c r="L102" s="61" t="s">
        <v>43</v>
      </c>
      <c r="M102" s="61" t="s">
        <v>384</v>
      </c>
      <c r="N102" s="61" t="s">
        <v>185</v>
      </c>
      <c r="O102" s="61" t="s">
        <v>384</v>
      </c>
      <c r="P102" s="61" t="s">
        <v>385</v>
      </c>
      <c r="Q102" s="64" t="s">
        <v>401</v>
      </c>
      <c r="R102" s="11"/>
    </row>
    <row r="103" spans="1:18" customFormat="1" ht="230.4" x14ac:dyDescent="0.3">
      <c r="A103" s="11" t="s">
        <v>178</v>
      </c>
      <c r="B103" s="61" t="s">
        <v>414</v>
      </c>
      <c r="C103" s="61"/>
      <c r="D103" s="61" t="s">
        <v>415</v>
      </c>
      <c r="E103" s="61" t="s">
        <v>416</v>
      </c>
      <c r="F103" s="62">
        <v>28.433</v>
      </c>
      <c r="G103" s="62">
        <v>-82.667000000000002</v>
      </c>
      <c r="H103" s="61" t="s">
        <v>40</v>
      </c>
      <c r="I103" s="61" t="s">
        <v>182</v>
      </c>
      <c r="J103" s="63" t="s">
        <v>33</v>
      </c>
      <c r="K103" s="61" t="s">
        <v>183</v>
      </c>
      <c r="L103" s="61" t="s">
        <v>43</v>
      </c>
      <c r="M103" s="61" t="s">
        <v>384</v>
      </c>
      <c r="N103" s="61" t="s">
        <v>185</v>
      </c>
      <c r="O103" s="61" t="s">
        <v>384</v>
      </c>
      <c r="P103" s="61" t="s">
        <v>385</v>
      </c>
      <c r="Q103" s="64" t="s">
        <v>386</v>
      </c>
      <c r="R103" s="11"/>
    </row>
    <row r="104" spans="1:18" customFormat="1" ht="230.4" x14ac:dyDescent="0.3">
      <c r="A104" s="11" t="s">
        <v>178</v>
      </c>
      <c r="B104" s="61" t="s">
        <v>421</v>
      </c>
      <c r="C104" s="61"/>
      <c r="D104" s="61" t="s">
        <v>422</v>
      </c>
      <c r="E104" s="61" t="s">
        <v>423</v>
      </c>
      <c r="F104" s="62">
        <v>26.404</v>
      </c>
      <c r="G104" s="62">
        <v>-81.881</v>
      </c>
      <c r="H104" s="61" t="s">
        <v>40</v>
      </c>
      <c r="I104" s="61" t="s">
        <v>182</v>
      </c>
      <c r="J104" s="85" t="s">
        <v>1004</v>
      </c>
      <c r="K104" s="61" t="s">
        <v>183</v>
      </c>
      <c r="L104" s="61" t="s">
        <v>43</v>
      </c>
      <c r="M104" s="61" t="s">
        <v>384</v>
      </c>
      <c r="N104" s="61" t="s">
        <v>185</v>
      </c>
      <c r="O104" s="61" t="s">
        <v>384</v>
      </c>
      <c r="P104" s="61" t="s">
        <v>385</v>
      </c>
      <c r="Q104" s="64" t="s">
        <v>386</v>
      </c>
      <c r="R104" s="11"/>
    </row>
  </sheetData>
  <autoFilter ref="A1:R19" xr:uid="{F5735E57-FDE5-4451-9324-6CA74C00F2C7}"/>
  <dataValidations count="4">
    <dataValidation type="list" allowBlank="1" showInputMessage="1" showErrorMessage="1" sqref="Q2:Q8" xr:uid="{00000000-0002-0000-0000-000000000000}">
      <formula1>ValidObservedVariables</formula1>
    </dataValidation>
    <dataValidation type="list" allowBlank="1" showInputMessage="1" showErrorMessage="1" sqref="N2:N8" xr:uid="{00000000-0002-0000-0000-000001000000}">
      <formula1>ValidSector</formula1>
    </dataValidation>
    <dataValidation type="list" allowBlank="1" showInputMessage="1" showErrorMessage="1" sqref="H2:H8" xr:uid="{00000000-0002-0000-0000-000002000000}">
      <formula1>ValidPlatformType</formula1>
    </dataValidation>
    <dataValidation type="list" allowBlank="1" showErrorMessage="1" sqref="H14:H19 H9:H13 H20:H23 H68:H85 H87:H104" xr:uid="{00000000-0002-0000-0000-000003000000}">
      <formula1>sector</formula1>
    </dataValidation>
  </dataValidations>
  <hyperlinks>
    <hyperlink ref="E15" r:id="rId1" display="http://ndbc.noaa.gov/station_page.php?station=42370" xr:uid="{00000000-0004-0000-0000-000004000000}"/>
    <hyperlink ref="M14" r:id="rId2" display="https://www.ndbc.noaa.gov/ndbcexit.php?url=http://www.shell.com/&amp;blurb=Shell+International+E%26amp%3BP" xr:uid="{00000000-0004-0000-0000-000007000000}"/>
    <hyperlink ref="M15" r:id="rId3" display="https://www.ndbc.noaa.gov/ndbcexit.php?url=http://www.bp.com/&amp;blurb=BP+Inc" xr:uid="{00000000-0004-0000-0000-000008000000}"/>
    <hyperlink ref="M16" r:id="rId4" display="https://www.ndbc.noaa.gov/ndbcexit.php?url=http://www.kerr-mcgee.com/&amp;blurb=Kerr-McGee+Oil+and+Gas+Corporation" xr:uid="{00000000-0004-0000-0000-000009000000}"/>
    <hyperlink ref="M17" r:id="rId5" display="https://www.ndbc.noaa.gov/ndbcexit.php?url=http://www.shell.com/&amp;blurb=Shell+International+E%26amp%3BP" xr:uid="{00000000-0004-0000-0000-00007F000000}"/>
    <hyperlink ref="M18" r:id="rId6" display="https://www.ndbc.noaa.gov/ndbcexit.php?url=http://www.shell.com/&amp;blurb=Shell+International+E%26amp%3BP" xr:uid="{00000000-0004-0000-0000-000080000000}"/>
    <hyperlink ref="M19" r:id="rId7" display="https://www.ndbc.noaa.gov/ndbcexit.php?url=http://www.shell.com/&amp;blurb=Shell+International+E%26amp%3BP" xr:uid="{00000000-0004-0000-0000-000081000000}"/>
    <hyperlink ref="O14" r:id="rId8" display="https://www.ndbc.noaa.gov/ndbcexit.php?url=http://www.shell.com/&amp;blurb=Shell+International+E%26amp%3BP" xr:uid="{00000000-0004-0000-0000-000087000000}"/>
    <hyperlink ref="O15" r:id="rId9" display="https://www.ndbc.noaa.gov/ndbcexit.php?url=http://www.bp.com/&amp;blurb=BP+Inc" xr:uid="{00000000-0004-0000-0000-000088000000}"/>
    <hyperlink ref="O16" r:id="rId10" display="https://www.ndbc.noaa.gov/ndbcexit.php?url=http://www.kerr-mcgee.com/&amp;blurb=Kerr-McGee+Oil+and+Gas+Corporation" xr:uid="{00000000-0004-0000-0000-000089000000}"/>
    <hyperlink ref="O17" r:id="rId11" display="https://www.ndbc.noaa.gov/ndbcexit.php?url=http://www.shell.com/&amp;blurb=Shell+International+E%26amp%3BP" xr:uid="{00000000-0004-0000-0000-0000EE000000}"/>
    <hyperlink ref="O18" r:id="rId12" display="https://www.ndbc.noaa.gov/ndbcexit.php?url=http://www.shell.com/&amp;blurb=Shell+International+E%26amp%3BP" xr:uid="{00000000-0004-0000-0000-0000EF000000}"/>
    <hyperlink ref="O19" r:id="rId13" display="https://www.ndbc.noaa.gov/ndbcexit.php?url=http://www.shell.com/&amp;blurb=Shell+International+E%26amp%3BP" xr:uid="{00000000-0004-0000-0000-0000F0000000}"/>
    <hyperlink ref="M20" r:id="rId14" display="https://www.ndbc.noaa.gov/ndbcexit.php?url=http://www.kerr-mcgee.com/&amp;blurb=Kerr-McGee+Oil+and+Gas+Corporation" xr:uid="{0530F237-E947-4C13-B6FB-C79C659692A7}"/>
    <hyperlink ref="O20" r:id="rId15" display="https://www.ndbc.noaa.gov/ndbcexit.php?url=http://www.kerr-mcgee.com/&amp;blurb=Kerr-McGee+Oil+and+Gas+Corporation" xr:uid="{B7204DE9-3EED-40CC-8D14-70FB384597B6}"/>
    <hyperlink ref="M21" r:id="rId16" display="https://www.ndbc.noaa.gov/ndbcexit.php?url=http://www.bhpbilliton.com/&amp;blurb=BHP+Billiton" xr:uid="{4CBAEC8F-6C71-4AA9-97B8-49C79788A1E2}"/>
    <hyperlink ref="O21" r:id="rId17" display="https://www.ndbc.noaa.gov/ndbcexit.php?url=http://www.bhpbilliton.com/&amp;blurb=BHP+Billiton" xr:uid="{A3B0CCC1-B858-4BF4-9BCB-CE92CDDE5D3B}"/>
    <hyperlink ref="M22" r:id="rId18" display="https://www.ndbc.noaa.gov/ndbcexit.php?url=http://www.chevron.com/&amp;blurb=Chevron" xr:uid="{66132841-74A9-4C2B-B738-E76C53DDC065}"/>
    <hyperlink ref="O22" r:id="rId19" display="https://www.ndbc.noaa.gov/ndbcexit.php?url=http://www.chevron.com/&amp;blurb=Chevron" xr:uid="{8CD4F270-88BC-4727-A4E8-545C71B3250C}"/>
    <hyperlink ref="M23" r:id="rId20" display="https://www.ndbc.noaa.gov/ndbcexit.php?url=http://www.chevron.com/&amp;blurb=Chevron" xr:uid="{18BE2248-24D3-40AA-B75E-89134CC1EA19}"/>
    <hyperlink ref="O23" r:id="rId21" display="https://www.ndbc.noaa.gov/ndbcexit.php?url=http://www.chevron.com/&amp;blurb=Chevron" xr:uid="{D3C0625F-EE41-4D2E-9708-1431E727895F}"/>
    <hyperlink ref="M24" r:id="rId22" display="https://www.ndbc.noaa.gov/ndbcexit.php?url=http://www.bp.com/&amp;blurb=BP+Inc" xr:uid="{D0FD3A7E-3EF0-4B02-A97F-1BB296F58B76}"/>
    <hyperlink ref="O24" r:id="rId23" display="https://www.ndbc.noaa.gov/ndbcexit.php?url=http://www.bp.com/&amp;blurb=BP+Inc" xr:uid="{05064EDC-60B5-4BD4-9868-056D28AA29CA}"/>
    <hyperlink ref="E25" r:id="rId24" xr:uid="{0060B243-C9B6-4413-8910-42CF4EABB435}"/>
    <hyperlink ref="M25" r:id="rId25" display="https://www.ndbc.noaa.gov/ndbcexit.php?url=http://www.chevron.com/&amp;blurb=Chevron" xr:uid="{B8572462-AFB1-45E5-9219-D67DDBBAC5B0}"/>
    <hyperlink ref="O25" r:id="rId26" display="https://www.ndbc.noaa.gov/ndbcexit.php?url=http://www.chevron.com/&amp;blurb=Chevron" xr:uid="{D3BD9944-EFE4-49C2-ACB7-6799FFADDB3F}"/>
    <hyperlink ref="M26" r:id="rId27" display="https://www.ndbc.noaa.gov/ndbcexit.php?url=http://www.shell.com/&amp;blurb=Shell+International+E%26amp%3BP" xr:uid="{5249A68A-D4AE-4AAA-9F73-3A15B5F3D105}"/>
    <hyperlink ref="O26" r:id="rId28" display="https://www.ndbc.noaa.gov/ndbcexit.php?url=http://www.shell.com/&amp;blurb=Shell+International+E%26amp%3BP" xr:uid="{6F8E8424-43EA-4EE3-BFEB-EFDFB52B6B3B}"/>
    <hyperlink ref="M27" r:id="rId29" display="https://www.ndbc.noaa.gov/ndbcexit.php?url=http://www.bp.com/&amp;blurb=BP+Inc" xr:uid="{1405D611-1974-4494-9DDA-AEAEF031E786}"/>
    <hyperlink ref="O27" r:id="rId30" display="https://www.ndbc.noaa.gov/ndbcexit.php?url=http://www.bp.com/&amp;blurb=BP+Inc" xr:uid="{CB494280-394A-49A5-BE14-80A3685A4331}"/>
    <hyperlink ref="M28" r:id="rId31" display="https://www.ndbc.noaa.gov/ndbcexit.php?url=http://www.anadarko.com/&amp;blurb=Anadarko+Petroleum+Corporation" xr:uid="{AE47C851-EE23-4825-A843-6EDC144ECAD7}"/>
    <hyperlink ref="O28" r:id="rId32" display="https://www.ndbc.noaa.gov/ndbcexit.php?url=http://www.anadarko.com/&amp;blurb=Anadarko+Petroleum+Corporation" xr:uid="{32B3E467-3A5F-4BE4-9C1B-E69ACEB06A2C}"/>
    <hyperlink ref="M29" r:id="rId33" display="https://www.ndbc.noaa.gov/ndbcexit.php?url=http://www.shell.com/&amp;blurb=Shell+International+E%26amp%3BP" xr:uid="{0024B7B0-5B2F-4184-ACE1-6B8D1746594A}"/>
    <hyperlink ref="O29" r:id="rId34" display="https://www.ndbc.noaa.gov/ndbcexit.php?url=http://www.shell.com/&amp;blurb=Shell+International+E%26amp%3BP" xr:uid="{12382DB0-3915-490F-A17C-A367BDE31864}"/>
    <hyperlink ref="M30" r:id="rId35" display="https://www.ndbc.noaa.gov/ndbcexit.php?url=http://www.shell.com/&amp;blurb=Shell+International+E%26amp%3BP" xr:uid="{F84FAC3A-DCD9-4193-8D89-E65BE71C17ED}"/>
    <hyperlink ref="O30" r:id="rId36" display="https://www.ndbc.noaa.gov/ndbcexit.php?url=http://www.shell.com/&amp;blurb=Shell+International+E%26amp%3BP" xr:uid="{674C63FF-C2E9-4BC7-8179-28B59C0D7DB1}"/>
    <hyperlink ref="E31" r:id="rId37" xr:uid="{A54BBD48-75FC-4547-BDDF-434B4398FC54}"/>
    <hyperlink ref="M31" r:id="rId38" display="https://www.ndbc.noaa.gov/ndbcexit.php?url=http://www.anadarko.com/&amp;blurb=Anadarko+Petroleum+Corporation" xr:uid="{D5192F2A-4F09-4F53-BC5D-D3F41BC14939}"/>
    <hyperlink ref="O31" r:id="rId39" display="https://www.ndbc.noaa.gov/ndbcexit.php?url=http://www.anadarko.com/&amp;blurb=Anadarko+Petroleum+Corporation" xr:uid="{8366F1F4-7997-436E-A43B-7BFEFBD9FF3F}"/>
    <hyperlink ref="M32" r:id="rId40" display="https://www.ndbc.noaa.gov/ndbcexit.php?url=http://www.bp.com/&amp;blurb=BP+Inc" xr:uid="{BAD735D9-A53A-4FFC-8DDB-26C3CE5C810A}"/>
    <hyperlink ref="O32" r:id="rId41" display="https://www.ndbc.noaa.gov/ndbcexit.php?url=http://www.bp.com/&amp;blurb=BP+Inc" xr:uid="{03B83A4E-C94B-4577-AB68-63393557CFFB}"/>
    <hyperlink ref="M33" r:id="rId42" display="https://www.ndbc.noaa.gov/ndbcexit.php?url=http://www.chevron.com/&amp;blurb=Chevron" xr:uid="{3306C4CC-B583-4F5E-A042-5CA685869BB0}"/>
    <hyperlink ref="O33" r:id="rId43" display="https://www.ndbc.noaa.gov/ndbcexit.php?url=http://www.chevron.com/&amp;blurb=Chevron" xr:uid="{3A4852AC-D602-440C-A904-C8A109C30C97}"/>
    <hyperlink ref="E35" r:id="rId44" xr:uid="{09696811-80AA-438E-A12E-BC9AAA40C771}"/>
    <hyperlink ref="E36" r:id="rId45" xr:uid="{34B04333-DBB4-4ADD-89B4-8CAFF8D33EF3}"/>
    <hyperlink ref="M36" r:id="rId46" display="https://www.ndbc.noaa.gov/ndbcexit.php?url=http://www.shell.com/&amp;blurb=Shell+International+E%26amp%3BP" xr:uid="{CD0D7FB6-C988-474A-A0A6-FB7D3A8B0F0E}"/>
    <hyperlink ref="O36" r:id="rId47" display="https://www.ndbc.noaa.gov/ndbcexit.php?url=http://www.shell.com/&amp;blurb=Shell+International+E%26amp%3BP" xr:uid="{99F604A1-C3A3-4ED3-8C3B-FB39751250D6}"/>
    <hyperlink ref="M37" r:id="rId48" display="https://www.ndbc.noaa.gov/ndbcexit.php?url=http://www.shell.com/&amp;blurb=Shell+International+E%26amp%3BP" xr:uid="{BD231BC3-E0C1-4CC6-8EA5-810B3EB97628}"/>
    <hyperlink ref="O37" r:id="rId49" display="https://www.ndbc.noaa.gov/ndbcexit.php?url=http://www.shell.com/&amp;blurb=Shell+International+E%26amp%3BP" xr:uid="{87390F23-A588-4E35-AD5D-31886693AC44}"/>
    <hyperlink ref="M38" r:id="rId50" display="https://www.ndbc.noaa.gov/ndbcexit.php?url=http://www.bp.com/&amp;blurb=BP+Inc" xr:uid="{2F1C7C72-D894-4481-A7F6-56DC677BAA89}"/>
    <hyperlink ref="O38" r:id="rId51" display="https://www.ndbc.noaa.gov/ndbcexit.php?url=http://www.bp.com/&amp;blurb=BP+Inc" xr:uid="{6B069DE1-2B22-4533-A2BE-5D759CB818FC}"/>
    <hyperlink ref="M39" r:id="rId52" display="https://www.ndbc.noaa.gov/ndbcexit.php?url=http://www.chevron.com/&amp;blurb=Chevron" xr:uid="{77D42572-843D-4AB9-BD72-1AA4B59AE5B8}"/>
    <hyperlink ref="O39" r:id="rId53" display="https://www.ndbc.noaa.gov/ndbcexit.php?url=http://www.chevron.com/&amp;blurb=Chevron" xr:uid="{305A37E0-01E9-406E-B781-F5C874CE70C5}"/>
    <hyperlink ref="E40" r:id="rId54" xr:uid="{2D15EC87-AE69-4FDA-B4B9-571EC0C7BC88}"/>
    <hyperlink ref="M40" r:id="rId55" display="https://www.ndbc.noaa.gov/ndbcexit.php?url=http://www.kerr-mcgee.com/&amp;blurb=Kerr-McGee+Oil+and+Gas+Corporation" xr:uid="{6C71D826-638D-460B-AAE3-943C1FFA9A8B}"/>
    <hyperlink ref="O40" r:id="rId56" display="https://www.ndbc.noaa.gov/ndbcexit.php?url=http://www.kerr-mcgee.com/&amp;blurb=Kerr-McGee+Oil+and+Gas+Corporation" xr:uid="{D71AEBAF-93FB-4A91-9681-7457AC032B11}"/>
    <hyperlink ref="M42" r:id="rId57" display="https://www.ndbc.noaa.gov/ndbcexit.php?url=http://www.shell.com/&amp;blurb=Shell+International+E%26amp%3BP" xr:uid="{5B9F96A8-8CB8-4930-914D-D69913D0984E}"/>
    <hyperlink ref="O42" r:id="rId58" display="https://www.ndbc.noaa.gov/ndbcexit.php?url=http://www.shell.com/&amp;blurb=Shell+International+E%26amp%3BP" xr:uid="{F3D8F8C9-AD8E-4050-AFC3-FE45EF98DD89}"/>
    <hyperlink ref="M44" r:id="rId59" display="https://www.ndbc.noaa.gov/ndbcexit.php?url=http://www.anadarko.com/&amp;blurb=Anadarko+Petroleum+Corporation" xr:uid="{B19E320E-63AC-42FB-AFA0-2BB6560B4AF0}"/>
    <hyperlink ref="O44" r:id="rId60" display="https://www.ndbc.noaa.gov/ndbcexit.php?url=http://www.anadarko.com/&amp;blurb=Anadarko+Petroleum+Corporation" xr:uid="{A35D96A7-CD00-40A6-85EF-DABDA50C1340}"/>
    <hyperlink ref="M45" r:id="rId61" display="https://www.ndbc.noaa.gov/ndbcexit.php?url=http://www.anadarko.com/&amp;blurb=Anadarko+Petroleum+Corporation" xr:uid="{D8035064-0415-462E-938E-956045174A2D}"/>
    <hyperlink ref="O45" r:id="rId62" display="https://www.ndbc.noaa.gov/ndbcexit.php?url=http://www.anadarko.com/&amp;blurb=Anadarko+Petroleum+Corporation" xr:uid="{D418E0D5-41D0-4DB2-818E-6BF808DEF2BD}"/>
    <hyperlink ref="M46" r:id="rId63" display="https://www.ndbc.noaa.gov/ndbcexit.php?url=http://www.shell.com/&amp;blurb=Shell+International+E%26amp%3BP" xr:uid="{7986D027-366F-4E14-B290-0AB89EE9CD59}"/>
    <hyperlink ref="O46" r:id="rId64" display="https://www.ndbc.noaa.gov/ndbcexit.php?url=http://www.shell.com/&amp;blurb=Shell+International+E%26amp%3BP" xr:uid="{D0579EC2-59C1-451C-8915-AB55FEAFE84B}"/>
    <hyperlink ref="M47" r:id="rId65" display="https://www.ndbc.noaa.gov/ndbcexit.php?url=http://www.bp.com/&amp;blurb=BP+Inc" xr:uid="{E20C0CD5-9F91-410E-A8CD-952A9CABFC06}"/>
    <hyperlink ref="O47" r:id="rId66" display="https://www.ndbc.noaa.gov/ndbcexit.php?url=http://www.bp.com/&amp;blurb=BP+Inc" xr:uid="{699DF67D-6644-4CA4-8A7F-FD5F9D57EDE5}"/>
    <hyperlink ref="E48" r:id="rId67" xr:uid="{A424A78F-C9DB-4DA9-A1EB-F16C4F2B6754}"/>
    <hyperlink ref="M48" r:id="rId68" display="https://www.ndbc.noaa.gov/ndbcexit.php?url=http://www.talosenergyllc.com/&amp;blurb=Talos+Energy+LLC" xr:uid="{356CE70D-39CA-49CF-9AE9-B2390BA64192}"/>
    <hyperlink ref="O48" r:id="rId69" display="https://www.ndbc.noaa.gov/ndbcexit.php?url=http://www.talosenergyllc.com/&amp;blurb=Talos+Energy+LLC" xr:uid="{7FCB5915-BF61-4014-B0DB-5BCB91CCE9A5}"/>
    <hyperlink ref="M49" r:id="rId70" display="https://www.ndbc.noaa.gov/ndbcexit.php?url=http://www.atpog.com/&amp;blurb=ATP+Oil+%26+Gas+Corporation" xr:uid="{6370AD09-4D55-4D91-B276-8FD1299FF127}"/>
    <hyperlink ref="O49" r:id="rId71" display="https://www.ndbc.noaa.gov/ndbcexit.php?url=http://www.atpog.com/&amp;blurb=ATP+Oil+%26+Gas+Corporation" xr:uid="{28CB69B2-1FE7-4E83-B523-F99468EA501B}"/>
    <hyperlink ref="E50" r:id="rId72" xr:uid="{296445FA-2093-4D9B-9E93-EFB6B49CAC10}"/>
    <hyperlink ref="M50" r:id="rId73" display="https://www.ndbc.noaa.gov/ndbcexit.php?url=http://www.shell.com/&amp;blurb=Shell+International+E%26amp%3BP" xr:uid="{4400EB3F-483D-4AD5-AABF-8310B84C91E1}"/>
    <hyperlink ref="O50" r:id="rId74" display="https://www.ndbc.noaa.gov/ndbcexit.php?url=http://www.shell.com/&amp;blurb=Shell+International+E%26amp%3BP" xr:uid="{31131D17-D269-4958-BC3D-C0BCF4AE202C}"/>
    <hyperlink ref="M51" r:id="rId75" display="https://www.ndbc.noaa.gov/ndbcexit.php?url=http://www.murphyoilcorp.com/&amp;blurb=Murphy+Exploration+%26+Production+Company+" xr:uid="{9BD4705E-8D28-4FF2-92E6-1AFDB1935E40}"/>
    <hyperlink ref="O51" r:id="rId76" display="https://www.ndbc.noaa.gov/ndbcexit.php?url=http://www.murphyoilcorp.com/&amp;blurb=Murphy+Exploration+%26+Production+Company+" xr:uid="{A68F4A10-7328-4BAB-B0E6-5A5A4459E925}"/>
    <hyperlink ref="M52" r:id="rId77" display="https://www.ndbc.noaa.gov/ndbcexit.php?url=http://www.hess.com/&amp;blurb=Amerada+Hess+Corporation" xr:uid="{7313F4A5-FDDF-4F56-A8CF-A921EEF0C724}"/>
    <hyperlink ref="O52" r:id="rId78" display="https://www.ndbc.noaa.gov/ndbcexit.php?url=http://www.hess.com/&amp;blurb=Amerada+Hess+Corporation" xr:uid="{5F6C4858-E319-449C-BCA5-B9593AF6069C}"/>
    <hyperlink ref="M53" r:id="rId79" display="https://www.ndbc.noaa.gov/ndbcexit.php?url=http://www.bp.com/&amp;blurb=BP+Inc" xr:uid="{2CEDCFD3-2651-46DD-AD27-CD8E871058EB}"/>
    <hyperlink ref="O53" r:id="rId80" display="https://www.ndbc.noaa.gov/ndbcexit.php?url=http://www.bp.com/&amp;blurb=BP+Inc" xr:uid="{1F7594AA-7F1C-4BC8-86DD-035820115574}"/>
    <hyperlink ref="E54" r:id="rId81" xr:uid="{070673A3-2BB3-42B7-A343-CEBB69519753}"/>
    <hyperlink ref="M54" r:id="rId82" display="https://www.ndbc.noaa.gov/ndbcexit.php?url=http://www.anadarko.com/&amp;blurb=Anadarko+Petroleum+Corporation" xr:uid="{6E97155F-C54D-41C1-8FD6-1BB140DA5239}"/>
    <hyperlink ref="O54" r:id="rId83" display="https://www.ndbc.noaa.gov/ndbcexit.php?url=http://www.anadarko.com/&amp;blurb=Anadarko+Petroleum+Corporation" xr:uid="{4B4D9BF9-C107-4E99-B99A-772BDDC64BC2}"/>
    <hyperlink ref="M55" r:id="rId84" display="https://www.ndbc.noaa.gov/ndbcexit.php?url=http://www.anadarko.com/&amp;blurb=Anadarko+Petroleum+Corporation" xr:uid="{408B33CA-BA79-4082-9F71-A5ABB69E9AA1}"/>
    <hyperlink ref="O55" r:id="rId85" display="https://www.ndbc.noaa.gov/ndbcexit.php?url=http://www.anadarko.com/&amp;blurb=Anadarko+Petroleum+Corporation" xr:uid="{0E6246BC-7620-4B01-B2F3-1218A4426094}"/>
    <hyperlink ref="M56" r:id="rId86" display="https://www.ndbc.noaa.gov/ndbcexit.php?url=http%3A%2F%2Fwww.fcx.com%2Fresources%2Foilgas.htm&amp;blurb=Freeport-McMoRan" xr:uid="{4F144193-B82E-4872-9119-F8FE37FAE3C6}"/>
    <hyperlink ref="O56" r:id="rId87" display="https://www.ndbc.noaa.gov/ndbcexit.php?url=http%3A%2F%2Fwww.fcx.com%2Fresources%2Foilgas.htm&amp;blurb=Freeport-McMoRan" xr:uid="{1A12F7B1-3E46-46D0-B4F1-D68F5082E928}"/>
    <hyperlink ref="M57" r:id="rId88" display="https://www.ndbc.noaa.gov/ndbcexit.php?url=http://www.bp.com/&amp;blurb=BP+Inc" xr:uid="{60A5F508-2FED-4098-AE42-04993DF2D500}"/>
    <hyperlink ref="O57" r:id="rId89" display="https://www.ndbc.noaa.gov/ndbcexit.php?url=http://www.bp.com/&amp;blurb=BP+Inc" xr:uid="{D820A5D0-7028-478C-B068-8E2D5058BAC4}"/>
    <hyperlink ref="M58" r:id="rId90" display="https://www.ndbc.noaa.gov/ndbcexit.php?url=http://www.walteroil.com/&amp;blurb=Walter+Oil+and+Gas+Corporation" xr:uid="{3674B99A-1589-46FB-B7F7-6432EEAE7EF7}"/>
    <hyperlink ref="O58" r:id="rId91" display="https://www.ndbc.noaa.gov/ndbcexit.php?url=http://www.walteroil.com/&amp;blurb=Walter+Oil+and+Gas+Corporation" xr:uid="{FDA4C5EF-E16E-4B93-8B5C-B60F44647F5A}"/>
    <hyperlink ref="M59" r:id="rId92" display="https://www.ndbc.noaa.gov/ndbcexit.php?url=http://www.repsolypf.com/&amp;blurb=Repsol" xr:uid="{C72EE5C9-8205-48D3-AE3F-CAF5DB6474C5}"/>
    <hyperlink ref="O59" r:id="rId93" display="https://www.ndbc.noaa.gov/ndbcexit.php?url=http://www.repsolypf.com/&amp;blurb=Repsol" xr:uid="{30F72FE6-7A69-42D8-B0C6-746D90F909D0}"/>
    <hyperlink ref="M60" r:id="rId94" display="https://www.ndbc.noaa.gov/ndbcexit.php?url=http://www.hess.com/&amp;blurb=Amerada+Hess+Corporation" xr:uid="{0F99F120-B9C5-4893-91E0-F1A4ED203D3E}"/>
    <hyperlink ref="O60" r:id="rId95" display="https://www.ndbc.noaa.gov/ndbcexit.php?url=http://www.hess.com/&amp;blurb=Amerada+Hess+Corporation" xr:uid="{37286B7E-0201-4FA1-BFA1-74F2FD8D64A5}"/>
    <hyperlink ref="M62" r:id="rId96" display="https://www.ndbc.noaa.gov/ndbcexit.php?url=http://www.marubeni.com/&amp;blurb=Marubeni+Oil+and+Gas+Inc" xr:uid="{6B1DEEA8-750A-412C-99FE-9632801A5AD4}"/>
    <hyperlink ref="O62" r:id="rId97" display="https://www.ndbc.noaa.gov/ndbcexit.php?url=http://www.marubeni.com/&amp;blurb=Marubeni+Oil+and+Gas+Inc" xr:uid="{44885423-EBAB-4678-BD17-F6163C45B590}"/>
    <hyperlink ref="M63" r:id="rId98" display="https://www.ndbc.noaa.gov/ndbcexit.php?url=http://www.bhpbilliton.com/&amp;blurb=BHP+Billiton" xr:uid="{D71E4458-B7EE-4AEB-8C45-0A4D5E60C325}"/>
    <hyperlink ref="O63" r:id="rId99" display="https://www.ndbc.noaa.gov/ndbcexit.php?url=http://www.bhpbilliton.com/&amp;blurb=BHP+Billiton" xr:uid="{749789AF-F627-4524-B510-EFF89D9F289A}"/>
    <hyperlink ref="M64" r:id="rId100" display="https://www.ndbc.noaa.gov/ndbcexit.php?url=http://www.chevron.com/&amp;blurb=Chevron" xr:uid="{DDB977ED-460A-471C-9730-87FB1B5E04B2}"/>
    <hyperlink ref="O64" r:id="rId101" display="https://www.ndbc.noaa.gov/ndbcexit.php?url=http://www.chevron.com/&amp;blurb=Chevron" xr:uid="{E181B1F3-C6B5-4C90-88DF-1A52DD4F376A}"/>
    <hyperlink ref="M65" r:id="rId102" display="https://www.ndbc.noaa.gov/ndbcexit.php?url=http://www.hess.com/&amp;blurb=Amerada+Hess+Corporation" xr:uid="{41B3C40B-AA34-4DBF-9E80-57E6CC85E87B}"/>
    <hyperlink ref="O65" r:id="rId103" display="https://www.ndbc.noaa.gov/ndbcexit.php?url=http://www.hess.com/&amp;blurb=Amerada+Hess+Corporation" xr:uid="{86E064B3-A873-45B8-A1F0-268D6647CF3B}"/>
    <hyperlink ref="E66" r:id="rId104" xr:uid="{51B883F3-DED7-46EC-9D07-8EE6F5D01D2A}"/>
    <hyperlink ref="M66" r:id="rId105" display="https://www.ndbc.noaa.gov/ndbcexit.php?url=http://www.anadarko.com/&amp;blurb=Anadarko+Petroleum+Corporation" xr:uid="{C801E10E-EB2E-4413-8E9B-36E33207E1BF}"/>
    <hyperlink ref="O66" r:id="rId106" display="https://www.ndbc.noaa.gov/ndbcexit.php?url=http://www.anadarko.com/&amp;blurb=Anadarko+Petroleum+Corporation" xr:uid="{93E1B6F5-27CF-4B7E-8A4D-20A071EA45D2}"/>
    <hyperlink ref="E89" r:id="rId107" xr:uid="{630E9D22-EEEE-43A4-B223-4E144735A80A}"/>
  </hyperlinks>
  <pageMargins left="0.7" right="0.7" top="0.75" bottom="0.75" header="0.3" footer="0.3"/>
  <pageSetup orientation="portrait" horizontalDpi="1200" verticalDpi="1200" r:id="rId1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70C-1FE9-4248-9D9E-1D5A7DEAF067}">
  <dimension ref="A1:R177"/>
  <sheetViews>
    <sheetView topLeftCell="A61" workbookViewId="0">
      <selection activeCell="E7" sqref="E7"/>
    </sheetView>
  </sheetViews>
  <sheetFormatPr defaultRowHeight="14.4" x14ac:dyDescent="0.3"/>
  <cols>
    <col min="1" max="1" width="7.109375" bestFit="1" customWidth="1"/>
    <col min="2" max="2" width="21.77734375" bestFit="1" customWidth="1"/>
    <col min="3" max="3" width="5.88671875" bestFit="1" customWidth="1"/>
    <col min="4" max="4" width="27.88671875" bestFit="1" customWidth="1"/>
    <col min="5" max="5" width="58.77734375" bestFit="1" customWidth="1"/>
  </cols>
  <sheetData>
    <row r="1" spans="1:18" s="1" customFormat="1" ht="43.2" x14ac:dyDescent="0.3">
      <c r="A1" s="57" t="s">
        <v>152</v>
      </c>
      <c r="B1" s="57" t="s">
        <v>0</v>
      </c>
      <c r="C1" s="58" t="s">
        <v>1</v>
      </c>
      <c r="D1" s="58" t="s">
        <v>2</v>
      </c>
      <c r="E1" s="58" t="s">
        <v>3</v>
      </c>
      <c r="F1" s="59" t="s">
        <v>4</v>
      </c>
      <c r="G1" s="59" t="s">
        <v>5</v>
      </c>
      <c r="H1" s="58" t="s">
        <v>6</v>
      </c>
      <c r="I1" s="60" t="s">
        <v>7</v>
      </c>
      <c r="J1" s="58" t="s">
        <v>8</v>
      </c>
      <c r="K1" s="58" t="s">
        <v>9</v>
      </c>
      <c r="L1" s="58" t="s">
        <v>10</v>
      </c>
      <c r="M1" s="58" t="s">
        <v>11</v>
      </c>
      <c r="N1" s="58" t="s">
        <v>12</v>
      </c>
      <c r="O1" s="58" t="s">
        <v>13</v>
      </c>
      <c r="P1" s="58" t="s">
        <v>14</v>
      </c>
      <c r="Q1" s="58" t="s">
        <v>15</v>
      </c>
      <c r="R1" s="57" t="s">
        <v>16</v>
      </c>
    </row>
    <row r="2" spans="1:18" x14ac:dyDescent="0.3">
      <c r="A2" s="11" t="s">
        <v>178</v>
      </c>
      <c r="B2" s="80" t="s">
        <v>590</v>
      </c>
      <c r="C2" s="61">
        <v>42380</v>
      </c>
      <c r="D2" s="61" t="s">
        <v>591</v>
      </c>
      <c r="E2" s="61" t="s">
        <v>932</v>
      </c>
      <c r="F2" s="61">
        <v>28.209</v>
      </c>
      <c r="G2" s="61">
        <v>-88.736999999999995</v>
      </c>
      <c r="H2" s="61" t="s">
        <v>40</v>
      </c>
      <c r="I2" s="61" t="s">
        <v>183</v>
      </c>
      <c r="J2" s="79" t="s">
        <v>43</v>
      </c>
      <c r="K2" s="61" t="s">
        <v>183</v>
      </c>
      <c r="L2" s="61" t="s">
        <v>43</v>
      </c>
      <c r="M2" s="75" t="s">
        <v>958</v>
      </c>
      <c r="N2" s="76" t="s">
        <v>299</v>
      </c>
      <c r="O2" s="75" t="s">
        <v>958</v>
      </c>
      <c r="P2" s="72" t="s">
        <v>1002</v>
      </c>
      <c r="Q2" s="79" t="s">
        <v>923</v>
      </c>
      <c r="R2" s="77"/>
    </row>
    <row r="3" spans="1:18" x14ac:dyDescent="0.3">
      <c r="A3" s="11"/>
      <c r="B3" s="88"/>
      <c r="C3" s="88"/>
      <c r="D3" s="88"/>
      <c r="E3" s="88"/>
      <c r="F3" s="88"/>
      <c r="G3" s="88"/>
      <c r="H3" s="88"/>
      <c r="I3" s="88"/>
      <c r="J3" s="89"/>
      <c r="K3" s="61"/>
      <c r="L3" s="61"/>
      <c r="M3" s="75"/>
      <c r="N3" s="76"/>
      <c r="O3" s="75"/>
      <c r="P3" s="72"/>
      <c r="Q3" s="64"/>
      <c r="R3" s="77"/>
    </row>
    <row r="4" spans="1:18" x14ac:dyDescent="0.3">
      <c r="A4" s="11"/>
      <c r="B4" s="88"/>
      <c r="C4" s="88"/>
      <c r="D4" s="88"/>
      <c r="E4" s="88"/>
      <c r="F4" s="88"/>
      <c r="G4" s="88"/>
      <c r="H4" s="88"/>
      <c r="I4" s="88"/>
      <c r="J4" s="89"/>
      <c r="K4" s="61"/>
      <c r="L4" s="61"/>
      <c r="M4" s="75"/>
      <c r="N4" s="76"/>
      <c r="O4" s="75"/>
      <c r="P4" s="72"/>
      <c r="Q4" s="64"/>
      <c r="R4" s="77"/>
    </row>
    <row r="5" spans="1:18" x14ac:dyDescent="0.3">
      <c r="A5" s="11"/>
      <c r="B5" s="61"/>
      <c r="C5" s="61"/>
      <c r="D5" s="61"/>
      <c r="E5" s="61"/>
      <c r="F5" s="61"/>
      <c r="G5" s="61"/>
      <c r="H5" s="61"/>
      <c r="I5" s="61"/>
      <c r="J5" s="79"/>
      <c r="K5" s="61"/>
      <c r="L5" s="61"/>
      <c r="M5" s="75"/>
      <c r="N5" s="76"/>
      <c r="O5" s="75"/>
      <c r="P5" s="72"/>
      <c r="Q5" s="64"/>
      <c r="R5" s="77"/>
    </row>
    <row r="6" spans="1:18" x14ac:dyDescent="0.3">
      <c r="A6" s="11" t="s">
        <v>178</v>
      </c>
      <c r="B6" s="104" t="s">
        <v>1009</v>
      </c>
      <c r="C6" s="104" t="s">
        <v>1010</v>
      </c>
      <c r="D6" s="15" t="s">
        <v>1011</v>
      </c>
      <c r="E6" s="15" t="s">
        <v>1012</v>
      </c>
      <c r="F6" s="61"/>
      <c r="G6" s="61"/>
      <c r="H6" s="61"/>
      <c r="I6" s="61"/>
      <c r="J6" s="89"/>
      <c r="K6" s="61"/>
      <c r="L6" s="61"/>
      <c r="M6" s="75"/>
      <c r="N6" s="76"/>
      <c r="O6" s="75"/>
      <c r="P6" s="72"/>
      <c r="Q6" s="64"/>
      <c r="R6" s="77"/>
    </row>
    <row r="7" spans="1:18" ht="57.6" x14ac:dyDescent="0.3">
      <c r="A7" s="11" t="s">
        <v>178</v>
      </c>
      <c r="B7" s="80" t="s">
        <v>617</v>
      </c>
      <c r="C7" s="61">
        <v>42391</v>
      </c>
      <c r="D7" s="61" t="s">
        <v>616</v>
      </c>
      <c r="E7" s="78" t="s">
        <v>937</v>
      </c>
      <c r="F7" s="61">
        <v>28.033999999999999</v>
      </c>
      <c r="G7" s="61">
        <v>-89.100999999999999</v>
      </c>
      <c r="H7" s="61" t="s">
        <v>40</v>
      </c>
      <c r="I7" s="61" t="s">
        <v>183</v>
      </c>
      <c r="J7" s="79" t="s">
        <v>43</v>
      </c>
      <c r="K7" s="61" t="s">
        <v>183</v>
      </c>
      <c r="L7" s="61" t="s">
        <v>43</v>
      </c>
      <c r="M7" s="75" t="s">
        <v>962</v>
      </c>
      <c r="N7" s="76" t="s">
        <v>299</v>
      </c>
      <c r="O7" s="75" t="s">
        <v>962</v>
      </c>
      <c r="P7" s="72" t="s">
        <v>1002</v>
      </c>
      <c r="Q7" s="64" t="s">
        <v>568</v>
      </c>
      <c r="R7" s="77"/>
    </row>
    <row r="8" spans="1:18" ht="57.6" x14ac:dyDescent="0.3">
      <c r="A8" s="11" t="s">
        <v>178</v>
      </c>
      <c r="B8" s="80" t="s">
        <v>822</v>
      </c>
      <c r="C8" s="61">
        <v>42861</v>
      </c>
      <c r="D8" s="61" t="s">
        <v>637</v>
      </c>
      <c r="E8" s="61" t="s">
        <v>938</v>
      </c>
      <c r="F8" s="61">
        <v>27.731000000000002</v>
      </c>
      <c r="G8" s="61">
        <v>-87.924000000000007</v>
      </c>
      <c r="H8" s="8" t="s">
        <v>953</v>
      </c>
      <c r="I8" s="61" t="s">
        <v>183</v>
      </c>
      <c r="J8" s="79" t="s">
        <v>43</v>
      </c>
      <c r="K8" s="61" t="s">
        <v>183</v>
      </c>
      <c r="L8" s="61" t="s">
        <v>43</v>
      </c>
      <c r="M8" s="75" t="s">
        <v>955</v>
      </c>
      <c r="N8" s="76" t="s">
        <v>299</v>
      </c>
      <c r="O8" s="75" t="s">
        <v>955</v>
      </c>
      <c r="P8" s="72" t="s">
        <v>1002</v>
      </c>
      <c r="Q8" s="64" t="s">
        <v>568</v>
      </c>
      <c r="R8" s="77"/>
    </row>
    <row r="9" spans="1:18" ht="57.6" x14ac:dyDescent="0.3">
      <c r="A9" s="11" t="s">
        <v>178</v>
      </c>
      <c r="B9" s="80" t="s">
        <v>823</v>
      </c>
      <c r="C9" s="61">
        <v>42868</v>
      </c>
      <c r="D9" s="61" t="s">
        <v>638</v>
      </c>
      <c r="E9" s="61" t="s">
        <v>939</v>
      </c>
      <c r="F9" s="61">
        <v>28.213999999999999</v>
      </c>
      <c r="G9" s="61">
        <v>-88.519000000000005</v>
      </c>
      <c r="H9" s="8" t="s">
        <v>953</v>
      </c>
      <c r="I9" s="61" t="s">
        <v>183</v>
      </c>
      <c r="J9" s="79" t="s">
        <v>43</v>
      </c>
      <c r="K9" s="61" t="s">
        <v>183</v>
      </c>
      <c r="L9" s="61" t="s">
        <v>43</v>
      </c>
      <c r="M9" s="75" t="s">
        <v>963</v>
      </c>
      <c r="N9" s="76" t="s">
        <v>299</v>
      </c>
      <c r="O9" s="75" t="s">
        <v>963</v>
      </c>
      <c r="P9" s="72" t="s">
        <v>1002</v>
      </c>
      <c r="Q9" s="64" t="s">
        <v>568</v>
      </c>
      <c r="R9" s="77"/>
    </row>
    <row r="10" spans="1:18" x14ac:dyDescent="0.3">
      <c r="A10" s="11"/>
      <c r="B10" s="61"/>
      <c r="C10" s="61"/>
      <c r="D10" s="61"/>
      <c r="E10" s="61"/>
      <c r="F10" s="61"/>
      <c r="G10" s="61"/>
      <c r="H10" s="8"/>
      <c r="I10" s="61"/>
      <c r="J10" s="89"/>
      <c r="K10" s="61"/>
      <c r="L10" s="61"/>
      <c r="M10" s="75"/>
      <c r="N10" s="76"/>
      <c r="O10" s="75"/>
      <c r="P10" s="72"/>
      <c r="Q10" s="64"/>
      <c r="R10" s="77"/>
    </row>
    <row r="11" spans="1:18" ht="43.2" x14ac:dyDescent="0.3">
      <c r="A11" s="11" t="s">
        <v>178</v>
      </c>
      <c r="B11" s="80" t="s">
        <v>825</v>
      </c>
      <c r="C11" s="61">
        <v>42889</v>
      </c>
      <c r="D11" s="61" t="s">
        <v>640</v>
      </c>
      <c r="E11" s="61" t="s">
        <v>941</v>
      </c>
      <c r="F11" s="61">
        <v>28.393999999999998</v>
      </c>
      <c r="G11" s="61">
        <v>-89.465000000000003</v>
      </c>
      <c r="H11" s="8" t="s">
        <v>953</v>
      </c>
      <c r="I11" s="61" t="s">
        <v>183</v>
      </c>
      <c r="J11" s="79" t="s">
        <v>43</v>
      </c>
      <c r="K11" s="61" t="s">
        <v>183</v>
      </c>
      <c r="L11" s="61" t="s">
        <v>43</v>
      </c>
      <c r="M11" s="75" t="s">
        <v>964</v>
      </c>
      <c r="N11" s="76" t="s">
        <v>299</v>
      </c>
      <c r="O11" s="75" t="s">
        <v>964</v>
      </c>
      <c r="P11" s="72" t="s">
        <v>1002</v>
      </c>
      <c r="Q11" s="79" t="s">
        <v>589</v>
      </c>
      <c r="R11" s="77"/>
    </row>
    <row r="12" spans="1:18" ht="57.6" x14ac:dyDescent="0.3">
      <c r="A12" s="11" t="s">
        <v>178</v>
      </c>
      <c r="B12" s="80" t="s">
        <v>826</v>
      </c>
      <c r="C12" s="61">
        <v>42890</v>
      </c>
      <c r="D12" s="61" t="s">
        <v>641</v>
      </c>
      <c r="E12" s="61" t="s">
        <v>942</v>
      </c>
      <c r="F12" s="61">
        <v>27.625</v>
      </c>
      <c r="G12" s="61">
        <v>-90.441000000000003</v>
      </c>
      <c r="H12" s="8" t="s">
        <v>953</v>
      </c>
      <c r="I12" s="61" t="s">
        <v>183</v>
      </c>
      <c r="J12" s="79" t="s">
        <v>43</v>
      </c>
      <c r="K12" s="61" t="s">
        <v>183</v>
      </c>
      <c r="L12" s="61" t="s">
        <v>43</v>
      </c>
      <c r="M12" s="75" t="s">
        <v>964</v>
      </c>
      <c r="N12" s="76" t="s">
        <v>299</v>
      </c>
      <c r="O12" s="75" t="s">
        <v>964</v>
      </c>
      <c r="P12" s="72" t="s">
        <v>1002</v>
      </c>
      <c r="Q12" s="64" t="s">
        <v>568</v>
      </c>
      <c r="R12" s="77"/>
    </row>
    <row r="13" spans="1:18" ht="43.2" x14ac:dyDescent="0.3">
      <c r="A13" s="11" t="s">
        <v>178</v>
      </c>
      <c r="B13" s="80" t="s">
        <v>827</v>
      </c>
      <c r="C13" s="61">
        <v>42904</v>
      </c>
      <c r="D13" s="61" t="s">
        <v>642</v>
      </c>
      <c r="E13" s="61" t="s">
        <v>943</v>
      </c>
      <c r="F13" s="61">
        <v>28.085000000000001</v>
      </c>
      <c r="G13" s="61">
        <v>-87.986000000000004</v>
      </c>
      <c r="H13" s="8" t="s">
        <v>953</v>
      </c>
      <c r="I13" s="61" t="s">
        <v>183</v>
      </c>
      <c r="J13" s="79" t="s">
        <v>43</v>
      </c>
      <c r="K13" s="61" t="s">
        <v>183</v>
      </c>
      <c r="L13" s="61" t="s">
        <v>43</v>
      </c>
      <c r="M13" s="75" t="s">
        <v>965</v>
      </c>
      <c r="N13" s="76" t="s">
        <v>299</v>
      </c>
      <c r="O13" s="75" t="s">
        <v>965</v>
      </c>
      <c r="P13" s="72" t="s">
        <v>1002</v>
      </c>
      <c r="Q13" s="79" t="s">
        <v>589</v>
      </c>
      <c r="R13" s="77"/>
    </row>
    <row r="14" spans="1:18" ht="57.6" x14ac:dyDescent="0.3">
      <c r="A14" s="11" t="s">
        <v>178</v>
      </c>
      <c r="B14" s="80" t="s">
        <v>828</v>
      </c>
      <c r="C14" s="61">
        <v>42913</v>
      </c>
      <c r="D14" s="61" t="s">
        <v>643</v>
      </c>
      <c r="E14" s="61" t="s">
        <v>944</v>
      </c>
      <c r="F14" s="61">
        <v>28.509</v>
      </c>
      <c r="G14" s="61">
        <v>-88.031000000000006</v>
      </c>
      <c r="H14" s="8" t="s">
        <v>953</v>
      </c>
      <c r="I14" s="61" t="s">
        <v>183</v>
      </c>
      <c r="J14" s="79" t="s">
        <v>43</v>
      </c>
      <c r="K14" s="61" t="s">
        <v>183</v>
      </c>
      <c r="L14" s="61" t="s">
        <v>43</v>
      </c>
      <c r="M14" s="75" t="s">
        <v>966</v>
      </c>
      <c r="N14" s="76" t="s">
        <v>299</v>
      </c>
      <c r="O14" s="75" t="s">
        <v>966</v>
      </c>
      <c r="P14" s="72" t="s">
        <v>1002</v>
      </c>
      <c r="Q14" s="64" t="s">
        <v>568</v>
      </c>
      <c r="R14" s="77"/>
    </row>
    <row r="15" spans="1:18" ht="57.6" x14ac:dyDescent="0.3">
      <c r="A15" s="11" t="s">
        <v>178</v>
      </c>
      <c r="B15" s="80" t="s">
        <v>829</v>
      </c>
      <c r="C15" s="61">
        <v>42916</v>
      </c>
      <c r="D15" s="61" t="s">
        <v>644</v>
      </c>
      <c r="E15" s="61" t="s">
        <v>945</v>
      </c>
      <c r="F15" s="61">
        <v>28.445</v>
      </c>
      <c r="G15" s="61">
        <v>-88.277000000000001</v>
      </c>
      <c r="H15" s="8" t="s">
        <v>953</v>
      </c>
      <c r="I15" s="61" t="s">
        <v>183</v>
      </c>
      <c r="J15" s="79" t="s">
        <v>43</v>
      </c>
      <c r="K15" s="61" t="s">
        <v>183</v>
      </c>
      <c r="L15" s="61" t="s">
        <v>43</v>
      </c>
      <c r="M15" s="75" t="s">
        <v>956</v>
      </c>
      <c r="N15" s="76" t="s">
        <v>299</v>
      </c>
      <c r="O15" s="75" t="s">
        <v>956</v>
      </c>
      <c r="P15" s="72" t="s">
        <v>1002</v>
      </c>
      <c r="Q15" s="64" t="s">
        <v>568</v>
      </c>
      <c r="R15" s="77"/>
    </row>
    <row r="16" spans="1:18" ht="57.6" x14ac:dyDescent="0.3">
      <c r="A16" s="11" t="s">
        <v>178</v>
      </c>
      <c r="B16" s="80" t="s">
        <v>830</v>
      </c>
      <c r="C16" s="61">
        <v>42909</v>
      </c>
      <c r="D16" s="61" t="s">
        <v>645</v>
      </c>
      <c r="E16" s="61" t="s">
        <v>946</v>
      </c>
      <c r="F16" s="61">
        <v>28.201000000000001</v>
      </c>
      <c r="G16" s="61">
        <v>-88.751999999999995</v>
      </c>
      <c r="H16" s="8" t="s">
        <v>953</v>
      </c>
      <c r="I16" s="61" t="s">
        <v>183</v>
      </c>
      <c r="J16" s="79" t="s">
        <v>43</v>
      </c>
      <c r="K16" s="61" t="s">
        <v>183</v>
      </c>
      <c r="L16" s="61" t="s">
        <v>43</v>
      </c>
      <c r="M16" s="75" t="s">
        <v>967</v>
      </c>
      <c r="N16" s="76" t="s">
        <v>299</v>
      </c>
      <c r="O16" s="75" t="s">
        <v>967</v>
      </c>
      <c r="P16" s="72" t="s">
        <v>1002</v>
      </c>
      <c r="Q16" s="64" t="s">
        <v>568</v>
      </c>
      <c r="R16" s="77"/>
    </row>
    <row r="17" spans="1:18" ht="43.2" x14ac:dyDescent="0.3">
      <c r="A17" s="11" t="s">
        <v>178</v>
      </c>
      <c r="B17" s="80" t="s">
        <v>831</v>
      </c>
      <c r="C17" s="61">
        <v>42910</v>
      </c>
      <c r="D17" s="61" t="s">
        <v>646</v>
      </c>
      <c r="E17" s="61" t="s">
        <v>947</v>
      </c>
      <c r="F17" s="61">
        <v>27.847000000000001</v>
      </c>
      <c r="G17" s="61">
        <v>-90.718999999999994</v>
      </c>
      <c r="H17" s="8" t="s">
        <v>953</v>
      </c>
      <c r="I17" s="61" t="s">
        <v>183</v>
      </c>
      <c r="J17" s="81" t="s">
        <v>43</v>
      </c>
      <c r="K17" s="61" t="s">
        <v>183</v>
      </c>
      <c r="L17" s="61" t="s">
        <v>43</v>
      </c>
      <c r="M17" s="75" t="s">
        <v>968</v>
      </c>
      <c r="N17" s="76" t="s">
        <v>299</v>
      </c>
      <c r="O17" s="75" t="s">
        <v>968</v>
      </c>
      <c r="P17" s="72" t="s">
        <v>1002</v>
      </c>
      <c r="Q17" s="79" t="s">
        <v>589</v>
      </c>
      <c r="R17" s="77"/>
    </row>
    <row r="18" spans="1:18" ht="57.6" x14ac:dyDescent="0.3">
      <c r="A18" s="11" t="s">
        <v>178</v>
      </c>
      <c r="B18" s="80" t="s">
        <v>832</v>
      </c>
      <c r="C18" s="61">
        <v>42918</v>
      </c>
      <c r="D18" s="61" t="s">
        <v>647</v>
      </c>
      <c r="E18" s="61" t="s">
        <v>948</v>
      </c>
      <c r="F18" s="61">
        <v>27.690999999999999</v>
      </c>
      <c r="G18" s="61">
        <v>-91.114000000000004</v>
      </c>
      <c r="H18" s="8" t="s">
        <v>953</v>
      </c>
      <c r="I18" s="61" t="s">
        <v>183</v>
      </c>
      <c r="J18" s="81" t="s">
        <v>43</v>
      </c>
      <c r="K18" s="61" t="s">
        <v>183</v>
      </c>
      <c r="L18" s="61" t="s">
        <v>43</v>
      </c>
      <c r="M18" s="75" t="s">
        <v>969</v>
      </c>
      <c r="N18" s="76" t="s">
        <v>299</v>
      </c>
      <c r="O18" s="75" t="s">
        <v>969</v>
      </c>
      <c r="P18" s="72" t="s">
        <v>1002</v>
      </c>
      <c r="Q18" s="64" t="s">
        <v>568</v>
      </c>
      <c r="R18" s="77"/>
    </row>
    <row r="19" spans="1:18" ht="43.2" x14ac:dyDescent="0.3">
      <c r="A19" s="11" t="s">
        <v>178</v>
      </c>
      <c r="B19" s="80" t="s">
        <v>833</v>
      </c>
      <c r="C19" s="61">
        <v>42897</v>
      </c>
      <c r="D19" s="61" t="s">
        <v>648</v>
      </c>
      <c r="E19" s="78" t="s">
        <v>734</v>
      </c>
      <c r="F19" s="61">
        <v>27.355</v>
      </c>
      <c r="G19" s="61">
        <v>-89.796999999999997</v>
      </c>
      <c r="H19" s="8" t="s">
        <v>953</v>
      </c>
      <c r="I19" s="61" t="s">
        <v>183</v>
      </c>
      <c r="J19" s="81" t="s">
        <v>43</v>
      </c>
      <c r="K19" s="61" t="s">
        <v>183</v>
      </c>
      <c r="L19" s="61" t="s">
        <v>43</v>
      </c>
      <c r="M19" s="75" t="s">
        <v>970</v>
      </c>
      <c r="N19" s="76" t="s">
        <v>299</v>
      </c>
      <c r="O19" s="75" t="s">
        <v>970</v>
      </c>
      <c r="P19" s="72" t="s">
        <v>1002</v>
      </c>
      <c r="Q19" s="79" t="s">
        <v>589</v>
      </c>
      <c r="R19" s="77"/>
    </row>
    <row r="20" spans="1:18" ht="57.6" x14ac:dyDescent="0.3">
      <c r="A20" s="11" t="s">
        <v>178</v>
      </c>
      <c r="B20" s="80" t="s">
        <v>834</v>
      </c>
      <c r="C20" s="61">
        <v>42908</v>
      </c>
      <c r="D20" s="61" t="s">
        <v>649</v>
      </c>
      <c r="E20" s="78" t="s">
        <v>735</v>
      </c>
      <c r="F20" s="61">
        <v>26.908999999999999</v>
      </c>
      <c r="G20" s="61">
        <v>-93.305000000000007</v>
      </c>
      <c r="H20" s="8" t="s">
        <v>953</v>
      </c>
      <c r="I20" s="61" t="s">
        <v>183</v>
      </c>
      <c r="J20" s="81" t="s">
        <v>43</v>
      </c>
      <c r="K20" s="61" t="s">
        <v>183</v>
      </c>
      <c r="L20" s="61" t="s">
        <v>43</v>
      </c>
      <c r="M20" s="75" t="s">
        <v>956</v>
      </c>
      <c r="N20" s="76" t="s">
        <v>299</v>
      </c>
      <c r="O20" s="75" t="s">
        <v>956</v>
      </c>
      <c r="P20" s="72" t="s">
        <v>1002</v>
      </c>
      <c r="Q20" s="64" t="s">
        <v>568</v>
      </c>
      <c r="R20" s="77"/>
    </row>
    <row r="21" spans="1:18" ht="57.6" x14ac:dyDescent="0.3">
      <c r="A21" s="11" t="s">
        <v>178</v>
      </c>
      <c r="B21" s="80" t="s">
        <v>835</v>
      </c>
      <c r="C21" s="61">
        <v>42911</v>
      </c>
      <c r="D21" s="61" t="s">
        <v>650</v>
      </c>
      <c r="E21" s="78" t="s">
        <v>736</v>
      </c>
      <c r="F21" s="61">
        <v>27.463999999999999</v>
      </c>
      <c r="G21" s="61">
        <v>-92.433000000000007</v>
      </c>
      <c r="H21" s="8" t="s">
        <v>953</v>
      </c>
      <c r="I21" s="61" t="s">
        <v>183</v>
      </c>
      <c r="J21" s="81" t="s">
        <v>43</v>
      </c>
      <c r="K21" s="61" t="s">
        <v>183</v>
      </c>
      <c r="L21" s="61" t="s">
        <v>43</v>
      </c>
      <c r="M21" s="75" t="s">
        <v>971</v>
      </c>
      <c r="N21" s="76" t="s">
        <v>299</v>
      </c>
      <c r="O21" s="75" t="s">
        <v>971</v>
      </c>
      <c r="P21" s="72" t="s">
        <v>1002</v>
      </c>
      <c r="Q21" s="64" t="s">
        <v>568</v>
      </c>
      <c r="R21" s="77"/>
    </row>
    <row r="22" spans="1:18" ht="57.6" x14ac:dyDescent="0.3">
      <c r="A22" s="11" t="s">
        <v>178</v>
      </c>
      <c r="B22" s="80" t="s">
        <v>836</v>
      </c>
      <c r="C22" s="61">
        <v>42914</v>
      </c>
      <c r="D22" s="61" t="s">
        <v>651</v>
      </c>
      <c r="E22" s="78" t="s">
        <v>737</v>
      </c>
      <c r="F22" s="61">
        <v>26.806000000000001</v>
      </c>
      <c r="G22" s="61">
        <v>-90.566999999999993</v>
      </c>
      <c r="H22" s="8" t="s">
        <v>953</v>
      </c>
      <c r="I22" s="61" t="s">
        <v>183</v>
      </c>
      <c r="J22" s="81" t="s">
        <v>43</v>
      </c>
      <c r="K22" s="61" t="s">
        <v>183</v>
      </c>
      <c r="L22" s="61" t="s">
        <v>43</v>
      </c>
      <c r="M22" s="76" t="s">
        <v>983</v>
      </c>
      <c r="N22" s="76" t="s">
        <v>299</v>
      </c>
      <c r="O22" s="76" t="s">
        <v>983</v>
      </c>
      <c r="P22" s="72" t="s">
        <v>1002</v>
      </c>
      <c r="Q22" s="64" t="s">
        <v>568</v>
      </c>
      <c r="R22" s="77"/>
    </row>
    <row r="23" spans="1:18" ht="57.6" x14ac:dyDescent="0.3">
      <c r="A23" s="11" t="s">
        <v>178</v>
      </c>
      <c r="B23" s="80" t="s">
        <v>837</v>
      </c>
      <c r="C23" s="61">
        <v>42915</v>
      </c>
      <c r="D23" s="61" t="s">
        <v>652</v>
      </c>
      <c r="E23" s="61" t="s">
        <v>738</v>
      </c>
      <c r="F23" s="61">
        <v>28.01</v>
      </c>
      <c r="G23" s="61">
        <v>-89.043000000000006</v>
      </c>
      <c r="H23" s="8" t="s">
        <v>953</v>
      </c>
      <c r="I23" s="61" t="s">
        <v>183</v>
      </c>
      <c r="J23" s="81" t="s">
        <v>43</v>
      </c>
      <c r="K23" s="61" t="s">
        <v>183</v>
      </c>
      <c r="L23" s="61" t="s">
        <v>43</v>
      </c>
      <c r="M23" s="76" t="s">
        <v>982</v>
      </c>
      <c r="N23" s="76" t="s">
        <v>299</v>
      </c>
      <c r="O23" s="76" t="s">
        <v>982</v>
      </c>
      <c r="P23" s="72" t="s">
        <v>1002</v>
      </c>
      <c r="Q23" s="64" t="s">
        <v>568</v>
      </c>
      <c r="R23" s="77"/>
    </row>
    <row r="24" spans="1:18" x14ac:dyDescent="0.3">
      <c r="A24" s="11"/>
      <c r="B24" s="61"/>
      <c r="C24" s="61"/>
      <c r="D24" s="61"/>
      <c r="E24" s="78"/>
      <c r="F24" s="61"/>
      <c r="G24" s="61"/>
      <c r="H24" s="8"/>
      <c r="I24" s="61"/>
      <c r="J24" s="81"/>
      <c r="K24" s="61"/>
      <c r="L24" s="61"/>
      <c r="M24" s="75"/>
      <c r="N24" s="76"/>
      <c r="O24" s="75"/>
      <c r="P24" s="72"/>
      <c r="Q24" s="64"/>
      <c r="R24" s="77"/>
    </row>
    <row r="25" spans="1:18" ht="43.2" x14ac:dyDescent="0.3">
      <c r="A25" s="11" t="s">
        <v>178</v>
      </c>
      <c r="B25" s="80" t="s">
        <v>839</v>
      </c>
      <c r="C25" s="61">
        <v>42919</v>
      </c>
      <c r="D25" s="61" t="s">
        <v>654</v>
      </c>
      <c r="E25" s="78" t="s">
        <v>740</v>
      </c>
      <c r="F25" s="61">
        <v>28.26</v>
      </c>
      <c r="G25" s="61">
        <v>-88.885000000000005</v>
      </c>
      <c r="H25" s="8" t="s">
        <v>953</v>
      </c>
      <c r="I25" s="61" t="s">
        <v>183</v>
      </c>
      <c r="J25" s="81" t="s">
        <v>43</v>
      </c>
      <c r="K25" s="61" t="s">
        <v>183</v>
      </c>
      <c r="L25" s="61" t="s">
        <v>43</v>
      </c>
      <c r="M25" s="75" t="s">
        <v>973</v>
      </c>
      <c r="N25" s="76" t="s">
        <v>299</v>
      </c>
      <c r="O25" s="75" t="s">
        <v>973</v>
      </c>
      <c r="P25" s="72" t="s">
        <v>1002</v>
      </c>
      <c r="Q25" s="79" t="s">
        <v>589</v>
      </c>
      <c r="R25" s="77"/>
    </row>
    <row r="26" spans="1:18" ht="43.2" x14ac:dyDescent="0.3">
      <c r="A26" s="11" t="s">
        <v>178</v>
      </c>
      <c r="B26" s="80" t="s">
        <v>840</v>
      </c>
      <c r="C26" s="61">
        <v>42892</v>
      </c>
      <c r="D26" s="61" t="s">
        <v>655</v>
      </c>
      <c r="E26" s="61" t="s">
        <v>741</v>
      </c>
      <c r="F26" s="61">
        <v>27.599</v>
      </c>
      <c r="G26" s="61">
        <v>-92.298000000000002</v>
      </c>
      <c r="H26" s="8" t="s">
        <v>953</v>
      </c>
      <c r="I26" s="61" t="s">
        <v>183</v>
      </c>
      <c r="J26" s="81" t="s">
        <v>43</v>
      </c>
      <c r="K26" s="61" t="s">
        <v>183</v>
      </c>
      <c r="L26" s="61" t="s">
        <v>43</v>
      </c>
      <c r="M26" s="75" t="s">
        <v>973</v>
      </c>
      <c r="N26" s="76" t="s">
        <v>299</v>
      </c>
      <c r="O26" s="75" t="s">
        <v>973</v>
      </c>
      <c r="P26" s="72" t="s">
        <v>1002</v>
      </c>
      <c r="Q26" s="79" t="s">
        <v>589</v>
      </c>
      <c r="R26" s="77"/>
    </row>
    <row r="27" spans="1:18" ht="43.2" x14ac:dyDescent="0.3">
      <c r="A27" s="11" t="s">
        <v>178</v>
      </c>
      <c r="B27" s="80" t="s">
        <v>841</v>
      </c>
      <c r="C27" s="61">
        <v>42894</v>
      </c>
      <c r="D27" s="61" t="s">
        <v>656</v>
      </c>
      <c r="E27" s="61" t="s">
        <v>742</v>
      </c>
      <c r="F27" s="61">
        <v>28.77</v>
      </c>
      <c r="G27" s="61">
        <v>-88.834000000000003</v>
      </c>
      <c r="H27" s="8" t="s">
        <v>953</v>
      </c>
      <c r="I27" s="61" t="s">
        <v>183</v>
      </c>
      <c r="J27" s="81" t="s">
        <v>43</v>
      </c>
      <c r="K27" s="61" t="s">
        <v>183</v>
      </c>
      <c r="L27" s="61" t="s">
        <v>43</v>
      </c>
      <c r="M27" s="76" t="s">
        <v>978</v>
      </c>
      <c r="N27" s="76" t="s">
        <v>299</v>
      </c>
      <c r="O27" s="76" t="s">
        <v>978</v>
      </c>
      <c r="P27" s="72" t="s">
        <v>1002</v>
      </c>
      <c r="Q27" s="79" t="s">
        <v>589</v>
      </c>
      <c r="R27" s="77"/>
    </row>
    <row r="28" spans="1:18" ht="43.2" x14ac:dyDescent="0.3">
      <c r="A28" s="11" t="s">
        <v>178</v>
      </c>
      <c r="B28" s="80" t="s">
        <v>842</v>
      </c>
      <c r="C28" s="61">
        <v>42899</v>
      </c>
      <c r="D28" s="61" t="s">
        <v>657</v>
      </c>
      <c r="E28" s="78" t="s">
        <v>743</v>
      </c>
      <c r="F28" s="61">
        <v>27.065999999999999</v>
      </c>
      <c r="G28" s="61">
        <v>-92.06</v>
      </c>
      <c r="H28" s="8" t="s">
        <v>953</v>
      </c>
      <c r="I28" s="61" t="s">
        <v>183</v>
      </c>
      <c r="J28" s="81" t="s">
        <v>43</v>
      </c>
      <c r="K28" s="61" t="s">
        <v>183</v>
      </c>
      <c r="L28" s="61" t="s">
        <v>43</v>
      </c>
      <c r="M28" s="76" t="s">
        <v>981</v>
      </c>
      <c r="N28" s="76" t="s">
        <v>299</v>
      </c>
      <c r="O28" s="76" t="s">
        <v>981</v>
      </c>
      <c r="P28" s="72" t="s">
        <v>1002</v>
      </c>
      <c r="Q28" s="79" t="s">
        <v>589</v>
      </c>
      <c r="R28" s="77"/>
    </row>
    <row r="29" spans="1:18" x14ac:dyDescent="0.3">
      <c r="A29" s="11"/>
      <c r="B29" s="61"/>
      <c r="C29" s="61"/>
      <c r="D29" s="61"/>
      <c r="E29" s="61"/>
      <c r="F29" s="61"/>
      <c r="G29" s="61"/>
      <c r="H29" s="8"/>
      <c r="I29" s="61"/>
      <c r="J29" s="79"/>
      <c r="K29" s="61"/>
      <c r="L29" s="61"/>
      <c r="M29" s="75"/>
      <c r="N29" s="76"/>
      <c r="O29" s="75"/>
      <c r="P29" s="72"/>
      <c r="Q29" s="64"/>
      <c r="R29" s="77"/>
    </row>
    <row r="30" spans="1:18" ht="57.6" x14ac:dyDescent="0.3">
      <c r="A30" s="11" t="s">
        <v>178</v>
      </c>
      <c r="B30" s="61" t="s">
        <v>844</v>
      </c>
      <c r="C30" s="61">
        <v>42905</v>
      </c>
      <c r="D30" s="61" t="s">
        <v>659</v>
      </c>
      <c r="E30" s="61" t="s">
        <v>745</v>
      </c>
      <c r="F30" s="61">
        <v>27.396000000000001</v>
      </c>
      <c r="G30" s="61">
        <v>-90.305000000000007</v>
      </c>
      <c r="H30" s="8" t="s">
        <v>953</v>
      </c>
      <c r="I30" s="61" t="s">
        <v>183</v>
      </c>
      <c r="J30" s="90" t="s">
        <v>1006</v>
      </c>
      <c r="K30" s="61" t="s">
        <v>183</v>
      </c>
      <c r="L30" s="61" t="s">
        <v>43</v>
      </c>
      <c r="M30" s="75" t="s">
        <v>974</v>
      </c>
      <c r="N30" s="76" t="s">
        <v>299</v>
      </c>
      <c r="O30" s="75" t="s">
        <v>974</v>
      </c>
      <c r="P30" s="72" t="s">
        <v>1002</v>
      </c>
      <c r="Q30" s="64" t="s">
        <v>568</v>
      </c>
      <c r="R30" s="64"/>
    </row>
    <row r="31" spans="1:18" ht="57.6" x14ac:dyDescent="0.3">
      <c r="A31" s="11" t="s">
        <v>178</v>
      </c>
      <c r="B31" s="61" t="s">
        <v>845</v>
      </c>
      <c r="C31" s="61">
        <v>42912</v>
      </c>
      <c r="D31" s="61" t="s">
        <v>660</v>
      </c>
      <c r="E31" s="61" t="s">
        <v>746</v>
      </c>
      <c r="F31" s="61">
        <v>26.207999999999998</v>
      </c>
      <c r="G31" s="61">
        <v>-91.442999999999998</v>
      </c>
      <c r="H31" s="8" t="s">
        <v>953</v>
      </c>
      <c r="I31" s="61" t="s">
        <v>183</v>
      </c>
      <c r="J31" s="90" t="s">
        <v>1008</v>
      </c>
      <c r="K31" s="61" t="s">
        <v>183</v>
      </c>
      <c r="L31" s="61" t="s">
        <v>43</v>
      </c>
      <c r="M31" s="75" t="s">
        <v>972</v>
      </c>
      <c r="N31" s="76" t="s">
        <v>299</v>
      </c>
      <c r="O31" s="75" t="s">
        <v>972</v>
      </c>
      <c r="P31" s="72" t="s">
        <v>1002</v>
      </c>
      <c r="Q31" s="64" t="s">
        <v>568</v>
      </c>
      <c r="R31" s="64"/>
    </row>
    <row r="32" spans="1:18" x14ac:dyDescent="0.3">
      <c r="A32" s="11" t="s">
        <v>178</v>
      </c>
      <c r="B32" s="80" t="s">
        <v>846</v>
      </c>
      <c r="C32" s="61">
        <v>42366</v>
      </c>
      <c r="D32" s="61" t="s">
        <v>661</v>
      </c>
      <c r="E32" s="61" t="s">
        <v>747</v>
      </c>
      <c r="F32" s="61">
        <v>27.122</v>
      </c>
      <c r="G32" s="61">
        <v>-91.959000000000003</v>
      </c>
      <c r="H32" s="83" t="s">
        <v>40</v>
      </c>
      <c r="I32" s="61" t="s">
        <v>183</v>
      </c>
      <c r="J32" s="82" t="s">
        <v>43</v>
      </c>
      <c r="K32" s="61" t="s">
        <v>183</v>
      </c>
      <c r="L32" s="61" t="s">
        <v>43</v>
      </c>
      <c r="M32" s="75" t="s">
        <v>959</v>
      </c>
      <c r="N32" s="76" t="s">
        <v>299</v>
      </c>
      <c r="O32" s="75" t="s">
        <v>959</v>
      </c>
      <c r="P32" s="72" t="s">
        <v>1002</v>
      </c>
      <c r="Q32" s="79" t="s">
        <v>589</v>
      </c>
      <c r="R32" s="64"/>
    </row>
    <row r="33" spans="1:18" ht="57.6" x14ac:dyDescent="0.3">
      <c r="A33" s="11" t="s">
        <v>178</v>
      </c>
      <c r="B33" s="80" t="s">
        <v>847</v>
      </c>
      <c r="C33" s="61">
        <v>42368</v>
      </c>
      <c r="D33" s="61" t="s">
        <v>662</v>
      </c>
      <c r="E33" s="61" t="s">
        <v>748</v>
      </c>
      <c r="F33" s="61">
        <v>27.204000000000001</v>
      </c>
      <c r="G33" s="61">
        <v>-92.203000000000003</v>
      </c>
      <c r="H33" s="83" t="s">
        <v>40</v>
      </c>
      <c r="I33" s="61" t="s">
        <v>183</v>
      </c>
      <c r="J33" s="82" t="s">
        <v>43</v>
      </c>
      <c r="K33" s="61" t="s">
        <v>183</v>
      </c>
      <c r="L33" s="61" t="s">
        <v>43</v>
      </c>
      <c r="M33" s="76" t="s">
        <v>980</v>
      </c>
      <c r="N33" s="76" t="s">
        <v>299</v>
      </c>
      <c r="O33" s="76" t="s">
        <v>980</v>
      </c>
      <c r="P33" s="72" t="s">
        <v>1002</v>
      </c>
      <c r="Q33" s="64" t="s">
        <v>568</v>
      </c>
      <c r="R33" s="64"/>
    </row>
    <row r="34" spans="1:18" x14ac:dyDescent="0.3">
      <c r="A34" s="11"/>
      <c r="B34" s="61"/>
      <c r="C34" s="61"/>
      <c r="D34" s="61"/>
      <c r="E34" s="61"/>
      <c r="F34" s="61"/>
      <c r="G34" s="61"/>
      <c r="H34" s="83"/>
      <c r="I34" s="61"/>
      <c r="J34" s="74"/>
      <c r="K34" s="61"/>
      <c r="L34" s="61"/>
      <c r="M34" s="75"/>
      <c r="N34" s="76"/>
      <c r="O34" s="75"/>
      <c r="P34" s="72"/>
      <c r="Q34" s="64"/>
      <c r="R34" s="64"/>
    </row>
    <row r="35" spans="1:18" ht="28.8" x14ac:dyDescent="0.3">
      <c r="A35" s="11" t="s">
        <v>178</v>
      </c>
      <c r="B35" s="80" t="s">
        <v>576</v>
      </c>
      <c r="C35" s="61">
        <v>42375</v>
      </c>
      <c r="D35" s="61" t="s">
        <v>577</v>
      </c>
      <c r="E35" s="61" t="s">
        <v>578</v>
      </c>
      <c r="F35" s="61">
        <v>28.521000000000001</v>
      </c>
      <c r="G35" s="61">
        <v>-88.289000000000001</v>
      </c>
      <c r="H35" s="83" t="s">
        <v>40</v>
      </c>
      <c r="I35" s="61" t="s">
        <v>183</v>
      </c>
      <c r="J35" s="74" t="s">
        <v>43</v>
      </c>
      <c r="K35" s="61" t="s">
        <v>183</v>
      </c>
      <c r="L35" s="61" t="s">
        <v>43</v>
      </c>
      <c r="M35" s="75" t="s">
        <v>963</v>
      </c>
      <c r="N35" s="76" t="s">
        <v>299</v>
      </c>
      <c r="O35" s="75" t="s">
        <v>963</v>
      </c>
      <c r="P35" s="72" t="s">
        <v>1002</v>
      </c>
      <c r="Q35" s="64" t="s">
        <v>579</v>
      </c>
      <c r="R35" s="64"/>
    </row>
    <row r="36" spans="1:18" s="97" customFormat="1" x14ac:dyDescent="0.3">
      <c r="A36" s="91"/>
      <c r="B36" s="88"/>
      <c r="C36" s="88"/>
      <c r="D36" s="88"/>
      <c r="E36" s="88"/>
      <c r="F36" s="88"/>
      <c r="G36" s="88"/>
      <c r="H36" s="92"/>
      <c r="I36" s="88"/>
      <c r="J36" s="89"/>
      <c r="K36" s="88"/>
      <c r="L36" s="88"/>
      <c r="M36" s="93"/>
      <c r="N36" s="94"/>
      <c r="O36" s="93"/>
      <c r="P36" s="95"/>
      <c r="Q36" s="96"/>
      <c r="R36" s="96"/>
    </row>
    <row r="37" spans="1:18" ht="57.6" x14ac:dyDescent="0.3">
      <c r="A37" s="11" t="s">
        <v>178</v>
      </c>
      <c r="B37" s="80" t="s">
        <v>592</v>
      </c>
      <c r="C37" s="61">
        <v>42381</v>
      </c>
      <c r="D37" s="61" t="s">
        <v>593</v>
      </c>
      <c r="E37" s="61" t="s">
        <v>594</v>
      </c>
      <c r="F37" s="61">
        <v>28.221</v>
      </c>
      <c r="G37" s="61">
        <v>-89.614999999999995</v>
      </c>
      <c r="H37" s="83" t="s">
        <v>40</v>
      </c>
      <c r="I37" s="61" t="s">
        <v>183</v>
      </c>
      <c r="J37" s="82" t="s">
        <v>43</v>
      </c>
      <c r="K37" s="61" t="s">
        <v>183</v>
      </c>
      <c r="L37" s="61" t="s">
        <v>43</v>
      </c>
      <c r="M37" s="75" t="s">
        <v>976</v>
      </c>
      <c r="N37" s="76" t="s">
        <v>299</v>
      </c>
      <c r="O37" s="75" t="s">
        <v>976</v>
      </c>
      <c r="P37" s="72" t="s">
        <v>1002</v>
      </c>
      <c r="Q37" s="64" t="s">
        <v>568</v>
      </c>
      <c r="R37" s="64"/>
    </row>
    <row r="38" spans="1:18" x14ac:dyDescent="0.3">
      <c r="A38" s="11" t="s">
        <v>178</v>
      </c>
      <c r="B38" s="80" t="s">
        <v>608</v>
      </c>
      <c r="C38" s="61">
        <v>42387</v>
      </c>
      <c r="D38" s="61" t="s">
        <v>606</v>
      </c>
      <c r="E38" s="61" t="s">
        <v>607</v>
      </c>
      <c r="F38" s="61">
        <v>28.266999999999999</v>
      </c>
      <c r="G38" s="61">
        <v>-88.399000000000001</v>
      </c>
      <c r="H38" s="83" t="s">
        <v>40</v>
      </c>
      <c r="I38" s="61" t="s">
        <v>183</v>
      </c>
      <c r="J38" s="82" t="s">
        <v>43</v>
      </c>
      <c r="K38" s="61" t="s">
        <v>183</v>
      </c>
      <c r="L38" s="61" t="s">
        <v>43</v>
      </c>
      <c r="M38" s="75" t="s">
        <v>977</v>
      </c>
      <c r="N38" s="76" t="s">
        <v>299</v>
      </c>
      <c r="O38" s="75" t="s">
        <v>977</v>
      </c>
      <c r="P38" s="72" t="s">
        <v>1002</v>
      </c>
      <c r="Q38" s="64" t="s">
        <v>589</v>
      </c>
      <c r="R38" s="64"/>
    </row>
    <row r="39" spans="1:18" x14ac:dyDescent="0.3">
      <c r="A39" s="11"/>
      <c r="B39" s="61"/>
      <c r="C39" s="61"/>
      <c r="D39" s="61"/>
      <c r="E39" s="61"/>
      <c r="F39" s="61"/>
      <c r="G39" s="61"/>
      <c r="H39" s="83"/>
      <c r="I39" s="61"/>
      <c r="J39" s="82"/>
      <c r="K39" s="61"/>
      <c r="L39" s="61"/>
      <c r="M39" s="75"/>
      <c r="N39" s="76"/>
      <c r="O39" s="75"/>
      <c r="P39" s="72"/>
      <c r="Q39" s="64"/>
      <c r="R39" s="64"/>
    </row>
    <row r="40" spans="1:18" ht="57.6" x14ac:dyDescent="0.3">
      <c r="A40" s="11" t="s">
        <v>178</v>
      </c>
      <c r="B40" s="80" t="s">
        <v>848</v>
      </c>
      <c r="C40" s="61">
        <v>42862</v>
      </c>
      <c r="D40" s="61" t="s">
        <v>663</v>
      </c>
      <c r="E40" s="61" t="s">
        <v>749</v>
      </c>
      <c r="F40" s="61">
        <v>27.57</v>
      </c>
      <c r="G40" s="61">
        <v>-92.396000000000001</v>
      </c>
      <c r="H40" s="8" t="s">
        <v>953</v>
      </c>
      <c r="I40" s="61" t="s">
        <v>183</v>
      </c>
      <c r="J40" s="82" t="s">
        <v>43</v>
      </c>
      <c r="K40" s="61" t="s">
        <v>183</v>
      </c>
      <c r="L40" s="61" t="s">
        <v>43</v>
      </c>
      <c r="M40" s="75" t="s">
        <v>954</v>
      </c>
      <c r="N40" s="76" t="s">
        <v>299</v>
      </c>
      <c r="O40" s="75" t="s">
        <v>954</v>
      </c>
      <c r="P40" s="72" t="s">
        <v>1002</v>
      </c>
      <c r="Q40" s="64" t="s">
        <v>568</v>
      </c>
      <c r="R40" s="64"/>
    </row>
    <row r="41" spans="1:18" ht="57.6" x14ac:dyDescent="0.3">
      <c r="A41" s="11" t="s">
        <v>178</v>
      </c>
      <c r="B41" s="80" t="s">
        <v>849</v>
      </c>
      <c r="C41" s="61">
        <v>42863</v>
      </c>
      <c r="D41" s="61" t="s">
        <v>664</v>
      </c>
      <c r="E41" s="61" t="s">
        <v>750</v>
      </c>
      <c r="F41" s="61">
        <v>28.962</v>
      </c>
      <c r="G41" s="61">
        <v>-88.695999999999998</v>
      </c>
      <c r="H41" s="8" t="s">
        <v>953</v>
      </c>
      <c r="I41" s="61" t="s">
        <v>183</v>
      </c>
      <c r="J41" s="82" t="s">
        <v>43</v>
      </c>
      <c r="K41" s="61" t="s">
        <v>183</v>
      </c>
      <c r="L41" s="61" t="s">
        <v>43</v>
      </c>
      <c r="M41" s="76" t="s">
        <v>979</v>
      </c>
      <c r="N41" s="76" t="s">
        <v>299</v>
      </c>
      <c r="O41" s="76" t="s">
        <v>979</v>
      </c>
      <c r="P41" s="72" t="s">
        <v>1002</v>
      </c>
      <c r="Q41" s="64" t="s">
        <v>568</v>
      </c>
      <c r="R41" s="64"/>
    </row>
    <row r="42" spans="1:18" ht="57.6" x14ac:dyDescent="0.3">
      <c r="A42" s="11" t="s">
        <v>178</v>
      </c>
      <c r="B42" s="80" t="s">
        <v>850</v>
      </c>
      <c r="C42" s="61">
        <v>42867</v>
      </c>
      <c r="D42" s="61" t="s">
        <v>665</v>
      </c>
      <c r="E42" s="61" t="s">
        <v>751</v>
      </c>
      <c r="F42" s="61">
        <v>28.183</v>
      </c>
      <c r="G42" s="61">
        <v>-88.629000000000005</v>
      </c>
      <c r="H42" s="8" t="s">
        <v>953</v>
      </c>
      <c r="I42" s="61" t="s">
        <v>183</v>
      </c>
      <c r="J42" s="82" t="s">
        <v>43</v>
      </c>
      <c r="K42" s="61" t="s">
        <v>183</v>
      </c>
      <c r="L42" s="61" t="s">
        <v>43</v>
      </c>
      <c r="M42" s="75" t="s">
        <v>977</v>
      </c>
      <c r="N42" s="76" t="s">
        <v>299</v>
      </c>
      <c r="O42" s="75" t="s">
        <v>977</v>
      </c>
      <c r="P42" s="72" t="s">
        <v>1002</v>
      </c>
      <c r="Q42" s="64" t="s">
        <v>568</v>
      </c>
      <c r="R42" s="64"/>
    </row>
    <row r="43" spans="1:18" ht="57.6" x14ac:dyDescent="0.3">
      <c r="A43" s="11" t="s">
        <v>178</v>
      </c>
      <c r="B43" s="80" t="s">
        <v>851</v>
      </c>
      <c r="C43" s="61">
        <v>42871</v>
      </c>
      <c r="D43" s="61" t="s">
        <v>666</v>
      </c>
      <c r="E43" s="61" t="s">
        <v>752</v>
      </c>
      <c r="F43" s="61">
        <v>27.331</v>
      </c>
      <c r="G43" s="61">
        <v>-89.878</v>
      </c>
      <c r="H43" s="8" t="s">
        <v>953</v>
      </c>
      <c r="I43" s="61" t="s">
        <v>183</v>
      </c>
      <c r="J43" s="82" t="s">
        <v>43</v>
      </c>
      <c r="K43" s="61" t="s">
        <v>183</v>
      </c>
      <c r="L43" s="61" t="s">
        <v>43</v>
      </c>
      <c r="M43" s="75" t="s">
        <v>960</v>
      </c>
      <c r="N43" s="76" t="s">
        <v>299</v>
      </c>
      <c r="O43" s="75" t="s">
        <v>960</v>
      </c>
      <c r="P43" s="72" t="s">
        <v>1002</v>
      </c>
      <c r="Q43" s="64" t="s">
        <v>568</v>
      </c>
      <c r="R43" s="64"/>
    </row>
    <row r="44" spans="1:18" ht="57.6" x14ac:dyDescent="0.3">
      <c r="A44" s="11" t="s">
        <v>178</v>
      </c>
      <c r="B44" s="80" t="s">
        <v>852</v>
      </c>
      <c r="C44" s="61">
        <v>42875</v>
      </c>
      <c r="D44" s="61" t="s">
        <v>667</v>
      </c>
      <c r="E44" s="61" t="s">
        <v>753</v>
      </c>
      <c r="F44" s="61">
        <v>28.154</v>
      </c>
      <c r="G44" s="61">
        <v>-89.835999999999999</v>
      </c>
      <c r="H44" s="8" t="s">
        <v>953</v>
      </c>
      <c r="I44" s="61" t="s">
        <v>183</v>
      </c>
      <c r="J44" s="82" t="s">
        <v>43</v>
      </c>
      <c r="K44" s="61" t="s">
        <v>183</v>
      </c>
      <c r="L44" s="61" t="s">
        <v>43</v>
      </c>
      <c r="M44" s="76" t="s">
        <v>978</v>
      </c>
      <c r="N44" s="76" t="s">
        <v>299</v>
      </c>
      <c r="O44" s="76" t="s">
        <v>978</v>
      </c>
      <c r="P44" s="72" t="s">
        <v>1002</v>
      </c>
      <c r="Q44" s="64" t="s">
        <v>568</v>
      </c>
      <c r="R44" s="64"/>
    </row>
    <row r="45" spans="1:18" ht="57.6" x14ac:dyDescent="0.3">
      <c r="A45" s="11" t="s">
        <v>178</v>
      </c>
      <c r="B45" s="80" t="s">
        <v>853</v>
      </c>
      <c r="C45" s="61">
        <v>42921</v>
      </c>
      <c r="D45" s="61" t="s">
        <v>668</v>
      </c>
      <c r="E45" s="61" t="s">
        <v>754</v>
      </c>
      <c r="F45" s="61">
        <v>28.353999999999999</v>
      </c>
      <c r="G45" s="61">
        <v>-87.82</v>
      </c>
      <c r="H45" s="8" t="s">
        <v>953</v>
      </c>
      <c r="I45" s="61" t="s">
        <v>183</v>
      </c>
      <c r="J45" s="82" t="s">
        <v>43</v>
      </c>
      <c r="K45" s="61" t="s">
        <v>183</v>
      </c>
      <c r="L45" s="61" t="s">
        <v>43</v>
      </c>
      <c r="M45" s="75" t="s">
        <v>967</v>
      </c>
      <c r="N45" s="76" t="s">
        <v>299</v>
      </c>
      <c r="O45" s="75" t="s">
        <v>967</v>
      </c>
      <c r="P45" s="72" t="s">
        <v>1002</v>
      </c>
      <c r="Q45" s="64" t="s">
        <v>568</v>
      </c>
      <c r="R45" s="64"/>
    </row>
    <row r="46" spans="1:18" ht="57.6" x14ac:dyDescent="0.3">
      <c r="A46" s="11" t="s">
        <v>178</v>
      </c>
      <c r="B46" s="80" t="s">
        <v>854</v>
      </c>
      <c r="C46" s="61">
        <v>42923</v>
      </c>
      <c r="D46" s="61" t="s">
        <v>669</v>
      </c>
      <c r="E46" s="78" t="s">
        <v>755</v>
      </c>
      <c r="F46" s="61">
        <v>27.747</v>
      </c>
      <c r="G46" s="61">
        <v>-91.087999999999994</v>
      </c>
      <c r="H46" s="8" t="s">
        <v>953</v>
      </c>
      <c r="I46" s="61" t="s">
        <v>183</v>
      </c>
      <c r="J46" s="82" t="s">
        <v>43</v>
      </c>
      <c r="K46" s="61" t="s">
        <v>183</v>
      </c>
      <c r="L46" s="61" t="s">
        <v>43</v>
      </c>
      <c r="M46" s="75" t="s">
        <v>969</v>
      </c>
      <c r="N46" s="76" t="s">
        <v>299</v>
      </c>
      <c r="O46" s="75" t="s">
        <v>969</v>
      </c>
      <c r="P46" s="72" t="s">
        <v>1002</v>
      </c>
      <c r="Q46" s="64" t="s">
        <v>568</v>
      </c>
      <c r="R46" s="64"/>
    </row>
    <row r="47" spans="1:18" x14ac:dyDescent="0.3">
      <c r="A47" s="11"/>
      <c r="B47" s="61"/>
      <c r="C47" s="61"/>
      <c r="D47" s="61"/>
      <c r="E47" s="61"/>
      <c r="F47" s="61"/>
      <c r="G47" s="61"/>
      <c r="H47" s="83"/>
      <c r="I47" s="61"/>
      <c r="J47" s="82"/>
      <c r="K47" s="61"/>
      <c r="L47" s="61"/>
      <c r="M47" s="75"/>
      <c r="N47" s="76"/>
      <c r="O47" s="75"/>
      <c r="P47" s="72"/>
      <c r="Q47" s="61"/>
      <c r="R47" s="64"/>
    </row>
    <row r="48" spans="1:18" x14ac:dyDescent="0.3">
      <c r="A48" s="11"/>
      <c r="B48" s="61"/>
      <c r="C48" s="61"/>
      <c r="D48" s="61"/>
      <c r="E48" s="78"/>
      <c r="F48" s="61"/>
      <c r="G48" s="61"/>
      <c r="H48" s="8"/>
      <c r="I48" s="61"/>
      <c r="J48" s="82"/>
      <c r="K48" s="61"/>
      <c r="L48" s="61"/>
      <c r="M48" s="75"/>
      <c r="N48" s="76"/>
      <c r="O48" s="75"/>
      <c r="P48" s="72"/>
      <c r="Q48" s="64"/>
      <c r="R48" s="64"/>
    </row>
    <row r="49" spans="1:18" x14ac:dyDescent="0.3">
      <c r="A49" s="11"/>
      <c r="B49" s="61"/>
      <c r="C49" s="61"/>
      <c r="D49" s="61"/>
      <c r="E49" s="61"/>
      <c r="F49" s="61"/>
      <c r="G49" s="61"/>
      <c r="H49" s="8"/>
      <c r="I49" s="61"/>
      <c r="J49" s="82"/>
      <c r="K49" s="61"/>
      <c r="L49" s="61"/>
      <c r="M49" s="75"/>
      <c r="N49" s="76"/>
      <c r="O49" s="75"/>
      <c r="P49" s="72"/>
      <c r="Q49" s="64"/>
      <c r="R49" s="64"/>
    </row>
    <row r="50" spans="1:18" x14ac:dyDescent="0.3">
      <c r="A50" s="11"/>
      <c r="B50" s="61"/>
      <c r="C50" s="61"/>
      <c r="D50" s="61"/>
      <c r="E50" s="61"/>
      <c r="F50" s="61"/>
      <c r="G50" s="61"/>
      <c r="H50" s="8"/>
      <c r="I50" s="61"/>
      <c r="J50" s="82"/>
      <c r="K50" s="61"/>
      <c r="L50" s="61"/>
      <c r="M50" s="75"/>
      <c r="N50" s="76"/>
      <c r="O50" s="75"/>
      <c r="P50" s="72"/>
      <c r="Q50" s="64"/>
      <c r="R50" s="64"/>
    </row>
    <row r="51" spans="1:18" x14ac:dyDescent="0.3">
      <c r="A51" s="11"/>
      <c r="B51" s="61"/>
      <c r="C51" s="61"/>
      <c r="D51" s="61"/>
      <c r="E51" s="61"/>
      <c r="F51" s="61"/>
      <c r="G51" s="61"/>
      <c r="H51" s="8"/>
      <c r="I51" s="61"/>
      <c r="J51" s="82"/>
      <c r="K51" s="61"/>
      <c r="L51" s="61"/>
      <c r="M51" s="84"/>
      <c r="N51" s="76"/>
      <c r="O51" s="84"/>
      <c r="P51" s="72"/>
      <c r="Q51" s="64"/>
      <c r="R51" s="64"/>
    </row>
    <row r="52" spans="1:18" x14ac:dyDescent="0.3">
      <c r="A52" s="11"/>
      <c r="B52" s="61"/>
      <c r="C52" s="61"/>
      <c r="D52" s="61"/>
      <c r="E52" s="78"/>
      <c r="F52" s="61"/>
      <c r="G52" s="61"/>
      <c r="H52" s="8"/>
      <c r="I52" s="61"/>
      <c r="J52" s="82"/>
      <c r="K52" s="61"/>
      <c r="L52" s="61"/>
      <c r="M52" s="84"/>
      <c r="N52" s="76"/>
      <c r="O52" s="84"/>
      <c r="P52" s="72"/>
      <c r="Q52" s="64"/>
      <c r="R52" s="64"/>
    </row>
    <row r="53" spans="1:18" x14ac:dyDescent="0.3">
      <c r="A53" s="11"/>
      <c r="B53" s="61"/>
      <c r="C53" s="61"/>
      <c r="D53" s="61"/>
      <c r="E53" s="78"/>
      <c r="F53" s="61"/>
      <c r="G53" s="61"/>
      <c r="H53" s="8"/>
      <c r="I53" s="61"/>
      <c r="J53" s="82"/>
      <c r="K53" s="61"/>
      <c r="L53" s="61"/>
      <c r="M53" s="75"/>
      <c r="N53" s="76"/>
      <c r="O53" s="75"/>
      <c r="P53" s="72"/>
      <c r="Q53" s="64"/>
      <c r="R53" s="64"/>
    </row>
    <row r="54" spans="1:18" x14ac:dyDescent="0.3">
      <c r="A54" s="11"/>
      <c r="B54" s="61"/>
      <c r="C54" s="61"/>
      <c r="D54" s="61"/>
      <c r="E54" s="61"/>
      <c r="F54" s="61"/>
      <c r="G54" s="61"/>
      <c r="H54" s="8"/>
      <c r="I54" s="61"/>
      <c r="J54" s="82"/>
      <c r="K54" s="61"/>
      <c r="L54" s="61"/>
      <c r="M54" s="75"/>
      <c r="N54" s="76"/>
      <c r="O54" s="75"/>
      <c r="P54" s="72"/>
      <c r="Q54" s="64"/>
      <c r="R54" s="64"/>
    </row>
    <row r="55" spans="1:18" x14ac:dyDescent="0.3">
      <c r="A55" s="11" t="s">
        <v>178</v>
      </c>
      <c r="B55" s="80" t="s">
        <v>861</v>
      </c>
      <c r="C55" s="61">
        <v>42367</v>
      </c>
      <c r="D55" s="61" t="s">
        <v>677</v>
      </c>
      <c r="E55" s="61" t="s">
        <v>763</v>
      </c>
      <c r="F55" s="61">
        <v>28.742000000000001</v>
      </c>
      <c r="G55" s="61">
        <v>-88.825999999999993</v>
      </c>
      <c r="H55" s="83" t="s">
        <v>40</v>
      </c>
      <c r="I55" s="61" t="s">
        <v>183</v>
      </c>
      <c r="J55" s="82" t="s">
        <v>43</v>
      </c>
      <c r="K55" s="61" t="s">
        <v>183</v>
      </c>
      <c r="L55" s="61" t="s">
        <v>43</v>
      </c>
      <c r="M55" s="75" t="s">
        <v>986</v>
      </c>
      <c r="N55" s="76" t="s">
        <v>299</v>
      </c>
      <c r="O55" s="75" t="s">
        <v>986</v>
      </c>
      <c r="P55" s="72" t="s">
        <v>1002</v>
      </c>
      <c r="Q55" s="64" t="s">
        <v>589</v>
      </c>
      <c r="R55" s="64"/>
    </row>
    <row r="56" spans="1:18" x14ac:dyDescent="0.3">
      <c r="A56" s="11"/>
      <c r="B56" s="61"/>
      <c r="C56" s="61"/>
      <c r="D56" s="61"/>
      <c r="E56" s="61"/>
      <c r="F56" s="61"/>
      <c r="G56" s="61"/>
      <c r="H56" s="83"/>
      <c r="I56" s="61"/>
      <c r="J56" s="82"/>
      <c r="K56" s="61"/>
      <c r="L56" s="61"/>
      <c r="M56" s="75"/>
      <c r="N56" s="76"/>
      <c r="O56" s="75"/>
      <c r="P56" s="72"/>
      <c r="Q56" s="61"/>
      <c r="R56" s="64"/>
    </row>
    <row r="57" spans="1:18" ht="57.6" x14ac:dyDescent="0.3">
      <c r="A57" s="11" t="s">
        <v>178</v>
      </c>
      <c r="B57" s="80" t="s">
        <v>863</v>
      </c>
      <c r="C57" s="61">
        <v>42371</v>
      </c>
      <c r="D57" s="61" t="s">
        <v>679</v>
      </c>
      <c r="E57" s="61" t="s">
        <v>765</v>
      </c>
      <c r="F57" s="61">
        <v>27.731999999999999</v>
      </c>
      <c r="G57" s="61">
        <v>-91.111000000000004</v>
      </c>
      <c r="H57" s="83" t="s">
        <v>40</v>
      </c>
      <c r="I57" s="61" t="s">
        <v>183</v>
      </c>
      <c r="J57" s="82" t="s">
        <v>43</v>
      </c>
      <c r="K57" s="61" t="s">
        <v>183</v>
      </c>
      <c r="L57" s="61" t="s">
        <v>43</v>
      </c>
      <c r="M57" s="75" t="s">
        <v>972</v>
      </c>
      <c r="N57" s="76" t="s">
        <v>299</v>
      </c>
      <c r="O57" s="75" t="s">
        <v>972</v>
      </c>
      <c r="P57" s="72" t="s">
        <v>1002</v>
      </c>
      <c r="Q57" s="64" t="s">
        <v>568</v>
      </c>
      <c r="R57" s="64"/>
    </row>
    <row r="58" spans="1:18" x14ac:dyDescent="0.3">
      <c r="A58" s="11"/>
      <c r="B58" s="61"/>
      <c r="C58" s="61"/>
      <c r="D58" s="61"/>
      <c r="E58" s="61"/>
      <c r="F58" s="61"/>
      <c r="G58" s="61"/>
      <c r="H58" s="83"/>
      <c r="I58" s="61"/>
      <c r="J58" s="82"/>
      <c r="K58" s="61"/>
      <c r="L58" s="61"/>
      <c r="M58" s="75"/>
      <c r="N58" s="76"/>
      <c r="O58" s="75"/>
      <c r="P58" s="72"/>
      <c r="Q58" s="64"/>
      <c r="R58" s="64"/>
    </row>
    <row r="59" spans="1:18" x14ac:dyDescent="0.3">
      <c r="A59" s="11"/>
      <c r="B59" s="61"/>
      <c r="C59" s="61"/>
      <c r="D59" s="61"/>
      <c r="E59" s="78"/>
      <c r="F59" s="61"/>
      <c r="G59" s="61"/>
      <c r="H59" s="83"/>
      <c r="I59" s="61"/>
      <c r="J59" s="82"/>
      <c r="K59" s="61"/>
      <c r="L59" s="61"/>
      <c r="M59" s="75"/>
      <c r="N59" s="76"/>
      <c r="O59" s="75"/>
      <c r="P59" s="72"/>
      <c r="Q59" s="64"/>
      <c r="R59" s="64"/>
    </row>
    <row r="60" spans="1:18" ht="86.4" x14ac:dyDescent="0.3">
      <c r="A60" s="11" t="s">
        <v>178</v>
      </c>
      <c r="B60" s="80" t="s">
        <v>580</v>
      </c>
      <c r="C60" s="61">
        <v>42376</v>
      </c>
      <c r="D60" s="61" t="s">
        <v>581</v>
      </c>
      <c r="E60" s="61" t="s">
        <v>582</v>
      </c>
      <c r="F60" s="61">
        <v>29.108000000000001</v>
      </c>
      <c r="G60" s="61">
        <v>-87.944000000000003</v>
      </c>
      <c r="H60" s="83" t="s">
        <v>40</v>
      </c>
      <c r="I60" s="61" t="s">
        <v>183</v>
      </c>
      <c r="J60" s="82" t="s">
        <v>43</v>
      </c>
      <c r="K60" s="61" t="s">
        <v>183</v>
      </c>
      <c r="L60" s="61" t="s">
        <v>43</v>
      </c>
      <c r="M60" s="75" t="s">
        <v>963</v>
      </c>
      <c r="N60" s="76" t="s">
        <v>299</v>
      </c>
      <c r="O60" s="75" t="s">
        <v>963</v>
      </c>
      <c r="P60" s="72" t="s">
        <v>1002</v>
      </c>
      <c r="Q60" s="64" t="s">
        <v>583</v>
      </c>
      <c r="R60" s="64"/>
    </row>
    <row r="61" spans="1:18" s="97" customFormat="1" x14ac:dyDescent="0.3">
      <c r="A61" s="91"/>
      <c r="B61" s="88"/>
      <c r="C61" s="88"/>
      <c r="D61" s="88"/>
      <c r="E61" s="88"/>
      <c r="F61" s="88"/>
      <c r="G61" s="88"/>
      <c r="H61" s="92"/>
      <c r="I61" s="88"/>
      <c r="J61" s="89"/>
      <c r="K61" s="88"/>
      <c r="L61" s="88"/>
      <c r="M61" s="98"/>
      <c r="N61" s="94"/>
      <c r="O61" s="98"/>
      <c r="P61" s="95"/>
      <c r="Q61" s="96"/>
      <c r="R61" s="96"/>
    </row>
    <row r="62" spans="1:18" ht="57.6" x14ac:dyDescent="0.3">
      <c r="A62" s="11" t="s">
        <v>178</v>
      </c>
      <c r="B62" s="80" t="s">
        <v>618</v>
      </c>
      <c r="C62" s="61">
        <v>42393</v>
      </c>
      <c r="D62" s="61" t="s">
        <v>624</v>
      </c>
      <c r="E62" s="61" t="s">
        <v>625</v>
      </c>
      <c r="F62" s="61">
        <v>27.300999999999998</v>
      </c>
      <c r="G62" s="61">
        <v>-90.135000000000005</v>
      </c>
      <c r="H62" s="83" t="s">
        <v>40</v>
      </c>
      <c r="I62" s="61" t="s">
        <v>183</v>
      </c>
      <c r="J62" s="82" t="s">
        <v>43</v>
      </c>
      <c r="K62" s="61" t="s">
        <v>183</v>
      </c>
      <c r="L62" s="61" t="s">
        <v>43</v>
      </c>
      <c r="M62" s="75" t="s">
        <v>960</v>
      </c>
      <c r="N62" s="76" t="s">
        <v>299</v>
      </c>
      <c r="O62" s="75" t="s">
        <v>960</v>
      </c>
      <c r="P62" s="72" t="s">
        <v>1002</v>
      </c>
      <c r="Q62" s="64" t="s">
        <v>568</v>
      </c>
      <c r="R62" s="64"/>
    </row>
    <row r="63" spans="1:18" x14ac:dyDescent="0.3">
      <c r="A63" s="11"/>
      <c r="B63" s="61"/>
      <c r="C63" s="61"/>
      <c r="D63" s="61"/>
      <c r="E63" s="61"/>
      <c r="F63" s="61"/>
      <c r="G63" s="61"/>
      <c r="H63" s="8"/>
      <c r="I63" s="61"/>
      <c r="J63" s="82"/>
      <c r="K63" s="61"/>
      <c r="L63" s="61"/>
      <c r="M63" s="75"/>
      <c r="N63" s="76"/>
      <c r="O63" s="75"/>
      <c r="P63" s="72"/>
      <c r="Q63" s="64"/>
      <c r="R63" s="64"/>
    </row>
    <row r="64" spans="1:18" ht="57.6" x14ac:dyDescent="0.3">
      <c r="A64" s="11" t="s">
        <v>178</v>
      </c>
      <c r="B64" s="61" t="s">
        <v>620</v>
      </c>
      <c r="C64" s="61">
        <v>42396</v>
      </c>
      <c r="D64" s="61" t="s">
        <v>629</v>
      </c>
      <c r="E64" s="61" t="s">
        <v>630</v>
      </c>
      <c r="F64" s="61">
        <v>26.234999999999999</v>
      </c>
      <c r="G64" s="61">
        <v>-91.260999999999996</v>
      </c>
      <c r="H64" s="83" t="s">
        <v>40</v>
      </c>
      <c r="I64" s="61" t="s">
        <v>183</v>
      </c>
      <c r="J64" s="90" t="s">
        <v>1006</v>
      </c>
      <c r="K64" s="61" t="s">
        <v>183</v>
      </c>
      <c r="L64" s="61" t="s">
        <v>43</v>
      </c>
      <c r="M64" s="75" t="s">
        <v>972</v>
      </c>
      <c r="N64" s="76" t="s">
        <v>299</v>
      </c>
      <c r="O64" s="75" t="s">
        <v>972</v>
      </c>
      <c r="P64" s="72" t="s">
        <v>1002</v>
      </c>
      <c r="Q64" s="64" t="s">
        <v>568</v>
      </c>
      <c r="R64" s="64"/>
    </row>
    <row r="65" spans="1:18" s="97" customFormat="1" x14ac:dyDescent="0.3">
      <c r="A65" s="91"/>
      <c r="B65" s="88"/>
      <c r="C65" s="88"/>
      <c r="D65" s="88"/>
      <c r="E65" s="88"/>
      <c r="F65" s="88"/>
      <c r="G65" s="88"/>
      <c r="H65" s="92"/>
      <c r="I65" s="88"/>
      <c r="J65" s="89"/>
      <c r="K65" s="88"/>
      <c r="L65" s="88"/>
      <c r="M65" s="98"/>
      <c r="N65" s="94"/>
      <c r="O65" s="98"/>
      <c r="P65" s="95"/>
      <c r="Q65" s="96"/>
      <c r="R65" s="96"/>
    </row>
    <row r="66" spans="1:18" x14ac:dyDescent="0.3">
      <c r="A66" s="11"/>
      <c r="B66" s="61"/>
      <c r="C66" s="61"/>
      <c r="D66" s="61"/>
      <c r="E66" s="61"/>
      <c r="F66" s="61"/>
      <c r="G66" s="61"/>
      <c r="H66" s="83"/>
      <c r="I66" s="61"/>
      <c r="J66" s="82"/>
      <c r="K66" s="61"/>
      <c r="L66" s="61"/>
      <c r="M66" s="75"/>
      <c r="N66" s="76"/>
      <c r="O66" s="75"/>
      <c r="P66" s="72"/>
      <c r="Q66" s="64"/>
      <c r="R66" s="64"/>
    </row>
    <row r="67" spans="1:18" s="97" customFormat="1" x14ac:dyDescent="0.3">
      <c r="A67" s="91"/>
      <c r="B67" s="88"/>
      <c r="C67" s="88"/>
      <c r="D67" s="88"/>
      <c r="E67" s="88"/>
      <c r="F67" s="88"/>
      <c r="G67" s="88"/>
      <c r="H67" s="92"/>
      <c r="I67" s="88"/>
      <c r="J67" s="89"/>
      <c r="K67" s="88"/>
      <c r="L67" s="88"/>
      <c r="M67" s="93"/>
      <c r="N67" s="94"/>
      <c r="O67" s="93"/>
      <c r="P67" s="95"/>
      <c r="Q67" s="96"/>
      <c r="R67" s="96"/>
    </row>
    <row r="68" spans="1:18" x14ac:dyDescent="0.3">
      <c r="A68" s="11"/>
      <c r="B68" s="61"/>
      <c r="C68" s="61"/>
      <c r="D68" s="61"/>
      <c r="E68" s="61"/>
      <c r="F68" s="61"/>
      <c r="G68" s="61"/>
      <c r="H68" s="8"/>
      <c r="I68" s="61"/>
      <c r="J68" s="82"/>
      <c r="K68" s="61"/>
      <c r="L68" s="61"/>
      <c r="M68" s="75"/>
      <c r="N68" s="76"/>
      <c r="O68" s="75"/>
      <c r="P68" s="72"/>
      <c r="Q68" s="64"/>
      <c r="R68" s="64"/>
    </row>
    <row r="69" spans="1:18" x14ac:dyDescent="0.3">
      <c r="A69" s="11"/>
      <c r="B69" s="61"/>
      <c r="C69" s="61"/>
      <c r="D69" s="61"/>
      <c r="E69" s="61"/>
      <c r="F69" s="61"/>
      <c r="G69" s="61"/>
      <c r="H69" s="8"/>
      <c r="I69" s="61"/>
      <c r="J69" s="82"/>
      <c r="K69" s="61"/>
      <c r="L69" s="61"/>
      <c r="M69" s="75"/>
      <c r="N69" s="76"/>
      <c r="O69" s="75"/>
      <c r="P69" s="72"/>
      <c r="Q69" s="64"/>
      <c r="R69" s="64"/>
    </row>
    <row r="70" spans="1:18" ht="57.6" x14ac:dyDescent="0.3">
      <c r="A70" s="11" t="s">
        <v>178</v>
      </c>
      <c r="B70" s="80" t="s">
        <v>867</v>
      </c>
      <c r="C70" s="61">
        <v>42854</v>
      </c>
      <c r="D70" s="61" t="s">
        <v>683</v>
      </c>
      <c r="E70" s="61" t="s">
        <v>769</v>
      </c>
      <c r="F70" s="61">
        <v>27.768000000000001</v>
      </c>
      <c r="G70" s="61">
        <v>-90.798000000000002</v>
      </c>
      <c r="H70" s="8" t="s">
        <v>953</v>
      </c>
      <c r="I70" s="61" t="s">
        <v>183</v>
      </c>
      <c r="J70" s="82" t="s">
        <v>43</v>
      </c>
      <c r="K70" s="61" t="s">
        <v>183</v>
      </c>
      <c r="L70" s="61" t="s">
        <v>43</v>
      </c>
      <c r="M70" s="75" t="s">
        <v>966</v>
      </c>
      <c r="N70" s="76" t="s">
        <v>299</v>
      </c>
      <c r="O70" s="75" t="s">
        <v>966</v>
      </c>
      <c r="P70" s="72" t="s">
        <v>1002</v>
      </c>
      <c r="Q70" s="64" t="s">
        <v>568</v>
      </c>
      <c r="R70" s="64"/>
    </row>
    <row r="71" spans="1:18" ht="57.6" x14ac:dyDescent="0.3">
      <c r="A71" s="11" t="s">
        <v>178</v>
      </c>
      <c r="B71" s="80" t="s">
        <v>868</v>
      </c>
      <c r="C71" s="61">
        <v>42855</v>
      </c>
      <c r="D71" s="61" t="s">
        <v>684</v>
      </c>
      <c r="E71" s="61" t="s">
        <v>770</v>
      </c>
      <c r="F71" s="61">
        <v>28.201000000000001</v>
      </c>
      <c r="G71" s="61">
        <v>-88.766000000000005</v>
      </c>
      <c r="H71" s="8" t="s">
        <v>953</v>
      </c>
      <c r="I71" s="61" t="s">
        <v>183</v>
      </c>
      <c r="J71" s="82" t="s">
        <v>43</v>
      </c>
      <c r="K71" s="61" t="s">
        <v>183</v>
      </c>
      <c r="L71" s="61" t="s">
        <v>43</v>
      </c>
      <c r="M71" s="75" t="s">
        <v>967</v>
      </c>
      <c r="N71" s="76" t="s">
        <v>299</v>
      </c>
      <c r="O71" s="75" t="s">
        <v>967</v>
      </c>
      <c r="P71" s="72" t="s">
        <v>1002</v>
      </c>
      <c r="Q71" s="64" t="s">
        <v>568</v>
      </c>
      <c r="R71" s="64"/>
    </row>
    <row r="72" spans="1:18" ht="57.6" x14ac:dyDescent="0.3">
      <c r="A72" s="11" t="s">
        <v>178</v>
      </c>
      <c r="B72" s="80" t="s">
        <v>869</v>
      </c>
      <c r="C72" s="61">
        <v>42856</v>
      </c>
      <c r="D72" s="61" t="s">
        <v>685</v>
      </c>
      <c r="E72" s="61" t="s">
        <v>771</v>
      </c>
      <c r="F72" s="61">
        <v>26.52</v>
      </c>
      <c r="G72" s="61">
        <v>-90.531000000000006</v>
      </c>
      <c r="H72" s="8" t="s">
        <v>953</v>
      </c>
      <c r="I72" s="61" t="s">
        <v>183</v>
      </c>
      <c r="J72" s="82" t="s">
        <v>43</v>
      </c>
      <c r="K72" s="61" t="s">
        <v>183</v>
      </c>
      <c r="L72" s="61" t="s">
        <v>43</v>
      </c>
      <c r="M72" s="75" t="s">
        <v>974</v>
      </c>
      <c r="N72" s="76" t="s">
        <v>299</v>
      </c>
      <c r="O72" s="75" t="s">
        <v>974</v>
      </c>
      <c r="P72" s="72" t="s">
        <v>1002</v>
      </c>
      <c r="Q72" s="64" t="s">
        <v>568</v>
      </c>
      <c r="R72" s="64"/>
    </row>
    <row r="73" spans="1:18" x14ac:dyDescent="0.3">
      <c r="A73" s="11"/>
      <c r="B73" s="61"/>
      <c r="C73" s="61"/>
      <c r="D73" s="61"/>
      <c r="E73" s="78"/>
      <c r="F73" s="61"/>
      <c r="G73" s="61"/>
      <c r="H73" s="8"/>
      <c r="I73" s="61"/>
      <c r="J73" s="90"/>
      <c r="K73" s="61"/>
      <c r="L73" s="61"/>
      <c r="M73" s="75"/>
      <c r="N73" s="76"/>
      <c r="O73" s="75"/>
      <c r="P73" s="72"/>
      <c r="Q73" s="64"/>
      <c r="R73" s="64"/>
    </row>
    <row r="74" spans="1:18" ht="57.6" x14ac:dyDescent="0.3">
      <c r="A74" s="11" t="s">
        <v>178</v>
      </c>
      <c r="B74" s="80" t="s">
        <v>871</v>
      </c>
      <c r="C74" s="61">
        <v>42858</v>
      </c>
      <c r="D74" s="61" t="s">
        <v>687</v>
      </c>
      <c r="E74" s="61" t="s">
        <v>773</v>
      </c>
      <c r="F74" s="61">
        <v>27.962</v>
      </c>
      <c r="G74" s="61">
        <v>-89.048000000000002</v>
      </c>
      <c r="H74" s="8" t="s">
        <v>953</v>
      </c>
      <c r="I74" s="61" t="s">
        <v>183</v>
      </c>
      <c r="J74" s="82" t="s">
        <v>43</v>
      </c>
      <c r="K74" s="61" t="s">
        <v>183</v>
      </c>
      <c r="L74" s="61" t="s">
        <v>43</v>
      </c>
      <c r="M74" s="75" t="s">
        <v>954</v>
      </c>
      <c r="N74" s="76" t="s">
        <v>299</v>
      </c>
      <c r="O74" s="75" t="s">
        <v>954</v>
      </c>
      <c r="P74" s="72" t="s">
        <v>1002</v>
      </c>
      <c r="Q74" s="64" t="s">
        <v>568</v>
      </c>
      <c r="R74" s="64"/>
    </row>
    <row r="75" spans="1:18" ht="57.6" x14ac:dyDescent="0.3">
      <c r="A75" s="11" t="s">
        <v>178</v>
      </c>
      <c r="B75" s="80" t="s">
        <v>872</v>
      </c>
      <c r="C75" s="61">
        <v>42860</v>
      </c>
      <c r="D75" s="61" t="s">
        <v>688</v>
      </c>
      <c r="E75" s="61" t="s">
        <v>774</v>
      </c>
      <c r="F75" s="61">
        <v>27.937000000000001</v>
      </c>
      <c r="G75" s="61">
        <v>-90.01</v>
      </c>
      <c r="H75" s="8" t="s">
        <v>953</v>
      </c>
      <c r="I75" s="61" t="s">
        <v>183</v>
      </c>
      <c r="J75" s="82" t="s">
        <v>43</v>
      </c>
      <c r="K75" s="61" t="s">
        <v>183</v>
      </c>
      <c r="L75" s="61" t="s">
        <v>43</v>
      </c>
      <c r="M75" s="75" t="s">
        <v>989</v>
      </c>
      <c r="N75" s="76" t="s">
        <v>299</v>
      </c>
      <c r="O75" s="75" t="s">
        <v>989</v>
      </c>
      <c r="P75" s="72" t="s">
        <v>1002</v>
      </c>
      <c r="Q75" s="64" t="s">
        <v>568</v>
      </c>
      <c r="R75" s="64"/>
    </row>
    <row r="76" spans="1:18" ht="43.2" x14ac:dyDescent="0.3">
      <c r="A76" s="11" t="s">
        <v>178</v>
      </c>
      <c r="B76" s="80" t="s">
        <v>873</v>
      </c>
      <c r="C76" s="61">
        <v>42866</v>
      </c>
      <c r="D76" s="61" t="s">
        <v>689</v>
      </c>
      <c r="E76" s="61" t="s">
        <v>775</v>
      </c>
      <c r="F76" s="61">
        <v>28.491</v>
      </c>
      <c r="G76" s="61">
        <v>-88.997</v>
      </c>
      <c r="H76" s="8" t="s">
        <v>953</v>
      </c>
      <c r="I76" s="61" t="s">
        <v>183</v>
      </c>
      <c r="J76" s="82" t="s">
        <v>43</v>
      </c>
      <c r="K76" s="61" t="s">
        <v>183</v>
      </c>
      <c r="L76" s="61" t="s">
        <v>43</v>
      </c>
      <c r="M76" s="75" t="s">
        <v>967</v>
      </c>
      <c r="N76" s="76" t="s">
        <v>299</v>
      </c>
      <c r="O76" s="75" t="s">
        <v>967</v>
      </c>
      <c r="P76" s="72" t="s">
        <v>1002</v>
      </c>
      <c r="Q76" s="64" t="s">
        <v>589</v>
      </c>
      <c r="R76" s="64"/>
    </row>
    <row r="77" spans="1:18" s="97" customFormat="1" x14ac:dyDescent="0.3">
      <c r="A77" s="91"/>
      <c r="B77" s="88"/>
      <c r="C77" s="88"/>
      <c r="D77" s="88"/>
      <c r="E77" s="88"/>
      <c r="F77" s="88"/>
      <c r="G77" s="88"/>
      <c r="H77" s="99"/>
      <c r="I77" s="88"/>
      <c r="J77" s="89"/>
      <c r="K77" s="88"/>
      <c r="L77" s="88"/>
      <c r="M77" s="93"/>
      <c r="N77" s="94"/>
      <c r="O77" s="93"/>
      <c r="P77" s="95"/>
      <c r="Q77" s="96"/>
      <c r="R77" s="96"/>
    </row>
    <row r="78" spans="1:18" ht="43.2" x14ac:dyDescent="0.3">
      <c r="A78" s="11" t="s">
        <v>178</v>
      </c>
      <c r="B78" s="80" t="s">
        <v>875</v>
      </c>
      <c r="C78" s="61">
        <v>42870</v>
      </c>
      <c r="D78" s="61" t="s">
        <v>691</v>
      </c>
      <c r="E78" s="61" t="s">
        <v>777</v>
      </c>
      <c r="F78" s="61">
        <v>27.457999999999998</v>
      </c>
      <c r="G78" s="61">
        <v>-90.884</v>
      </c>
      <c r="H78" s="8" t="s">
        <v>953</v>
      </c>
      <c r="I78" s="61" t="s">
        <v>183</v>
      </c>
      <c r="J78" s="82" t="s">
        <v>43</v>
      </c>
      <c r="K78" s="61" t="s">
        <v>183</v>
      </c>
      <c r="L78" s="61" t="s">
        <v>43</v>
      </c>
      <c r="M78" s="75" t="s">
        <v>990</v>
      </c>
      <c r="N78" s="76" t="s">
        <v>299</v>
      </c>
      <c r="O78" s="75" t="s">
        <v>990</v>
      </c>
      <c r="P78" s="72" t="s">
        <v>1002</v>
      </c>
      <c r="Q78" s="64" t="s">
        <v>589</v>
      </c>
      <c r="R78" s="64"/>
    </row>
    <row r="79" spans="1:18" ht="43.2" x14ac:dyDescent="0.3">
      <c r="A79" s="11" t="s">
        <v>178</v>
      </c>
      <c r="B79" s="80" t="s">
        <v>876</v>
      </c>
      <c r="C79" s="61">
        <v>42872</v>
      </c>
      <c r="D79" s="61" t="s">
        <v>692</v>
      </c>
      <c r="E79" s="61" t="s">
        <v>778</v>
      </c>
      <c r="F79" s="61">
        <v>28.738</v>
      </c>
      <c r="G79" s="61">
        <v>-88.366</v>
      </c>
      <c r="H79" s="8" t="s">
        <v>953</v>
      </c>
      <c r="I79" s="61" t="s">
        <v>183</v>
      </c>
      <c r="J79" s="82" t="s">
        <v>43</v>
      </c>
      <c r="K79" s="61" t="s">
        <v>183</v>
      </c>
      <c r="L79" s="61" t="s">
        <v>43</v>
      </c>
      <c r="M79" s="75" t="s">
        <v>963</v>
      </c>
      <c r="N79" s="76" t="s">
        <v>299</v>
      </c>
      <c r="O79" s="75" t="s">
        <v>963</v>
      </c>
      <c r="P79" s="72" t="s">
        <v>1002</v>
      </c>
      <c r="Q79" s="64" t="s">
        <v>589</v>
      </c>
      <c r="R79" s="64"/>
    </row>
    <row r="80" spans="1:18" x14ac:dyDescent="0.3">
      <c r="A80" s="11"/>
      <c r="B80" s="61"/>
      <c r="C80" s="61"/>
      <c r="D80" s="61"/>
      <c r="E80" s="78"/>
      <c r="F80" s="61"/>
      <c r="G80" s="61"/>
      <c r="H80" s="8"/>
      <c r="I80" s="61"/>
      <c r="J80" s="82"/>
      <c r="K80" s="61"/>
      <c r="L80" s="61"/>
      <c r="M80" s="75"/>
      <c r="N80" s="76"/>
      <c r="O80" s="75"/>
      <c r="P80" s="72"/>
      <c r="Q80" s="64"/>
      <c r="R80" s="64"/>
    </row>
    <row r="81" spans="1:18" x14ac:dyDescent="0.3">
      <c r="A81" s="11"/>
      <c r="B81" s="61"/>
      <c r="C81" s="61"/>
      <c r="D81" s="61"/>
      <c r="E81" s="61"/>
      <c r="F81" s="61"/>
      <c r="G81" s="61"/>
      <c r="H81" s="8"/>
      <c r="I81" s="61"/>
      <c r="J81" s="82"/>
      <c r="K81" s="61"/>
      <c r="L81" s="61"/>
      <c r="M81" s="75"/>
      <c r="N81" s="76"/>
      <c r="O81" s="75"/>
      <c r="P81" s="72"/>
      <c r="Q81" s="64"/>
      <c r="R81" s="64"/>
    </row>
    <row r="82" spans="1:18" ht="43.2" x14ac:dyDescent="0.3">
      <c r="A82" s="11" t="s">
        <v>178</v>
      </c>
      <c r="B82" s="80" t="s">
        <v>879</v>
      </c>
      <c r="C82" s="61">
        <v>42877</v>
      </c>
      <c r="D82" s="61" t="s">
        <v>695</v>
      </c>
      <c r="E82" s="61" t="s">
        <v>781</v>
      </c>
      <c r="F82" s="61">
        <v>28.18</v>
      </c>
      <c r="G82" s="61">
        <v>-89.29</v>
      </c>
      <c r="H82" s="8" t="s">
        <v>953</v>
      </c>
      <c r="I82" s="61" t="s">
        <v>183</v>
      </c>
      <c r="J82" s="82" t="s">
        <v>43</v>
      </c>
      <c r="K82" s="61" t="s">
        <v>183</v>
      </c>
      <c r="L82" s="61" t="s">
        <v>43</v>
      </c>
      <c r="M82" s="75" t="s">
        <v>954</v>
      </c>
      <c r="N82" s="76" t="s">
        <v>299</v>
      </c>
      <c r="O82" s="75" t="s">
        <v>954</v>
      </c>
      <c r="P82" s="72" t="s">
        <v>1002</v>
      </c>
      <c r="Q82" s="64" t="s">
        <v>589</v>
      </c>
      <c r="R82" s="64"/>
    </row>
    <row r="83" spans="1:18" ht="57.6" x14ac:dyDescent="0.3">
      <c r="A83" s="11" t="s">
        <v>178</v>
      </c>
      <c r="B83" s="61" t="s">
        <v>880</v>
      </c>
      <c r="C83" s="61">
        <v>42878</v>
      </c>
      <c r="D83" s="61" t="s">
        <v>696</v>
      </c>
      <c r="E83" s="61" t="s">
        <v>782</v>
      </c>
      <c r="F83" s="61">
        <v>28.245999999999999</v>
      </c>
      <c r="G83" s="61">
        <v>-88.927999999999997</v>
      </c>
      <c r="H83" s="8" t="s">
        <v>953</v>
      </c>
      <c r="I83" s="61" t="s">
        <v>183</v>
      </c>
      <c r="J83" s="90" t="s">
        <v>1006</v>
      </c>
      <c r="K83" s="61" t="s">
        <v>183</v>
      </c>
      <c r="L83" s="61" t="s">
        <v>43</v>
      </c>
      <c r="M83" s="75" t="s">
        <v>991</v>
      </c>
      <c r="N83" s="76" t="s">
        <v>299</v>
      </c>
      <c r="O83" s="75" t="s">
        <v>991</v>
      </c>
      <c r="P83" s="72" t="s">
        <v>1002</v>
      </c>
      <c r="Q83" s="64" t="s">
        <v>568</v>
      </c>
      <c r="R83" s="64"/>
    </row>
    <row r="84" spans="1:18" x14ac:dyDescent="0.3">
      <c r="A84" s="11"/>
      <c r="B84" s="61"/>
      <c r="C84" s="61"/>
      <c r="D84" s="61"/>
      <c r="E84" s="61"/>
      <c r="F84" s="61"/>
      <c r="G84" s="61"/>
      <c r="H84" s="8"/>
      <c r="I84" s="61"/>
      <c r="J84" s="82"/>
      <c r="K84" s="61"/>
      <c r="L84" s="61"/>
      <c r="M84" s="75"/>
      <c r="N84" s="76"/>
      <c r="O84" s="75"/>
      <c r="P84" s="72"/>
      <c r="Q84" s="64"/>
      <c r="R84" s="64"/>
    </row>
    <row r="85" spans="1:18" x14ac:dyDescent="0.3">
      <c r="A85" s="11"/>
      <c r="B85" s="61"/>
      <c r="C85" s="61"/>
      <c r="D85" s="61"/>
      <c r="E85" s="61"/>
      <c r="F85" s="61"/>
      <c r="G85" s="61"/>
      <c r="H85" s="8"/>
      <c r="I85" s="61"/>
      <c r="J85" s="82"/>
      <c r="K85" s="61"/>
      <c r="L85" s="61"/>
      <c r="M85" s="75"/>
      <c r="N85" s="76"/>
      <c r="O85" s="75"/>
      <c r="P85" s="72"/>
      <c r="Q85" s="64"/>
      <c r="R85" s="64"/>
    </row>
    <row r="86" spans="1:18" ht="43.2" x14ac:dyDescent="0.3">
      <c r="A86" s="11" t="s">
        <v>178</v>
      </c>
      <c r="B86" s="80" t="s">
        <v>883</v>
      </c>
      <c r="C86" s="61">
        <v>42881</v>
      </c>
      <c r="D86" s="61" t="s">
        <v>699</v>
      </c>
      <c r="E86" s="61" t="s">
        <v>785</v>
      </c>
      <c r="F86" s="61">
        <v>27.553999999999998</v>
      </c>
      <c r="G86" s="61">
        <v>-88.361000000000004</v>
      </c>
      <c r="H86" s="8" t="s">
        <v>953</v>
      </c>
      <c r="I86" s="61" t="s">
        <v>183</v>
      </c>
      <c r="J86" s="82" t="s">
        <v>43</v>
      </c>
      <c r="K86" s="61" t="s">
        <v>183</v>
      </c>
      <c r="L86" s="61" t="s">
        <v>43</v>
      </c>
      <c r="M86" s="75" t="s">
        <v>967</v>
      </c>
      <c r="N86" s="76" t="s">
        <v>299</v>
      </c>
      <c r="O86" s="75" t="s">
        <v>967</v>
      </c>
      <c r="P86" s="72" t="s">
        <v>1002</v>
      </c>
      <c r="Q86" s="64" t="s">
        <v>589</v>
      </c>
      <c r="R86" s="64"/>
    </row>
    <row r="87" spans="1:18" s="97" customFormat="1" x14ac:dyDescent="0.3">
      <c r="A87" s="91"/>
      <c r="B87" s="88"/>
      <c r="C87" s="88"/>
      <c r="D87" s="88"/>
      <c r="E87" s="100"/>
      <c r="F87" s="88"/>
      <c r="G87" s="88"/>
      <c r="H87" s="99"/>
      <c r="I87" s="88"/>
      <c r="J87" s="89"/>
      <c r="K87" s="88"/>
      <c r="L87" s="88"/>
      <c r="M87" s="93"/>
      <c r="N87" s="94"/>
      <c r="O87" s="93"/>
      <c r="P87" s="95"/>
      <c r="Q87" s="96"/>
      <c r="R87" s="91"/>
    </row>
    <row r="88" spans="1:18" ht="57.6" x14ac:dyDescent="0.3">
      <c r="A88" s="11" t="s">
        <v>178</v>
      </c>
      <c r="B88" s="80" t="s">
        <v>885</v>
      </c>
      <c r="C88" s="61">
        <v>42883</v>
      </c>
      <c r="D88" s="61" t="s">
        <v>701</v>
      </c>
      <c r="E88" s="61" t="s">
        <v>787</v>
      </c>
      <c r="F88" s="61">
        <v>26.515000000000001</v>
      </c>
      <c r="G88" s="61">
        <v>-94.212000000000003</v>
      </c>
      <c r="H88" s="8" t="s">
        <v>953</v>
      </c>
      <c r="I88" s="61" t="s">
        <v>183</v>
      </c>
      <c r="J88" s="74" t="s">
        <v>43</v>
      </c>
      <c r="K88" s="61" t="s">
        <v>183</v>
      </c>
      <c r="L88" s="61" t="s">
        <v>43</v>
      </c>
      <c r="M88" s="84" t="s">
        <v>992</v>
      </c>
      <c r="N88" s="76" t="s">
        <v>299</v>
      </c>
      <c r="O88" s="84" t="s">
        <v>992</v>
      </c>
      <c r="P88" s="72" t="s">
        <v>1002</v>
      </c>
      <c r="Q88" s="64" t="s">
        <v>568</v>
      </c>
      <c r="R88" s="11"/>
    </row>
    <row r="89" spans="1:18" x14ac:dyDescent="0.3">
      <c r="A89" s="11"/>
      <c r="B89" s="61"/>
      <c r="C89" s="61"/>
      <c r="D89" s="61"/>
      <c r="E89" s="61"/>
      <c r="F89" s="61"/>
      <c r="G89" s="61"/>
      <c r="H89" s="8"/>
      <c r="I89" s="61"/>
      <c r="J89" s="82"/>
      <c r="K89" s="61"/>
      <c r="L89" s="61"/>
      <c r="M89" s="75"/>
      <c r="N89" s="76"/>
      <c r="O89" s="75"/>
      <c r="P89" s="72"/>
      <c r="Q89" s="64"/>
      <c r="R89" s="11"/>
    </row>
    <row r="90" spans="1:18" ht="57.6" x14ac:dyDescent="0.3">
      <c r="A90" s="11" t="s">
        <v>178</v>
      </c>
      <c r="B90" s="80" t="s">
        <v>887</v>
      </c>
      <c r="C90" s="61">
        <v>42885</v>
      </c>
      <c r="D90" s="61" t="s">
        <v>703</v>
      </c>
      <c r="E90" s="78" t="s">
        <v>789</v>
      </c>
      <c r="F90" s="61">
        <v>28.248999999999999</v>
      </c>
      <c r="G90" s="61">
        <v>-88.828000000000003</v>
      </c>
      <c r="H90" s="8" t="s">
        <v>953</v>
      </c>
      <c r="I90" s="61" t="s">
        <v>183</v>
      </c>
      <c r="J90" s="82" t="s">
        <v>43</v>
      </c>
      <c r="K90" s="61" t="s">
        <v>183</v>
      </c>
      <c r="L90" s="61" t="s">
        <v>43</v>
      </c>
      <c r="M90" s="75" t="s">
        <v>956</v>
      </c>
      <c r="N90" s="76" t="s">
        <v>299</v>
      </c>
      <c r="O90" s="75" t="s">
        <v>956</v>
      </c>
      <c r="P90" s="72" t="s">
        <v>1002</v>
      </c>
      <c r="Q90" s="64" t="s">
        <v>568</v>
      </c>
      <c r="R90" s="11"/>
    </row>
    <row r="91" spans="1:18" ht="57.6" x14ac:dyDescent="0.3">
      <c r="A91" s="11" t="s">
        <v>178</v>
      </c>
      <c r="B91" s="80" t="s">
        <v>888</v>
      </c>
      <c r="C91" s="61">
        <v>42886</v>
      </c>
      <c r="D91" s="61" t="s">
        <v>704</v>
      </c>
      <c r="E91" s="61" t="s">
        <v>790</v>
      </c>
      <c r="F91" s="61">
        <v>28.17</v>
      </c>
      <c r="G91" s="61">
        <v>-89.24</v>
      </c>
      <c r="H91" s="8" t="s">
        <v>953</v>
      </c>
      <c r="I91" s="61" t="s">
        <v>183</v>
      </c>
      <c r="J91" s="82" t="s">
        <v>43</v>
      </c>
      <c r="K91" s="61" t="s">
        <v>183</v>
      </c>
      <c r="L91" s="61" t="s">
        <v>43</v>
      </c>
      <c r="M91" s="75" t="s">
        <v>954</v>
      </c>
      <c r="N91" s="76" t="s">
        <v>299</v>
      </c>
      <c r="O91" s="75" t="s">
        <v>954</v>
      </c>
      <c r="P91" s="72" t="s">
        <v>1002</v>
      </c>
      <c r="Q91" s="64" t="s">
        <v>568</v>
      </c>
      <c r="R91" s="11"/>
    </row>
    <row r="92" spans="1:18" s="97" customFormat="1" x14ac:dyDescent="0.3">
      <c r="A92" s="91"/>
      <c r="B92" s="88"/>
      <c r="C92" s="88"/>
      <c r="D92" s="88"/>
      <c r="E92" s="88"/>
      <c r="F92" s="88"/>
      <c r="G92" s="88"/>
      <c r="H92" s="99"/>
      <c r="I92" s="88"/>
      <c r="J92" s="89"/>
      <c r="K92" s="88"/>
      <c r="L92" s="88"/>
      <c r="M92" s="93"/>
      <c r="N92" s="94"/>
      <c r="O92" s="93"/>
      <c r="P92" s="95"/>
      <c r="Q92" s="96"/>
      <c r="R92" s="91"/>
    </row>
    <row r="93" spans="1:18" s="97" customFormat="1" x14ac:dyDescent="0.3">
      <c r="A93" s="91"/>
      <c r="B93" s="88"/>
      <c r="C93" s="88"/>
      <c r="D93" s="88"/>
      <c r="E93" s="88"/>
      <c r="F93" s="88"/>
      <c r="G93" s="88"/>
      <c r="H93" s="99"/>
      <c r="I93" s="88"/>
      <c r="J93" s="89"/>
      <c r="K93" s="88"/>
      <c r="L93" s="88"/>
      <c r="M93" s="93"/>
      <c r="N93" s="94"/>
      <c r="O93" s="93"/>
      <c r="P93" s="95"/>
      <c r="Q93" s="96"/>
      <c r="R93" s="91"/>
    </row>
    <row r="94" spans="1:18" ht="57.6" x14ac:dyDescent="0.3">
      <c r="A94" s="11" t="s">
        <v>178</v>
      </c>
      <c r="B94" s="80" t="s">
        <v>891</v>
      </c>
      <c r="C94" s="61">
        <v>42893</v>
      </c>
      <c r="D94" s="61" t="s">
        <v>707</v>
      </c>
      <c r="E94" s="61" t="s">
        <v>793</v>
      </c>
      <c r="F94" s="61">
        <v>27.146000000000001</v>
      </c>
      <c r="G94" s="61">
        <v>-90.319000000000003</v>
      </c>
      <c r="H94" s="8" t="s">
        <v>953</v>
      </c>
      <c r="I94" s="61" t="s">
        <v>183</v>
      </c>
      <c r="J94" s="82" t="s">
        <v>43</v>
      </c>
      <c r="K94" s="61" t="s">
        <v>183</v>
      </c>
      <c r="L94" s="61" t="s">
        <v>43</v>
      </c>
      <c r="M94" s="75" t="s">
        <v>963</v>
      </c>
      <c r="N94" s="76" t="s">
        <v>299</v>
      </c>
      <c r="O94" s="75" t="s">
        <v>963</v>
      </c>
      <c r="P94" s="72" t="s">
        <v>1002</v>
      </c>
      <c r="Q94" s="64" t="s">
        <v>568</v>
      </c>
      <c r="R94" s="64"/>
    </row>
    <row r="95" spans="1:18" ht="57.6" x14ac:dyDescent="0.3">
      <c r="A95" s="11" t="s">
        <v>178</v>
      </c>
      <c r="B95" s="80" t="s">
        <v>892</v>
      </c>
      <c r="C95" s="61">
        <v>42895</v>
      </c>
      <c r="D95" s="61" t="s">
        <v>708</v>
      </c>
      <c r="E95" s="61" t="s">
        <v>794</v>
      </c>
      <c r="F95" s="61">
        <v>28.273</v>
      </c>
      <c r="G95" s="61">
        <v>-88.662000000000006</v>
      </c>
      <c r="H95" s="8" t="s">
        <v>953</v>
      </c>
      <c r="I95" s="61" t="s">
        <v>183</v>
      </c>
      <c r="J95" s="82" t="s">
        <v>43</v>
      </c>
      <c r="K95" s="61" t="s">
        <v>183</v>
      </c>
      <c r="L95" s="61" t="s">
        <v>43</v>
      </c>
      <c r="M95" s="75" t="s">
        <v>954</v>
      </c>
      <c r="N95" s="76" t="s">
        <v>299</v>
      </c>
      <c r="O95" s="75" t="s">
        <v>954</v>
      </c>
      <c r="P95" s="72" t="s">
        <v>1002</v>
      </c>
      <c r="Q95" s="64" t="s">
        <v>568</v>
      </c>
      <c r="R95" s="11"/>
    </row>
    <row r="96" spans="1:18" s="97" customFormat="1" x14ac:dyDescent="0.3">
      <c r="A96" s="91"/>
      <c r="B96" s="88"/>
      <c r="C96" s="88"/>
      <c r="D96" s="88"/>
      <c r="E96" s="88"/>
      <c r="F96" s="88"/>
      <c r="G96" s="88"/>
      <c r="H96" s="99"/>
      <c r="I96" s="88"/>
      <c r="J96" s="89"/>
      <c r="K96" s="88"/>
      <c r="L96" s="88"/>
      <c r="M96" s="93"/>
      <c r="N96" s="94"/>
      <c r="O96" s="93"/>
      <c r="P96" s="95"/>
      <c r="Q96" s="96"/>
      <c r="R96" s="101"/>
    </row>
    <row r="97" spans="1:18" ht="57.6" x14ac:dyDescent="0.3">
      <c r="A97" s="11" t="s">
        <v>178</v>
      </c>
      <c r="B97" s="80" t="s">
        <v>894</v>
      </c>
      <c r="C97" s="61">
        <v>42898</v>
      </c>
      <c r="D97" s="61" t="s">
        <v>710</v>
      </c>
      <c r="E97" s="61" t="s">
        <v>796</v>
      </c>
      <c r="F97" s="61">
        <v>27.026</v>
      </c>
      <c r="G97" s="61">
        <v>-92.236999999999995</v>
      </c>
      <c r="H97" s="8" t="s">
        <v>953</v>
      </c>
      <c r="I97" s="61" t="s">
        <v>183</v>
      </c>
      <c r="J97" s="82" t="s">
        <v>43</v>
      </c>
      <c r="K97" s="61" t="s">
        <v>183</v>
      </c>
      <c r="L97" s="61" t="s">
        <v>43</v>
      </c>
      <c r="M97" s="84" t="s">
        <v>995</v>
      </c>
      <c r="N97" s="76" t="s">
        <v>299</v>
      </c>
      <c r="O97" s="84" t="s">
        <v>995</v>
      </c>
      <c r="P97" s="72" t="s">
        <v>1002</v>
      </c>
      <c r="Q97" s="64" t="s">
        <v>568</v>
      </c>
      <c r="R97" s="11"/>
    </row>
    <row r="98" spans="1:18" ht="43.2" x14ac:dyDescent="0.3">
      <c r="A98" s="11" t="s">
        <v>178</v>
      </c>
      <c r="B98" s="80" t="s">
        <v>895</v>
      </c>
      <c r="C98" s="61">
        <v>42900</v>
      </c>
      <c r="D98" s="61" t="s">
        <v>711</v>
      </c>
      <c r="E98" s="61" t="s">
        <v>797</v>
      </c>
      <c r="F98" s="61">
        <v>28.36</v>
      </c>
      <c r="G98" s="61">
        <v>-89.423000000000002</v>
      </c>
      <c r="H98" s="8" t="s">
        <v>953</v>
      </c>
      <c r="I98" s="61" t="s">
        <v>183</v>
      </c>
      <c r="J98" s="82" t="s">
        <v>43</v>
      </c>
      <c r="K98" s="61" t="s">
        <v>183</v>
      </c>
      <c r="L98" s="61" t="s">
        <v>43</v>
      </c>
      <c r="M98" s="75" t="s">
        <v>994</v>
      </c>
      <c r="N98" s="76" t="s">
        <v>299</v>
      </c>
      <c r="O98" s="75" t="s">
        <v>994</v>
      </c>
      <c r="P98" s="72" t="s">
        <v>1002</v>
      </c>
      <c r="Q98" s="64" t="s">
        <v>589</v>
      </c>
      <c r="R98" s="11"/>
    </row>
    <row r="99" spans="1:18" s="97" customFormat="1" x14ac:dyDescent="0.3">
      <c r="A99" s="91"/>
      <c r="B99" s="88"/>
      <c r="C99" s="88"/>
      <c r="D99" s="88"/>
      <c r="E99" s="88"/>
      <c r="F99" s="88"/>
      <c r="G99" s="88"/>
      <c r="H99" s="99"/>
      <c r="I99" s="88"/>
      <c r="J99" s="89"/>
      <c r="K99" s="88"/>
      <c r="L99" s="88"/>
      <c r="M99" s="93"/>
      <c r="N99" s="94"/>
      <c r="O99" s="93"/>
      <c r="P99" s="95"/>
      <c r="Q99" s="96"/>
      <c r="R99" s="91"/>
    </row>
    <row r="100" spans="1:18" s="97" customFormat="1" x14ac:dyDescent="0.3">
      <c r="A100" s="91"/>
      <c r="B100" s="88"/>
      <c r="C100" s="88"/>
      <c r="D100" s="88"/>
      <c r="E100" s="88"/>
      <c r="F100" s="88"/>
      <c r="G100" s="88"/>
      <c r="H100" s="99"/>
      <c r="I100" s="88"/>
      <c r="J100" s="89"/>
      <c r="K100" s="88"/>
      <c r="L100" s="88"/>
      <c r="M100" s="93"/>
      <c r="N100" s="94"/>
      <c r="O100" s="93"/>
      <c r="P100" s="95"/>
      <c r="Q100" s="90"/>
      <c r="R100" s="91"/>
    </row>
    <row r="101" spans="1:18" ht="57.6" x14ac:dyDescent="0.3">
      <c r="A101" s="11" t="s">
        <v>178</v>
      </c>
      <c r="B101" s="80" t="s">
        <v>898</v>
      </c>
      <c r="C101" s="61">
        <v>42922</v>
      </c>
      <c r="D101" s="61" t="s">
        <v>714</v>
      </c>
      <c r="E101" s="78" t="s">
        <v>800</v>
      </c>
      <c r="F101" s="61">
        <v>26.449000000000002</v>
      </c>
      <c r="G101" s="61">
        <v>-90.784000000000006</v>
      </c>
      <c r="H101" s="8" t="s">
        <v>953</v>
      </c>
      <c r="I101" s="61" t="s">
        <v>183</v>
      </c>
      <c r="J101" s="82" t="s">
        <v>43</v>
      </c>
      <c r="K101" s="61" t="s">
        <v>183</v>
      </c>
      <c r="L101" s="61" t="s">
        <v>43</v>
      </c>
      <c r="M101" s="75" t="s">
        <v>955</v>
      </c>
      <c r="N101" s="76" t="s">
        <v>299</v>
      </c>
      <c r="O101" s="75" t="s">
        <v>955</v>
      </c>
      <c r="P101" s="72" t="s">
        <v>1002</v>
      </c>
      <c r="Q101" s="64" t="s">
        <v>568</v>
      </c>
      <c r="R101" s="11"/>
    </row>
    <row r="102" spans="1:18" x14ac:dyDescent="0.3">
      <c r="A102" s="11"/>
      <c r="B102" s="61"/>
      <c r="C102" s="61"/>
      <c r="D102" s="61"/>
      <c r="E102" s="61"/>
      <c r="F102" s="61"/>
      <c r="G102" s="61"/>
      <c r="H102" s="8"/>
      <c r="I102" s="61"/>
      <c r="J102" s="82"/>
      <c r="K102" s="61"/>
      <c r="L102" s="61"/>
      <c r="M102" s="84"/>
      <c r="N102" s="76"/>
      <c r="O102" s="84"/>
      <c r="P102" s="72"/>
      <c r="Q102" s="64"/>
      <c r="R102" s="11"/>
    </row>
    <row r="103" spans="1:18" ht="57.6" x14ac:dyDescent="0.3">
      <c r="A103" s="11" t="s">
        <v>178</v>
      </c>
      <c r="B103" s="80" t="s">
        <v>900</v>
      </c>
      <c r="C103" s="61">
        <v>42925</v>
      </c>
      <c r="D103" s="61" t="s">
        <v>716</v>
      </c>
      <c r="E103" s="78" t="s">
        <v>802</v>
      </c>
      <c r="F103" s="61">
        <v>28.300999999999998</v>
      </c>
      <c r="G103" s="61">
        <v>-88.126999999999995</v>
      </c>
      <c r="H103" s="8" t="s">
        <v>953</v>
      </c>
      <c r="I103" s="61" t="s">
        <v>183</v>
      </c>
      <c r="J103" s="82" t="s">
        <v>43</v>
      </c>
      <c r="K103" s="61" t="s">
        <v>183</v>
      </c>
      <c r="L103" s="61" t="s">
        <v>43</v>
      </c>
      <c r="M103" s="75" t="s">
        <v>964</v>
      </c>
      <c r="N103" s="76" t="s">
        <v>299</v>
      </c>
      <c r="O103" s="75" t="s">
        <v>964</v>
      </c>
      <c r="P103" s="72" t="s">
        <v>1002</v>
      </c>
      <c r="Q103" s="64" t="s">
        <v>568</v>
      </c>
      <c r="R103" s="11"/>
    </row>
    <row r="104" spans="1:18" ht="57.6" x14ac:dyDescent="0.3">
      <c r="A104" s="11" t="s">
        <v>178</v>
      </c>
      <c r="B104" s="80" t="s">
        <v>901</v>
      </c>
      <c r="C104" s="61">
        <v>42926</v>
      </c>
      <c r="D104" s="61" t="s">
        <v>717</v>
      </c>
      <c r="E104" s="61" t="s">
        <v>803</v>
      </c>
      <c r="F104" s="61">
        <v>26.201000000000001</v>
      </c>
      <c r="G104" s="61">
        <v>-92.870999999999995</v>
      </c>
      <c r="H104" s="8" t="s">
        <v>953</v>
      </c>
      <c r="I104" s="61" t="s">
        <v>183</v>
      </c>
      <c r="J104" s="82" t="s">
        <v>43</v>
      </c>
      <c r="K104" s="61" t="s">
        <v>183</v>
      </c>
      <c r="L104" s="61" t="s">
        <v>43</v>
      </c>
      <c r="M104" s="75" t="s">
        <v>972</v>
      </c>
      <c r="N104" s="76" t="s">
        <v>299</v>
      </c>
      <c r="O104" s="75" t="s">
        <v>972</v>
      </c>
      <c r="P104" s="72" t="s">
        <v>1002</v>
      </c>
      <c r="Q104" s="64" t="s">
        <v>568</v>
      </c>
      <c r="R104" s="67"/>
    </row>
    <row r="105" spans="1:18" ht="57.6" x14ac:dyDescent="0.3">
      <c r="A105" s="11" t="s">
        <v>178</v>
      </c>
      <c r="B105" s="80" t="s">
        <v>902</v>
      </c>
      <c r="C105" s="61">
        <v>42927</v>
      </c>
      <c r="D105" s="61" t="s">
        <v>718</v>
      </c>
      <c r="E105" s="61" t="s">
        <v>804</v>
      </c>
      <c r="F105" s="61">
        <v>28.417999999999999</v>
      </c>
      <c r="G105" s="61">
        <v>-88.031999999999996</v>
      </c>
      <c r="H105" s="8" t="s">
        <v>953</v>
      </c>
      <c r="I105" s="61" t="s">
        <v>183</v>
      </c>
      <c r="J105" s="82" t="s">
        <v>43</v>
      </c>
      <c r="K105" s="61" t="s">
        <v>183</v>
      </c>
      <c r="L105" s="61" t="s">
        <v>43</v>
      </c>
      <c r="M105" s="75" t="s">
        <v>954</v>
      </c>
      <c r="N105" s="76" t="s">
        <v>299</v>
      </c>
      <c r="O105" s="75" t="s">
        <v>954</v>
      </c>
      <c r="P105" s="72" t="s">
        <v>1002</v>
      </c>
      <c r="Q105" s="64" t="s">
        <v>568</v>
      </c>
      <c r="R105" s="67"/>
    </row>
    <row r="106" spans="1:18" x14ac:dyDescent="0.3">
      <c r="A106" s="11"/>
      <c r="B106" s="61"/>
      <c r="C106" s="61"/>
      <c r="D106" s="61"/>
      <c r="E106" s="61"/>
      <c r="F106" s="61"/>
      <c r="G106" s="61"/>
      <c r="H106" s="8"/>
      <c r="I106" s="61"/>
      <c r="J106" s="90"/>
      <c r="K106" s="61"/>
      <c r="L106" s="61"/>
      <c r="M106" s="75"/>
      <c r="N106" s="76"/>
      <c r="O106" s="75"/>
      <c r="P106" s="72"/>
      <c r="Q106" s="64"/>
      <c r="R106" s="67"/>
    </row>
    <row r="107" spans="1:18" ht="57.6" x14ac:dyDescent="0.3">
      <c r="A107" s="11" t="s">
        <v>178</v>
      </c>
      <c r="B107" s="80" t="s">
        <v>904</v>
      </c>
      <c r="C107" s="61">
        <v>42929</v>
      </c>
      <c r="D107" s="61" t="s">
        <v>720</v>
      </c>
      <c r="E107" s="61" t="s">
        <v>806</v>
      </c>
      <c r="F107" s="61">
        <v>26.949000000000002</v>
      </c>
      <c r="G107" s="61">
        <v>-93.441999999999993</v>
      </c>
      <c r="H107" s="8" t="s">
        <v>953</v>
      </c>
      <c r="I107" s="61" t="s">
        <v>183</v>
      </c>
      <c r="J107" s="82" t="s">
        <v>43</v>
      </c>
      <c r="K107" s="61" t="s">
        <v>183</v>
      </c>
      <c r="L107" s="61" t="s">
        <v>43</v>
      </c>
      <c r="M107" s="75" t="s">
        <v>961</v>
      </c>
      <c r="N107" s="76" t="s">
        <v>299</v>
      </c>
      <c r="O107" s="75" t="s">
        <v>961</v>
      </c>
      <c r="P107" s="72" t="s">
        <v>1002</v>
      </c>
      <c r="Q107" s="64" t="s">
        <v>568</v>
      </c>
      <c r="R107" s="67"/>
    </row>
    <row r="108" spans="1:18" ht="57.6" x14ac:dyDescent="0.3">
      <c r="A108" s="11" t="s">
        <v>178</v>
      </c>
      <c r="B108" s="80" t="s">
        <v>905</v>
      </c>
      <c r="C108" s="61">
        <v>42930</v>
      </c>
      <c r="D108" s="61" t="s">
        <v>721</v>
      </c>
      <c r="E108" s="61" t="s">
        <v>807</v>
      </c>
      <c r="F108" s="61">
        <v>26.905999999999999</v>
      </c>
      <c r="G108" s="61">
        <v>-94.906000000000006</v>
      </c>
      <c r="H108" s="8" t="s">
        <v>953</v>
      </c>
      <c r="I108" s="61" t="s">
        <v>183</v>
      </c>
      <c r="J108" s="82" t="s">
        <v>43</v>
      </c>
      <c r="K108" s="61" t="s">
        <v>183</v>
      </c>
      <c r="L108" s="61" t="s">
        <v>43</v>
      </c>
      <c r="M108" s="75" t="s">
        <v>998</v>
      </c>
      <c r="N108" s="76" t="s">
        <v>299</v>
      </c>
      <c r="O108" s="75" t="s">
        <v>998</v>
      </c>
      <c r="P108" s="72" t="s">
        <v>1002</v>
      </c>
      <c r="Q108" s="64" t="s">
        <v>568</v>
      </c>
      <c r="R108" s="67"/>
    </row>
    <row r="109" spans="1:18" ht="57.6" x14ac:dyDescent="0.3">
      <c r="A109" s="11" t="s">
        <v>178</v>
      </c>
      <c r="B109" s="61" t="s">
        <v>906</v>
      </c>
      <c r="C109" s="61">
        <v>42931</v>
      </c>
      <c r="D109" s="61" t="s">
        <v>722</v>
      </c>
      <c r="E109" s="78" t="s">
        <v>808</v>
      </c>
      <c r="F109" s="61">
        <v>27.600999999999999</v>
      </c>
      <c r="G109" s="61">
        <v>-91.353999999999999</v>
      </c>
      <c r="H109" s="8" t="s">
        <v>953</v>
      </c>
      <c r="I109" s="61" t="s">
        <v>183</v>
      </c>
      <c r="J109" s="90" t="s">
        <v>1006</v>
      </c>
      <c r="K109" s="61" t="s">
        <v>183</v>
      </c>
      <c r="L109" s="61" t="s">
        <v>43</v>
      </c>
      <c r="M109" s="75" t="s">
        <v>998</v>
      </c>
      <c r="N109" s="76" t="s">
        <v>299</v>
      </c>
      <c r="O109" s="75" t="s">
        <v>998</v>
      </c>
      <c r="P109" s="72" t="s">
        <v>1002</v>
      </c>
      <c r="Q109" s="64" t="s">
        <v>568</v>
      </c>
      <c r="R109" s="67"/>
    </row>
    <row r="110" spans="1:18" x14ac:dyDescent="0.3">
      <c r="A110" s="11"/>
      <c r="B110" s="61"/>
      <c r="C110" s="61"/>
      <c r="D110" s="61"/>
      <c r="E110" s="61"/>
      <c r="F110" s="61"/>
      <c r="G110" s="61"/>
      <c r="H110" s="8"/>
      <c r="I110" s="61"/>
      <c r="J110" s="82"/>
      <c r="K110" s="61"/>
      <c r="L110" s="61"/>
      <c r="M110" s="75"/>
      <c r="N110" s="76"/>
      <c r="O110" s="75"/>
      <c r="P110" s="72"/>
      <c r="Q110" s="64"/>
      <c r="R110" s="67"/>
    </row>
    <row r="111" spans="1:18" x14ac:dyDescent="0.3">
      <c r="A111" s="11"/>
      <c r="B111" s="61"/>
      <c r="C111" s="61"/>
      <c r="D111" s="61"/>
      <c r="E111" s="61"/>
      <c r="F111" s="61"/>
      <c r="G111" s="61"/>
      <c r="H111" s="8"/>
      <c r="I111" s="61"/>
      <c r="J111" s="82"/>
      <c r="K111" s="61"/>
      <c r="L111" s="61"/>
      <c r="M111" s="75"/>
      <c r="N111" s="76"/>
      <c r="O111" s="75"/>
      <c r="P111" s="72"/>
      <c r="Q111" s="64"/>
      <c r="R111" s="67"/>
    </row>
    <row r="112" spans="1:18" x14ac:dyDescent="0.3">
      <c r="A112" s="11"/>
      <c r="B112" s="61"/>
      <c r="C112" s="61"/>
      <c r="D112" s="61"/>
      <c r="E112" s="61"/>
      <c r="F112" s="61"/>
      <c r="G112" s="61"/>
      <c r="H112" s="8"/>
      <c r="I112" s="61"/>
      <c r="J112" s="82"/>
      <c r="K112" s="61"/>
      <c r="L112" s="61"/>
      <c r="M112" s="75"/>
      <c r="N112" s="76"/>
      <c r="O112" s="75"/>
      <c r="P112" s="72"/>
      <c r="Q112" s="64"/>
      <c r="R112" s="67"/>
    </row>
    <row r="113" spans="1:18" x14ac:dyDescent="0.3">
      <c r="A113" s="11"/>
      <c r="B113" s="61"/>
      <c r="C113" s="61"/>
      <c r="D113" s="61"/>
      <c r="E113" s="78"/>
      <c r="F113" s="61"/>
      <c r="G113" s="61"/>
      <c r="H113" s="8"/>
      <c r="I113" s="61"/>
      <c r="J113" s="82"/>
      <c r="K113" s="61"/>
      <c r="L113" s="61"/>
      <c r="M113" s="75"/>
      <c r="N113" s="76"/>
      <c r="O113" s="75"/>
      <c r="P113" s="72"/>
      <c r="Q113" s="64"/>
      <c r="R113" s="67"/>
    </row>
    <row r="114" spans="1:18" ht="57.6" x14ac:dyDescent="0.3">
      <c r="A114" s="11" t="s">
        <v>178</v>
      </c>
      <c r="B114" s="61" t="s">
        <v>911</v>
      </c>
      <c r="C114" s="61">
        <v>42937</v>
      </c>
      <c r="D114" s="61" t="s">
        <v>727</v>
      </c>
      <c r="E114" s="78" t="s">
        <v>813</v>
      </c>
      <c r="F114" s="61">
        <v>28.783999999999999</v>
      </c>
      <c r="G114" s="61">
        <v>-88.234999999999999</v>
      </c>
      <c r="H114" s="8" t="s">
        <v>953</v>
      </c>
      <c r="I114" s="61" t="s">
        <v>183</v>
      </c>
      <c r="J114" s="90" t="s">
        <v>1006</v>
      </c>
      <c r="K114" s="61" t="s">
        <v>183</v>
      </c>
      <c r="L114" s="61" t="s">
        <v>43</v>
      </c>
      <c r="M114" s="75" t="s">
        <v>998</v>
      </c>
      <c r="N114" s="76" t="s">
        <v>299</v>
      </c>
      <c r="O114" s="75" t="s">
        <v>998</v>
      </c>
      <c r="P114" s="72" t="s">
        <v>1002</v>
      </c>
      <c r="Q114" s="64" t="s">
        <v>568</v>
      </c>
      <c r="R114" s="67"/>
    </row>
    <row r="115" spans="1:18" s="97" customFormat="1" x14ac:dyDescent="0.3">
      <c r="A115" s="91"/>
      <c r="B115" s="88"/>
      <c r="C115" s="88"/>
      <c r="D115" s="88"/>
      <c r="E115" s="88"/>
      <c r="F115" s="88"/>
      <c r="G115" s="88"/>
      <c r="H115" s="99"/>
      <c r="I115" s="88"/>
      <c r="J115" s="89"/>
      <c r="K115" s="88"/>
      <c r="L115" s="88"/>
      <c r="M115" s="98"/>
      <c r="N115" s="94"/>
      <c r="O115" s="98"/>
      <c r="P115" s="95"/>
      <c r="Q115" s="90"/>
      <c r="R115" s="102"/>
    </row>
    <row r="116" spans="1:18" ht="57.6" x14ac:dyDescent="0.3">
      <c r="A116" s="11" t="s">
        <v>178</v>
      </c>
      <c r="B116" s="80" t="s">
        <v>913</v>
      </c>
      <c r="C116" s="61">
        <v>42859</v>
      </c>
      <c r="D116" s="61" t="s">
        <v>729</v>
      </c>
      <c r="E116" s="61" t="s">
        <v>815</v>
      </c>
      <c r="F116" s="61">
        <v>27.513999999999999</v>
      </c>
      <c r="G116" s="61">
        <v>-90.376000000000005</v>
      </c>
      <c r="H116" s="8" t="s">
        <v>953</v>
      </c>
      <c r="I116" s="61" t="s">
        <v>183</v>
      </c>
      <c r="J116" s="82" t="s">
        <v>43</v>
      </c>
      <c r="K116" s="61" t="s">
        <v>183</v>
      </c>
      <c r="L116" s="61" t="s">
        <v>43</v>
      </c>
      <c r="M116" s="84" t="s">
        <v>984</v>
      </c>
      <c r="N116" s="76" t="s">
        <v>299</v>
      </c>
      <c r="O116" s="84" t="s">
        <v>984</v>
      </c>
      <c r="P116" s="72" t="s">
        <v>1002</v>
      </c>
      <c r="Q116" s="64" t="s">
        <v>568</v>
      </c>
      <c r="R116" s="67"/>
    </row>
    <row r="117" spans="1:18" ht="43.2" x14ac:dyDescent="0.3">
      <c r="A117" s="11" t="s">
        <v>178</v>
      </c>
      <c r="B117" s="80" t="s">
        <v>914</v>
      </c>
      <c r="C117" s="61">
        <v>42920</v>
      </c>
      <c r="D117" s="61" t="s">
        <v>730</v>
      </c>
      <c r="E117" s="61" t="s">
        <v>816</v>
      </c>
      <c r="F117" s="61">
        <v>26.864999999999998</v>
      </c>
      <c r="G117" s="61">
        <v>-93.661000000000001</v>
      </c>
      <c r="H117" s="8" t="s">
        <v>953</v>
      </c>
      <c r="I117" s="61" t="s">
        <v>183</v>
      </c>
      <c r="J117" s="82" t="s">
        <v>43</v>
      </c>
      <c r="K117" s="61" t="s">
        <v>183</v>
      </c>
      <c r="L117" s="61" t="s">
        <v>43</v>
      </c>
      <c r="M117" s="75" t="s">
        <v>963</v>
      </c>
      <c r="N117" s="76" t="s">
        <v>299</v>
      </c>
      <c r="O117" s="75" t="s">
        <v>963</v>
      </c>
      <c r="P117" s="72" t="s">
        <v>1002</v>
      </c>
      <c r="Q117" s="82" t="str">
        <f>$Q$98</f>
        <v>currents</v>
      </c>
      <c r="R117" s="67"/>
    </row>
    <row r="118" spans="1:18" ht="57.6" x14ac:dyDescent="0.3">
      <c r="A118" s="11" t="s">
        <v>178</v>
      </c>
      <c r="B118" s="88" t="s">
        <v>915</v>
      </c>
      <c r="C118" s="61">
        <v>42933</v>
      </c>
      <c r="D118" s="61" t="s">
        <v>731</v>
      </c>
      <c r="E118" s="61" t="s">
        <v>817</v>
      </c>
      <c r="F118" s="61">
        <v>27.332999999999998</v>
      </c>
      <c r="G118" s="61">
        <v>-90.599000000000004</v>
      </c>
      <c r="H118" s="8" t="s">
        <v>953</v>
      </c>
      <c r="I118" s="61" t="s">
        <v>183</v>
      </c>
      <c r="J118" s="90" t="s">
        <v>43</v>
      </c>
      <c r="K118" s="61" t="s">
        <v>183</v>
      </c>
      <c r="L118" s="61" t="s">
        <v>43</v>
      </c>
      <c r="M118" s="75" t="s">
        <v>993</v>
      </c>
      <c r="N118" s="76" t="s">
        <v>299</v>
      </c>
      <c r="O118" s="75" t="s">
        <v>993</v>
      </c>
      <c r="P118" s="72" t="s">
        <v>1002</v>
      </c>
      <c r="Q118" s="64" t="s">
        <v>568</v>
      </c>
      <c r="R118" s="67"/>
    </row>
    <row r="119" spans="1:18" ht="57.6" x14ac:dyDescent="0.3">
      <c r="A119" s="11" t="s">
        <v>178</v>
      </c>
      <c r="B119" s="80" t="s">
        <v>916</v>
      </c>
      <c r="C119" s="61">
        <v>42938</v>
      </c>
      <c r="D119" s="61" t="s">
        <v>732</v>
      </c>
      <c r="E119" s="61" t="s">
        <v>818</v>
      </c>
      <c r="F119" s="61">
        <v>28.257000000000001</v>
      </c>
      <c r="G119" s="61">
        <v>-89.274000000000001</v>
      </c>
      <c r="H119" s="8" t="s">
        <v>953</v>
      </c>
      <c r="I119" s="61" t="s">
        <v>183</v>
      </c>
      <c r="J119" s="82" t="s">
        <v>43</v>
      </c>
      <c r="K119" s="61" t="s">
        <v>183</v>
      </c>
      <c r="L119" s="61" t="s">
        <v>43</v>
      </c>
      <c r="M119" s="75" t="s">
        <v>999</v>
      </c>
      <c r="N119" s="76" t="s">
        <v>299</v>
      </c>
      <c r="O119" s="75" t="s">
        <v>999</v>
      </c>
      <c r="P119" s="72" t="s">
        <v>1002</v>
      </c>
      <c r="Q119" s="64" t="s">
        <v>568</v>
      </c>
      <c r="R119" s="67"/>
    </row>
    <row r="120" spans="1:18" ht="43.2" x14ac:dyDescent="0.3">
      <c r="A120" s="11" t="s">
        <v>178</v>
      </c>
      <c r="B120" s="80" t="s">
        <v>917</v>
      </c>
      <c r="C120" s="61">
        <v>42939</v>
      </c>
      <c r="D120" s="61" t="s">
        <v>733</v>
      </c>
      <c r="E120" s="61" t="s">
        <v>819</v>
      </c>
      <c r="F120" s="61">
        <v>28.859000000000002</v>
      </c>
      <c r="G120" s="61">
        <v>-88.043999999999997</v>
      </c>
      <c r="H120" s="8" t="s">
        <v>953</v>
      </c>
      <c r="I120" s="61" t="s">
        <v>183</v>
      </c>
      <c r="J120" s="82" t="s">
        <v>43</v>
      </c>
      <c r="K120" s="61" t="s">
        <v>183</v>
      </c>
      <c r="L120" s="61" t="s">
        <v>43</v>
      </c>
      <c r="M120" s="75" t="s">
        <v>1000</v>
      </c>
      <c r="N120" s="76" t="s">
        <v>299</v>
      </c>
      <c r="O120" s="75" t="s">
        <v>1000</v>
      </c>
      <c r="P120" s="72" t="s">
        <v>1002</v>
      </c>
      <c r="Q120" s="82" t="str">
        <f>$Q$98</f>
        <v>currents</v>
      </c>
      <c r="R120" s="67"/>
    </row>
    <row r="121" spans="1:18" ht="100.8" x14ac:dyDescent="0.3">
      <c r="A121" s="11" t="s">
        <v>178</v>
      </c>
      <c r="B121" s="61" t="s">
        <v>295</v>
      </c>
      <c r="C121" s="61">
        <v>42361</v>
      </c>
      <c r="D121" s="61" t="s">
        <v>296</v>
      </c>
      <c r="E121" s="61" t="s">
        <v>297</v>
      </c>
      <c r="F121" s="62">
        <v>27.55</v>
      </c>
      <c r="G121" s="62">
        <v>-92.49</v>
      </c>
      <c r="H121" s="61" t="s">
        <v>40</v>
      </c>
      <c r="I121" s="61"/>
      <c r="J121" s="90" t="s">
        <v>1006</v>
      </c>
      <c r="K121" s="61" t="s">
        <v>183</v>
      </c>
      <c r="L121" s="61" t="s">
        <v>43</v>
      </c>
      <c r="M121" s="75" t="s">
        <v>954</v>
      </c>
      <c r="N121" s="76" t="s">
        <v>299</v>
      </c>
      <c r="O121" s="75" t="s">
        <v>954</v>
      </c>
      <c r="P121" s="61" t="s">
        <v>1002</v>
      </c>
      <c r="Q121" s="64" t="s">
        <v>918</v>
      </c>
      <c r="R121" s="11"/>
    </row>
    <row r="122" spans="1:18" ht="100.8" x14ac:dyDescent="0.3">
      <c r="A122" s="11" t="s">
        <v>178</v>
      </c>
      <c r="B122" s="80" t="s">
        <v>320</v>
      </c>
      <c r="C122" s="61">
        <v>42362</v>
      </c>
      <c r="D122" s="61" t="s">
        <v>321</v>
      </c>
      <c r="E122" s="61" t="s">
        <v>322</v>
      </c>
      <c r="F122" s="62">
        <v>27.795000000000002</v>
      </c>
      <c r="G122" s="62">
        <v>-90.647999999999996</v>
      </c>
      <c r="H122" s="61" t="s">
        <v>40</v>
      </c>
      <c r="I122" s="61" t="s">
        <v>183</v>
      </c>
      <c r="J122" s="63" t="s">
        <v>43</v>
      </c>
      <c r="K122" s="61" t="s">
        <v>183</v>
      </c>
      <c r="L122" s="61" t="s">
        <v>43</v>
      </c>
      <c r="M122" s="75" t="s">
        <v>1001</v>
      </c>
      <c r="N122" s="76" t="s">
        <v>299</v>
      </c>
      <c r="O122" s="75" t="s">
        <v>1001</v>
      </c>
      <c r="P122" s="61" t="s">
        <v>1002</v>
      </c>
      <c r="Q122" s="64" t="s">
        <v>920</v>
      </c>
      <c r="R122" s="11"/>
    </row>
    <row r="123" spans="1:18" ht="259.2" x14ac:dyDescent="0.3">
      <c r="A123" s="11" t="s">
        <v>178</v>
      </c>
      <c r="B123" s="61" t="s">
        <v>228</v>
      </c>
      <c r="C123" s="61"/>
      <c r="D123" s="61" t="s">
        <v>229</v>
      </c>
      <c r="E123" s="61" t="s">
        <v>230</v>
      </c>
      <c r="F123" s="62">
        <v>27.8217</v>
      </c>
      <c r="G123" s="62">
        <v>-97.203999999999994</v>
      </c>
      <c r="H123" s="61" t="s">
        <v>207</v>
      </c>
      <c r="I123" s="61" t="s">
        <v>182</v>
      </c>
      <c r="J123" s="111" t="s">
        <v>1021</v>
      </c>
      <c r="K123" s="61" t="s">
        <v>183</v>
      </c>
      <c r="L123" s="61" t="s">
        <v>34</v>
      </c>
      <c r="M123" s="61" t="s">
        <v>184</v>
      </c>
      <c r="N123" s="61" t="s">
        <v>185</v>
      </c>
      <c r="O123" s="61" t="s">
        <v>184</v>
      </c>
      <c r="P123" s="61" t="s">
        <v>186</v>
      </c>
      <c r="Q123" s="64" t="s">
        <v>227</v>
      </c>
      <c r="R123" s="11"/>
    </row>
    <row r="124" spans="1:18" ht="187.2" x14ac:dyDescent="0.3">
      <c r="A124" s="11" t="s">
        <v>178</v>
      </c>
      <c r="B124" s="61" t="s">
        <v>231</v>
      </c>
      <c r="C124" s="61"/>
      <c r="D124" s="61" t="s">
        <v>232</v>
      </c>
      <c r="E124" s="61" t="s">
        <v>233</v>
      </c>
      <c r="F124" s="62">
        <v>28.084050000000001</v>
      </c>
      <c r="G124" s="62">
        <v>-97.200940000000003</v>
      </c>
      <c r="H124" s="61" t="s">
        <v>40</v>
      </c>
      <c r="I124" s="61" t="s">
        <v>182</v>
      </c>
      <c r="J124" s="111" t="s">
        <v>1021</v>
      </c>
      <c r="K124" s="61" t="s">
        <v>183</v>
      </c>
      <c r="L124" s="61" t="s">
        <v>34</v>
      </c>
      <c r="M124" s="61" t="s">
        <v>184</v>
      </c>
      <c r="N124" s="61" t="s">
        <v>42</v>
      </c>
      <c r="O124" s="61" t="s">
        <v>184</v>
      </c>
      <c r="P124" s="61" t="s">
        <v>186</v>
      </c>
      <c r="Q124" s="64" t="s">
        <v>203</v>
      </c>
      <c r="R124" s="11"/>
    </row>
    <row r="125" spans="1:18" ht="187.2" x14ac:dyDescent="0.3">
      <c r="A125" s="11" t="s">
        <v>178</v>
      </c>
      <c r="B125" s="61" t="s">
        <v>243</v>
      </c>
      <c r="C125" s="61"/>
      <c r="D125" s="61" t="s">
        <v>244</v>
      </c>
      <c r="E125" s="61" t="s">
        <v>245</v>
      </c>
      <c r="F125" s="62">
        <v>27.838259999999998</v>
      </c>
      <c r="G125" s="62">
        <v>-97.050290000000004</v>
      </c>
      <c r="H125" s="61" t="s">
        <v>40</v>
      </c>
      <c r="I125" s="61" t="s">
        <v>182</v>
      </c>
      <c r="J125" s="111" t="s">
        <v>1021</v>
      </c>
      <c r="K125" s="61" t="s">
        <v>183</v>
      </c>
      <c r="L125" s="61" t="s">
        <v>34</v>
      </c>
      <c r="M125" s="61" t="s">
        <v>184</v>
      </c>
      <c r="N125" s="61" t="s">
        <v>42</v>
      </c>
      <c r="O125" s="61" t="s">
        <v>184</v>
      </c>
      <c r="P125" s="61" t="s">
        <v>186</v>
      </c>
      <c r="Q125" s="64" t="s">
        <v>203</v>
      </c>
      <c r="R125" s="11"/>
    </row>
    <row r="126" spans="1:18" x14ac:dyDescent="0.3">
      <c r="A126" s="11"/>
      <c r="B126" s="61"/>
      <c r="C126" s="61"/>
      <c r="D126" s="61"/>
      <c r="E126" s="61"/>
      <c r="F126" s="62"/>
      <c r="G126" s="62"/>
      <c r="H126" s="61"/>
      <c r="I126" s="61"/>
      <c r="J126" s="63"/>
      <c r="K126" s="61"/>
      <c r="L126" s="61"/>
      <c r="M126" s="61"/>
      <c r="N126" s="61"/>
      <c r="O126" s="61"/>
      <c r="P126" s="61"/>
      <c r="Q126" s="64"/>
      <c r="R126" s="11"/>
    </row>
    <row r="127" spans="1:18" x14ac:dyDescent="0.3">
      <c r="A127" s="11"/>
      <c r="B127" s="61"/>
      <c r="C127" s="61"/>
      <c r="D127" s="61"/>
      <c r="E127" s="61"/>
      <c r="F127" s="62"/>
      <c r="G127" s="62"/>
      <c r="H127" s="61"/>
      <c r="I127" s="61"/>
      <c r="J127" s="85"/>
      <c r="K127" s="61"/>
      <c r="L127" s="61"/>
      <c r="M127" s="61"/>
      <c r="N127" s="61"/>
      <c r="O127" s="61"/>
      <c r="P127" s="61"/>
      <c r="Q127" s="64"/>
      <c r="R127" s="11"/>
    </row>
    <row r="128" spans="1:18" x14ac:dyDescent="0.3">
      <c r="A128" s="11"/>
      <c r="B128" s="61"/>
      <c r="C128" s="61"/>
      <c r="D128" s="61"/>
      <c r="E128" s="61"/>
      <c r="F128" s="62"/>
      <c r="G128" s="62"/>
      <c r="H128" s="61"/>
      <c r="I128" s="61"/>
      <c r="J128" s="85"/>
      <c r="K128" s="61"/>
      <c r="L128" s="61"/>
      <c r="M128" s="61"/>
      <c r="N128" s="61"/>
      <c r="O128" s="61"/>
      <c r="P128" s="61"/>
      <c r="Q128" s="64"/>
      <c r="R128" s="11"/>
    </row>
    <row r="129" spans="1:18" x14ac:dyDescent="0.3">
      <c r="A129" s="11"/>
      <c r="B129" s="61"/>
      <c r="C129" s="61"/>
      <c r="D129" s="61"/>
      <c r="E129" s="61"/>
      <c r="F129" s="62"/>
      <c r="G129" s="62"/>
      <c r="H129" s="61"/>
      <c r="I129" s="61"/>
      <c r="J129" s="63"/>
      <c r="K129" s="61"/>
      <c r="L129" s="61"/>
      <c r="M129" s="61"/>
      <c r="N129" s="61"/>
      <c r="O129" s="61"/>
      <c r="P129" s="61"/>
      <c r="Q129" s="64"/>
      <c r="R129" s="11"/>
    </row>
    <row r="130" spans="1:18" x14ac:dyDescent="0.3">
      <c r="A130" s="11"/>
      <c r="B130" s="61"/>
      <c r="C130" s="61"/>
      <c r="D130" s="61"/>
      <c r="E130" s="61"/>
      <c r="F130" s="62"/>
      <c r="G130" s="62"/>
      <c r="H130" s="61"/>
      <c r="I130" s="61"/>
      <c r="J130" s="63"/>
      <c r="K130" s="61"/>
      <c r="L130" s="61"/>
      <c r="M130" s="61"/>
      <c r="N130" s="61"/>
      <c r="O130" s="61"/>
      <c r="P130" s="61"/>
      <c r="Q130" s="64"/>
      <c r="R130" s="11"/>
    </row>
    <row r="131" spans="1:18" x14ac:dyDescent="0.3">
      <c r="A131" s="11"/>
      <c r="B131" s="61"/>
      <c r="C131" s="61"/>
      <c r="D131" s="61"/>
      <c r="E131" s="61"/>
      <c r="F131" s="62"/>
      <c r="G131" s="62"/>
      <c r="H131" s="61"/>
      <c r="I131" s="61"/>
      <c r="J131" s="63"/>
      <c r="K131" s="61"/>
      <c r="L131" s="61"/>
      <c r="M131" s="61"/>
      <c r="N131" s="61"/>
      <c r="O131" s="61"/>
      <c r="P131" s="61"/>
      <c r="Q131" s="64"/>
      <c r="R131" s="11"/>
    </row>
    <row r="132" spans="1:18" x14ac:dyDescent="0.3">
      <c r="A132" s="11"/>
      <c r="B132" s="61"/>
      <c r="C132" s="61"/>
      <c r="D132" s="61"/>
      <c r="E132" s="61"/>
      <c r="F132" s="62"/>
      <c r="G132" s="62"/>
      <c r="H132" s="61"/>
      <c r="I132" s="61"/>
      <c r="J132" s="63"/>
      <c r="K132" s="61"/>
      <c r="L132" s="61"/>
      <c r="M132" s="61"/>
      <c r="N132" s="61"/>
      <c r="O132" s="61"/>
      <c r="P132" s="61"/>
      <c r="Q132" s="64"/>
      <c r="R132" s="11"/>
    </row>
    <row r="133" spans="1:18" x14ac:dyDescent="0.3">
      <c r="A133" s="11"/>
      <c r="B133" s="61"/>
      <c r="C133" s="61"/>
      <c r="D133" s="61"/>
      <c r="E133" s="61"/>
      <c r="F133" s="62"/>
      <c r="G133" s="62"/>
      <c r="H133" s="61"/>
      <c r="I133" s="61"/>
      <c r="J133" s="63"/>
      <c r="K133" s="61"/>
      <c r="L133" s="61"/>
      <c r="M133" s="61"/>
      <c r="N133" s="61"/>
      <c r="O133" s="61"/>
      <c r="P133" s="61"/>
      <c r="Q133" s="64"/>
      <c r="R133" s="11"/>
    </row>
    <row r="134" spans="1:18" x14ac:dyDescent="0.3">
      <c r="A134" s="11"/>
      <c r="B134" s="61"/>
      <c r="C134" s="61"/>
      <c r="D134" s="61"/>
      <c r="E134" s="61"/>
      <c r="F134" s="62"/>
      <c r="G134" s="62"/>
      <c r="H134" s="61"/>
      <c r="I134" s="61"/>
      <c r="J134" s="63"/>
      <c r="K134" s="61"/>
      <c r="L134" s="61"/>
      <c r="M134" s="61"/>
      <c r="N134" s="61"/>
      <c r="O134" s="61"/>
      <c r="P134" s="61"/>
      <c r="Q134" s="64"/>
      <c r="R134" s="11"/>
    </row>
    <row r="135" spans="1:18" x14ac:dyDescent="0.3">
      <c r="A135" s="11"/>
      <c r="B135" s="61"/>
      <c r="C135" s="61"/>
      <c r="D135" s="61"/>
      <c r="E135" s="61"/>
      <c r="F135" s="62"/>
      <c r="G135" s="62"/>
      <c r="H135" s="61"/>
      <c r="I135" s="61"/>
      <c r="J135" s="63"/>
      <c r="K135" s="61"/>
      <c r="L135" s="61"/>
      <c r="M135" s="61"/>
      <c r="N135" s="61"/>
      <c r="O135" s="61"/>
      <c r="P135" s="61"/>
      <c r="Q135" s="64"/>
      <c r="R135" s="11"/>
    </row>
    <row r="136" spans="1:18" x14ac:dyDescent="0.3">
      <c r="A136" s="11"/>
      <c r="B136" s="61"/>
      <c r="C136" s="61"/>
      <c r="D136" s="61"/>
      <c r="E136" s="61"/>
      <c r="F136" s="62"/>
      <c r="G136" s="62"/>
      <c r="H136" s="61"/>
      <c r="I136" s="61"/>
      <c r="J136" s="63"/>
      <c r="K136" s="61"/>
      <c r="L136" s="61"/>
      <c r="M136" s="61"/>
      <c r="N136" s="61"/>
      <c r="O136" s="61"/>
      <c r="P136" s="61"/>
      <c r="Q136" s="64"/>
      <c r="R136" s="11"/>
    </row>
    <row r="137" spans="1:18" x14ac:dyDescent="0.3">
      <c r="A137" s="11"/>
      <c r="B137" s="61"/>
      <c r="C137" s="61"/>
      <c r="D137" s="61"/>
      <c r="E137" s="61"/>
      <c r="F137" s="62"/>
      <c r="G137" s="62"/>
      <c r="H137" s="61"/>
      <c r="I137" s="61"/>
      <c r="J137" s="63"/>
      <c r="K137" s="61"/>
      <c r="L137" s="61"/>
      <c r="M137" s="61"/>
      <c r="N137" s="61"/>
      <c r="O137" s="61"/>
      <c r="P137" s="61"/>
      <c r="Q137" s="64"/>
      <c r="R137" s="11"/>
    </row>
    <row r="138" spans="1:18" x14ac:dyDescent="0.3">
      <c r="A138" s="11"/>
      <c r="B138" s="61"/>
      <c r="C138" s="61"/>
      <c r="D138" s="61"/>
      <c r="E138" s="61"/>
      <c r="F138" s="62"/>
      <c r="G138" s="62"/>
      <c r="H138" s="61"/>
      <c r="I138" s="61"/>
      <c r="J138" s="63"/>
      <c r="K138" s="61"/>
      <c r="L138" s="61"/>
      <c r="M138" s="61"/>
      <c r="N138" s="61"/>
      <c r="O138" s="61"/>
      <c r="P138" s="61"/>
      <c r="Q138" s="64"/>
      <c r="R138" s="11"/>
    </row>
    <row r="139" spans="1:18" x14ac:dyDescent="0.3">
      <c r="A139" s="11"/>
      <c r="B139" s="61"/>
      <c r="C139" s="61"/>
      <c r="D139" s="61"/>
      <c r="E139" s="61"/>
      <c r="F139" s="62"/>
      <c r="G139" s="62"/>
      <c r="H139" s="61"/>
      <c r="I139" s="61"/>
      <c r="J139" s="63"/>
      <c r="K139" s="61"/>
      <c r="L139" s="61"/>
      <c r="M139" s="61"/>
      <c r="N139" s="61"/>
      <c r="O139" s="61"/>
      <c r="P139" s="61"/>
      <c r="Q139" s="64"/>
      <c r="R139" s="11"/>
    </row>
    <row r="140" spans="1:18" ht="360" x14ac:dyDescent="0.3">
      <c r="A140" s="11" t="s">
        <v>178</v>
      </c>
      <c r="B140" s="61" t="s">
        <v>283</v>
      </c>
      <c r="C140" s="61">
        <v>42046</v>
      </c>
      <c r="D140" s="61" t="s">
        <v>284</v>
      </c>
      <c r="E140" s="61" t="s">
        <v>285</v>
      </c>
      <c r="F140" s="62">
        <v>27.8903</v>
      </c>
      <c r="G140" s="62">
        <v>-94.036699999999996</v>
      </c>
      <c r="H140" s="61" t="s">
        <v>39</v>
      </c>
      <c r="I140" s="61" t="s">
        <v>182</v>
      </c>
      <c r="J140" s="111" t="s">
        <v>1022</v>
      </c>
      <c r="K140" s="61" t="s">
        <v>183</v>
      </c>
      <c r="L140" s="61" t="s">
        <v>43</v>
      </c>
      <c r="M140" s="61" t="s">
        <v>240</v>
      </c>
      <c r="N140" s="61" t="s">
        <v>185</v>
      </c>
      <c r="O140" s="61" t="s">
        <v>240</v>
      </c>
      <c r="P140" s="61" t="s">
        <v>241</v>
      </c>
      <c r="Q140" s="64" t="s">
        <v>267</v>
      </c>
      <c r="R140" s="11"/>
    </row>
    <row r="141" spans="1:18" x14ac:dyDescent="0.3">
      <c r="A141" s="11"/>
      <c r="B141" s="61"/>
      <c r="C141" s="61"/>
      <c r="D141" s="61"/>
      <c r="E141" s="61"/>
      <c r="F141" s="62"/>
      <c r="G141" s="62"/>
      <c r="H141" s="61"/>
      <c r="I141" s="61"/>
      <c r="J141" s="85"/>
      <c r="K141" s="61"/>
      <c r="L141" s="61"/>
      <c r="M141" s="61"/>
      <c r="N141" s="61"/>
      <c r="O141" s="61"/>
      <c r="P141" s="61"/>
      <c r="Q141" s="64"/>
      <c r="R141" s="11"/>
    </row>
    <row r="142" spans="1:18" x14ac:dyDescent="0.3">
      <c r="A142" s="11"/>
      <c r="B142" s="61"/>
      <c r="C142" s="61"/>
      <c r="D142" s="61"/>
      <c r="E142" s="61"/>
      <c r="F142" s="62"/>
      <c r="G142" s="62"/>
      <c r="H142" s="61"/>
      <c r="I142" s="61"/>
      <c r="J142" s="85"/>
      <c r="K142" s="61"/>
      <c r="L142" s="61"/>
      <c r="M142" s="61"/>
      <c r="N142" s="61"/>
      <c r="O142" s="61"/>
      <c r="P142" s="61"/>
      <c r="Q142" s="64"/>
      <c r="R142" s="11"/>
    </row>
    <row r="143" spans="1:18" x14ac:dyDescent="0.3">
      <c r="A143" s="11"/>
      <c r="B143" s="61"/>
      <c r="C143" s="61"/>
      <c r="D143" s="61"/>
      <c r="E143" s="61"/>
      <c r="F143" s="62"/>
      <c r="G143" s="62"/>
      <c r="H143" s="61"/>
      <c r="I143" s="61"/>
      <c r="J143" s="63"/>
      <c r="K143" s="61"/>
      <c r="L143" s="61"/>
      <c r="M143" s="61"/>
      <c r="N143" s="61"/>
      <c r="O143" s="61"/>
      <c r="P143" s="61"/>
      <c r="Q143" s="64"/>
      <c r="R143" s="11"/>
    </row>
    <row r="144" spans="1:18" x14ac:dyDescent="0.3">
      <c r="A144" s="11" t="s">
        <v>178</v>
      </c>
      <c r="B144" s="61" t="s">
        <v>306</v>
      </c>
      <c r="C144" s="61"/>
      <c r="D144" s="61" t="s">
        <v>307</v>
      </c>
      <c r="E144" s="61" t="s">
        <v>308</v>
      </c>
      <c r="F144" s="62">
        <v>28.833200000000001</v>
      </c>
      <c r="G144" s="62">
        <v>-90.831999999999994</v>
      </c>
      <c r="H144" s="61" t="s">
        <v>298</v>
      </c>
      <c r="I144" s="61" t="s">
        <v>182</v>
      </c>
      <c r="J144" s="111" t="s">
        <v>1021</v>
      </c>
      <c r="K144" s="61" t="s">
        <v>183</v>
      </c>
      <c r="L144" s="61" t="s">
        <v>34</v>
      </c>
      <c r="M144" s="61" t="s">
        <v>303</v>
      </c>
      <c r="N144" s="61" t="s">
        <v>185</v>
      </c>
      <c r="O144" s="61" t="s">
        <v>303</v>
      </c>
      <c r="P144" s="61" t="s">
        <v>304</v>
      </c>
      <c r="Q144" s="64"/>
      <c r="R144" s="11"/>
    </row>
    <row r="145" spans="1:18" ht="288" x14ac:dyDescent="0.3">
      <c r="A145" s="11" t="s">
        <v>178</v>
      </c>
      <c r="B145" s="61" t="s">
        <v>326</v>
      </c>
      <c r="C145" s="61"/>
      <c r="D145" s="61" t="s">
        <v>327</v>
      </c>
      <c r="E145" s="61" t="s">
        <v>302</v>
      </c>
      <c r="F145" s="62">
        <v>29.0533</v>
      </c>
      <c r="G145" s="62">
        <v>-90.533299999999997</v>
      </c>
      <c r="H145" s="61" t="s">
        <v>298</v>
      </c>
      <c r="I145" s="61" t="s">
        <v>182</v>
      </c>
      <c r="J145" s="111" t="s">
        <v>1021</v>
      </c>
      <c r="K145" s="61" t="s">
        <v>183</v>
      </c>
      <c r="L145" s="61" t="s">
        <v>34</v>
      </c>
      <c r="M145" s="61" t="s">
        <v>303</v>
      </c>
      <c r="N145" s="61" t="s">
        <v>185</v>
      </c>
      <c r="O145" s="61" t="s">
        <v>303</v>
      </c>
      <c r="P145" s="61" t="s">
        <v>304</v>
      </c>
      <c r="Q145" s="64" t="s">
        <v>305</v>
      </c>
      <c r="R145" s="11"/>
    </row>
    <row r="146" spans="1:18" ht="302.39999999999998" x14ac:dyDescent="0.3">
      <c r="A146" s="11" t="s">
        <v>178</v>
      </c>
      <c r="B146" s="61" t="s">
        <v>334</v>
      </c>
      <c r="C146" s="61"/>
      <c r="D146" s="61" t="s">
        <v>335</v>
      </c>
      <c r="E146" s="61" t="s">
        <v>308</v>
      </c>
      <c r="F146" s="62">
        <v>29.101500000000001</v>
      </c>
      <c r="G146" s="62">
        <v>-89.978200000000001</v>
      </c>
      <c r="H146" s="61" t="s">
        <v>298</v>
      </c>
      <c r="I146" s="61" t="s">
        <v>182</v>
      </c>
      <c r="J146" s="111" t="s">
        <v>1021</v>
      </c>
      <c r="K146" s="61" t="s">
        <v>183</v>
      </c>
      <c r="L146" s="61" t="s">
        <v>34</v>
      </c>
      <c r="M146" s="61" t="s">
        <v>303</v>
      </c>
      <c r="N146" s="61" t="s">
        <v>185</v>
      </c>
      <c r="O146" s="61" t="s">
        <v>1003</v>
      </c>
      <c r="P146" s="61" t="s">
        <v>304</v>
      </c>
      <c r="Q146" s="64" t="s">
        <v>336</v>
      </c>
      <c r="R146" s="11"/>
    </row>
    <row r="147" spans="1:18" x14ac:dyDescent="0.3">
      <c r="A147" s="11"/>
      <c r="B147" s="61"/>
      <c r="C147" s="61"/>
      <c r="D147" s="61"/>
      <c r="E147" s="61"/>
      <c r="F147" s="62"/>
      <c r="G147" s="62"/>
      <c r="H147" s="61"/>
      <c r="I147" s="61"/>
      <c r="J147" s="63"/>
      <c r="K147" s="61"/>
      <c r="L147" s="61"/>
      <c r="M147" s="61"/>
      <c r="N147" s="61"/>
      <c r="O147" s="61"/>
      <c r="P147" s="61"/>
      <c r="Q147" s="64"/>
      <c r="R147" s="11"/>
    </row>
    <row r="148" spans="1:18" x14ac:dyDescent="0.3">
      <c r="A148" s="11" t="s">
        <v>178</v>
      </c>
      <c r="B148" s="61" t="s">
        <v>343</v>
      </c>
      <c r="C148" s="61"/>
      <c r="D148" s="61" t="s">
        <v>344</v>
      </c>
      <c r="E148" s="61" t="s">
        <v>308</v>
      </c>
      <c r="F148" s="62">
        <v>29.401199999999999</v>
      </c>
      <c r="G148" s="62">
        <v>-89.035499999999999</v>
      </c>
      <c r="H148" s="61" t="s">
        <v>298</v>
      </c>
      <c r="I148" s="61" t="s">
        <v>182</v>
      </c>
      <c r="J148" s="85" t="s">
        <v>1021</v>
      </c>
      <c r="K148" s="61" t="s">
        <v>183</v>
      </c>
      <c r="L148" s="61" t="s">
        <v>34</v>
      </c>
      <c r="M148" s="61" t="s">
        <v>303</v>
      </c>
      <c r="N148" s="61" t="s">
        <v>185</v>
      </c>
      <c r="O148" s="61" t="s">
        <v>303</v>
      </c>
      <c r="P148" s="61" t="s">
        <v>304</v>
      </c>
      <c r="Q148" s="64"/>
      <c r="R148" s="11"/>
    </row>
    <row r="149" spans="1:18" s="56" customFormat="1" x14ac:dyDescent="0.3">
      <c r="A149" s="105"/>
      <c r="B149" s="80"/>
      <c r="C149" s="80"/>
      <c r="D149" s="80"/>
      <c r="E149" s="110"/>
      <c r="F149" s="110"/>
      <c r="G149" s="110"/>
      <c r="H149" s="8"/>
      <c r="I149" s="80"/>
      <c r="J149" s="107"/>
      <c r="K149" s="80"/>
      <c r="L149" s="80"/>
      <c r="M149" s="80"/>
      <c r="N149" s="80"/>
      <c r="O149" s="80"/>
      <c r="P149" s="80"/>
      <c r="Q149" s="108"/>
      <c r="R149" s="105"/>
    </row>
    <row r="150" spans="1:18" ht="57.6" x14ac:dyDescent="0.3">
      <c r="A150" s="11" t="s">
        <v>178</v>
      </c>
      <c r="B150" s="61" t="s">
        <v>309</v>
      </c>
      <c r="C150" s="61"/>
      <c r="D150" s="61" t="s">
        <v>310</v>
      </c>
      <c r="E150" s="61" t="s">
        <v>311</v>
      </c>
      <c r="F150" s="62">
        <v>29.552600000000002</v>
      </c>
      <c r="G150" s="62">
        <v>-90.807000000000002</v>
      </c>
      <c r="H150" s="61" t="s">
        <v>40</v>
      </c>
      <c r="I150" s="61" t="s">
        <v>182</v>
      </c>
      <c r="J150" s="111" t="s">
        <v>1022</v>
      </c>
      <c r="K150" s="61" t="s">
        <v>183</v>
      </c>
      <c r="L150" s="61" t="s">
        <v>43</v>
      </c>
      <c r="M150" s="61" t="s">
        <v>312</v>
      </c>
      <c r="N150" s="61" t="s">
        <v>36</v>
      </c>
      <c r="O150" s="61" t="s">
        <v>312</v>
      </c>
      <c r="P150" s="61" t="s">
        <v>313</v>
      </c>
      <c r="Q150" s="64" t="s">
        <v>314</v>
      </c>
      <c r="R150" s="11"/>
    </row>
    <row r="151" spans="1:18" ht="216" x14ac:dyDescent="0.3">
      <c r="A151" s="11" t="s">
        <v>178</v>
      </c>
      <c r="B151" s="61" t="s">
        <v>315</v>
      </c>
      <c r="C151" s="61"/>
      <c r="D151" s="61" t="s">
        <v>316</v>
      </c>
      <c r="E151" s="61" t="s">
        <v>311</v>
      </c>
      <c r="F151" s="62">
        <v>29.187370000000001</v>
      </c>
      <c r="G151" s="62">
        <v>-90.665419999999997</v>
      </c>
      <c r="H151" s="61" t="s">
        <v>298</v>
      </c>
      <c r="I151" s="61" t="s">
        <v>182</v>
      </c>
      <c r="J151" s="111" t="s">
        <v>1022</v>
      </c>
      <c r="K151" s="61" t="s">
        <v>183</v>
      </c>
      <c r="L151" s="61" t="s">
        <v>43</v>
      </c>
      <c r="M151" s="61" t="s">
        <v>312</v>
      </c>
      <c r="N151" s="61" t="s">
        <v>36</v>
      </c>
      <c r="O151" s="61" t="s">
        <v>312</v>
      </c>
      <c r="P151" s="61" t="s">
        <v>313</v>
      </c>
      <c r="Q151" s="64" t="s">
        <v>317</v>
      </c>
      <c r="R151" s="11"/>
    </row>
    <row r="152" spans="1:18" x14ac:dyDescent="0.3">
      <c r="A152" s="11"/>
      <c r="B152" s="61"/>
      <c r="C152" s="61"/>
      <c r="D152" s="61"/>
      <c r="E152" s="61"/>
      <c r="F152" s="62"/>
      <c r="G152" s="62"/>
      <c r="H152" s="61"/>
      <c r="I152" s="61"/>
      <c r="J152" s="85"/>
      <c r="K152" s="61"/>
      <c r="L152" s="61"/>
      <c r="M152" s="61"/>
      <c r="N152" s="61"/>
      <c r="O152" s="61"/>
      <c r="P152" s="61"/>
      <c r="Q152" s="61"/>
      <c r="R152" s="11"/>
    </row>
    <row r="153" spans="1:18" x14ac:dyDescent="0.3">
      <c r="A153" s="11"/>
      <c r="B153" s="61"/>
      <c r="C153" s="61"/>
      <c r="D153" s="61"/>
      <c r="E153" s="61"/>
      <c r="F153" s="62"/>
      <c r="G153" s="62"/>
      <c r="H153" s="61"/>
      <c r="I153" s="61"/>
      <c r="J153" s="85"/>
      <c r="K153" s="61"/>
      <c r="L153" s="61"/>
      <c r="M153" s="61"/>
      <c r="N153" s="61"/>
      <c r="O153" s="61"/>
      <c r="P153" s="61"/>
      <c r="Q153" s="64"/>
      <c r="R153" s="11"/>
    </row>
    <row r="154" spans="1:18" ht="331.2" x14ac:dyDescent="0.3">
      <c r="A154" s="11" t="s">
        <v>178</v>
      </c>
      <c r="B154" s="61" t="s">
        <v>331</v>
      </c>
      <c r="C154" s="61"/>
      <c r="D154" s="61" t="s">
        <v>332</v>
      </c>
      <c r="E154" s="61" t="s">
        <v>311</v>
      </c>
      <c r="F154" s="62">
        <v>30.188939999999999</v>
      </c>
      <c r="G154" s="62">
        <v>-90.168310000000005</v>
      </c>
      <c r="H154" s="61" t="s">
        <v>298</v>
      </c>
      <c r="I154" s="61" t="s">
        <v>182</v>
      </c>
      <c r="J154" s="111" t="s">
        <v>1022</v>
      </c>
      <c r="K154" s="61" t="s">
        <v>183</v>
      </c>
      <c r="L154" s="61" t="s">
        <v>43</v>
      </c>
      <c r="M154" s="61" t="s">
        <v>312</v>
      </c>
      <c r="N154" s="61" t="s">
        <v>36</v>
      </c>
      <c r="O154" s="61" t="s">
        <v>312</v>
      </c>
      <c r="P154" s="61" t="s">
        <v>313</v>
      </c>
      <c r="Q154" s="64" t="s">
        <v>333</v>
      </c>
      <c r="R154" s="11"/>
    </row>
    <row r="155" spans="1:18" s="56" customFormat="1" x14ac:dyDescent="0.3">
      <c r="A155" s="105"/>
      <c r="B155" s="80"/>
      <c r="C155" s="80"/>
      <c r="D155" s="80"/>
      <c r="E155" s="109"/>
      <c r="F155" s="106"/>
      <c r="G155" s="106"/>
      <c r="H155" s="80"/>
      <c r="I155" s="80"/>
      <c r="J155" s="107"/>
      <c r="K155" s="80"/>
      <c r="L155" s="80"/>
      <c r="M155" s="80"/>
      <c r="N155" s="80"/>
      <c r="O155" s="80"/>
      <c r="P155" s="80"/>
      <c r="Q155" s="108"/>
      <c r="R155" s="105"/>
    </row>
    <row r="156" spans="1:18" x14ac:dyDescent="0.3">
      <c r="A156" s="11"/>
      <c r="B156" s="61"/>
      <c r="C156" s="61"/>
      <c r="D156" s="61"/>
      <c r="E156" s="61"/>
      <c r="F156" s="62"/>
      <c r="G156" s="62"/>
      <c r="H156" s="61"/>
      <c r="I156" s="61"/>
      <c r="J156" s="63"/>
      <c r="K156" s="61"/>
      <c r="L156" s="61"/>
      <c r="M156" s="61"/>
      <c r="N156" s="61"/>
      <c r="O156" s="61"/>
      <c r="P156" s="61"/>
      <c r="Q156" s="64"/>
      <c r="R156" s="11"/>
    </row>
    <row r="157" spans="1:18" x14ac:dyDescent="0.3">
      <c r="A157" s="11"/>
      <c r="B157" s="61"/>
      <c r="C157" s="61"/>
      <c r="D157" s="61"/>
      <c r="E157" s="61"/>
      <c r="F157" s="62"/>
      <c r="G157" s="62"/>
      <c r="H157" s="61"/>
      <c r="I157" s="61"/>
      <c r="J157" s="63"/>
      <c r="K157" s="61"/>
      <c r="L157" s="61"/>
      <c r="M157" s="61"/>
      <c r="N157" s="61"/>
      <c r="O157" s="61"/>
      <c r="P157" s="61"/>
      <c r="Q157" s="64"/>
      <c r="R157" s="11"/>
    </row>
    <row r="158" spans="1:18" x14ac:dyDescent="0.3">
      <c r="A158" s="11"/>
      <c r="B158" s="61"/>
      <c r="C158" s="61"/>
      <c r="D158" s="61"/>
      <c r="E158" s="61"/>
      <c r="F158" s="62"/>
      <c r="G158" s="62"/>
      <c r="H158" s="61"/>
      <c r="I158" s="61"/>
      <c r="J158" s="63"/>
      <c r="K158" s="61"/>
      <c r="L158" s="61"/>
      <c r="M158" s="61"/>
      <c r="N158" s="61"/>
      <c r="O158" s="61"/>
      <c r="P158" s="61"/>
      <c r="Q158" s="64"/>
      <c r="R158" s="11"/>
    </row>
    <row r="159" spans="1:18" x14ac:dyDescent="0.3">
      <c r="A159" s="11"/>
      <c r="B159" s="61"/>
      <c r="C159" s="61"/>
      <c r="D159" s="61"/>
      <c r="E159" s="61"/>
      <c r="F159" s="62"/>
      <c r="G159" s="62"/>
      <c r="H159" s="61"/>
      <c r="I159" s="61"/>
      <c r="J159" s="63"/>
      <c r="K159" s="61"/>
      <c r="L159" s="61"/>
      <c r="M159" s="61"/>
      <c r="N159" s="61"/>
      <c r="O159" s="61"/>
      <c r="P159" s="61"/>
      <c r="Q159" s="64"/>
      <c r="R159" s="11"/>
    </row>
    <row r="160" spans="1:18" ht="27" x14ac:dyDescent="0.3">
      <c r="A160" s="11" t="s">
        <v>178</v>
      </c>
      <c r="B160" s="65" t="s">
        <v>949</v>
      </c>
      <c r="C160" s="66">
        <v>42031</v>
      </c>
      <c r="D160" s="67" t="s">
        <v>950</v>
      </c>
      <c r="E160" s="68" t="s">
        <v>951</v>
      </c>
      <c r="F160" s="69">
        <v>30.090199999999999</v>
      </c>
      <c r="G160" s="69">
        <v>-88.211600000000004</v>
      </c>
      <c r="H160" s="70"/>
      <c r="I160" s="71"/>
      <c r="J160" s="86"/>
      <c r="K160" s="66"/>
      <c r="L160" s="66"/>
      <c r="M160" s="61" t="s">
        <v>354</v>
      </c>
      <c r="N160" s="66" t="s">
        <v>185</v>
      </c>
      <c r="O160" s="61" t="s">
        <v>354</v>
      </c>
      <c r="P160" s="72" t="s">
        <v>1002</v>
      </c>
      <c r="Q160" s="73"/>
      <c r="R160" s="67"/>
    </row>
    <row r="161" spans="1:18" x14ac:dyDescent="0.3">
      <c r="A161" s="11"/>
      <c r="B161" s="61"/>
      <c r="C161" s="61"/>
      <c r="D161" s="61"/>
      <c r="E161" s="61"/>
      <c r="F161" s="62"/>
      <c r="G161" s="62"/>
      <c r="H161" s="61"/>
      <c r="I161" s="61"/>
      <c r="J161" s="63"/>
      <c r="K161" s="61"/>
      <c r="L161" s="61"/>
      <c r="M161" s="61"/>
      <c r="N161" s="61"/>
      <c r="O161" s="61"/>
      <c r="P161" s="61"/>
      <c r="Q161" s="64"/>
      <c r="R161" s="11"/>
    </row>
    <row r="162" spans="1:18" x14ac:dyDescent="0.3">
      <c r="A162" s="11"/>
      <c r="B162" s="61"/>
      <c r="C162" s="61"/>
      <c r="D162" s="61"/>
      <c r="E162" s="61"/>
      <c r="F162" s="62"/>
      <c r="G162" s="62"/>
      <c r="H162" s="61"/>
      <c r="I162" s="61"/>
      <c r="J162" s="63"/>
      <c r="K162" s="61"/>
      <c r="L162" s="61"/>
      <c r="M162" s="61"/>
      <c r="N162" s="61"/>
      <c r="O162" s="61"/>
      <c r="P162" s="61"/>
      <c r="Q162" s="64"/>
      <c r="R162" s="11"/>
    </row>
    <row r="163" spans="1:18" x14ac:dyDescent="0.3">
      <c r="A163" s="11"/>
      <c r="B163" s="61"/>
      <c r="C163" s="61"/>
      <c r="D163" s="61"/>
      <c r="E163" s="61"/>
      <c r="F163" s="62"/>
      <c r="G163" s="62"/>
      <c r="H163" s="61"/>
      <c r="I163" s="61"/>
      <c r="J163" s="63"/>
      <c r="K163" s="61"/>
      <c r="L163" s="61"/>
      <c r="M163" s="61"/>
      <c r="N163" s="61"/>
      <c r="O163" s="61"/>
      <c r="P163" s="61"/>
      <c r="Q163" s="64"/>
      <c r="R163" s="11"/>
    </row>
    <row r="164" spans="1:18" x14ac:dyDescent="0.3">
      <c r="A164" s="11"/>
      <c r="B164" s="61"/>
      <c r="C164" s="61"/>
      <c r="D164" s="61"/>
      <c r="E164" s="61"/>
      <c r="F164" s="62"/>
      <c r="G164" s="62"/>
      <c r="H164" s="61"/>
      <c r="I164" s="61"/>
      <c r="J164" s="85"/>
      <c r="K164" s="61"/>
      <c r="L164" s="61"/>
      <c r="M164" s="61"/>
      <c r="N164" s="61"/>
      <c r="O164" s="61"/>
      <c r="P164" s="61"/>
      <c r="Q164" s="64"/>
      <c r="R164" s="11"/>
    </row>
    <row r="165" spans="1:18" x14ac:dyDescent="0.3">
      <c r="A165" s="11"/>
      <c r="B165" s="61"/>
      <c r="C165" s="61"/>
      <c r="D165" s="61"/>
      <c r="E165" s="61"/>
      <c r="F165" s="62"/>
      <c r="G165" s="62"/>
      <c r="H165" s="61"/>
      <c r="I165" s="61"/>
      <c r="J165" s="63"/>
      <c r="K165" s="61"/>
      <c r="L165" s="61"/>
      <c r="M165" s="61"/>
      <c r="N165" s="61"/>
      <c r="O165" s="61"/>
      <c r="P165" s="61"/>
      <c r="Q165" s="64"/>
      <c r="R165" s="11"/>
    </row>
    <row r="166" spans="1:18" x14ac:dyDescent="0.3">
      <c r="A166" s="11"/>
      <c r="B166" s="61"/>
      <c r="C166" s="61"/>
      <c r="D166" s="61"/>
      <c r="E166" s="61"/>
      <c r="F166" s="62"/>
      <c r="G166" s="62"/>
      <c r="H166" s="61"/>
      <c r="I166" s="61"/>
      <c r="J166" s="85"/>
      <c r="K166" s="61"/>
      <c r="L166" s="61"/>
      <c r="M166" s="61"/>
      <c r="N166" s="61"/>
      <c r="O166" s="61"/>
      <c r="P166" s="61"/>
      <c r="Q166" s="64"/>
      <c r="R166" s="11"/>
    </row>
    <row r="167" spans="1:18" x14ac:dyDescent="0.3">
      <c r="A167" s="11"/>
      <c r="B167" s="61"/>
      <c r="C167" s="61"/>
      <c r="D167" s="61"/>
      <c r="E167" s="61"/>
      <c r="F167" s="62"/>
      <c r="G167" s="62"/>
      <c r="H167" s="61"/>
      <c r="I167" s="61"/>
      <c r="J167" s="63"/>
      <c r="K167" s="61"/>
      <c r="L167" s="61"/>
      <c r="M167" s="61"/>
      <c r="N167" s="61"/>
      <c r="O167" s="61"/>
      <c r="P167" s="61"/>
      <c r="Q167" s="64"/>
      <c r="R167" s="11"/>
    </row>
    <row r="168" spans="1:18" x14ac:dyDescent="0.3">
      <c r="A168" s="11"/>
      <c r="B168" s="61"/>
      <c r="C168" s="61"/>
      <c r="D168" s="61"/>
      <c r="E168" s="61"/>
      <c r="F168" s="62"/>
      <c r="G168" s="62"/>
      <c r="H168" s="61"/>
      <c r="I168" s="61"/>
      <c r="J168" s="63"/>
      <c r="K168" s="61"/>
      <c r="L168" s="61"/>
      <c r="M168" s="61"/>
      <c r="N168" s="61"/>
      <c r="O168" s="61"/>
      <c r="P168" s="61"/>
      <c r="Q168" s="64"/>
      <c r="R168" s="11"/>
    </row>
    <row r="169" spans="1:18" x14ac:dyDescent="0.3">
      <c r="A169" s="11"/>
      <c r="B169" s="61"/>
      <c r="C169" s="61"/>
      <c r="D169" s="61"/>
      <c r="E169" s="61"/>
      <c r="F169" s="62"/>
      <c r="G169" s="62"/>
      <c r="H169" s="61"/>
      <c r="I169" s="61"/>
      <c r="J169" s="63"/>
      <c r="K169" s="61"/>
      <c r="L169" s="61"/>
      <c r="M169" s="61"/>
      <c r="N169" s="61"/>
      <c r="O169" s="61"/>
      <c r="P169" s="61"/>
      <c r="Q169" s="64"/>
      <c r="R169" s="11"/>
    </row>
    <row r="170" spans="1:18" ht="288" x14ac:dyDescent="0.3">
      <c r="A170" s="11" t="s">
        <v>178</v>
      </c>
      <c r="B170" s="61" t="s">
        <v>402</v>
      </c>
      <c r="C170" s="61"/>
      <c r="D170" s="61" t="s">
        <v>403</v>
      </c>
      <c r="E170" s="61" t="s">
        <v>404</v>
      </c>
      <c r="F170" s="62">
        <v>28.193000000000001</v>
      </c>
      <c r="G170" s="62">
        <v>-82.789000000000001</v>
      </c>
      <c r="H170" s="61" t="s">
        <v>40</v>
      </c>
      <c r="I170" s="61" t="s">
        <v>182</v>
      </c>
      <c r="J170" s="111" t="s">
        <v>1021</v>
      </c>
      <c r="K170" s="61" t="s">
        <v>183</v>
      </c>
      <c r="L170" s="61" t="s">
        <v>43</v>
      </c>
      <c r="M170" s="61" t="s">
        <v>384</v>
      </c>
      <c r="N170" s="61" t="s">
        <v>185</v>
      </c>
      <c r="O170" s="61" t="s">
        <v>384</v>
      </c>
      <c r="P170" s="61" t="s">
        <v>385</v>
      </c>
      <c r="Q170" s="64" t="s">
        <v>405</v>
      </c>
      <c r="R170" s="11"/>
    </row>
    <row r="171" spans="1:18" ht="230.4" x14ac:dyDescent="0.3">
      <c r="A171" s="11" t="s">
        <v>178</v>
      </c>
      <c r="B171" s="61" t="s">
        <v>406</v>
      </c>
      <c r="C171" s="61"/>
      <c r="D171" s="61" t="s">
        <v>407</v>
      </c>
      <c r="E171" s="61" t="s">
        <v>383</v>
      </c>
      <c r="F171" s="62">
        <v>28.155999999999999</v>
      </c>
      <c r="G171" s="62">
        <v>-82.757999999999996</v>
      </c>
      <c r="H171" s="61" t="s">
        <v>40</v>
      </c>
      <c r="I171" s="61" t="s">
        <v>182</v>
      </c>
      <c r="J171" s="111" t="s">
        <v>1021</v>
      </c>
      <c r="K171" s="61" t="s">
        <v>183</v>
      </c>
      <c r="L171" s="61" t="s">
        <v>43</v>
      </c>
      <c r="M171" s="61" t="s">
        <v>384</v>
      </c>
      <c r="N171" s="61" t="s">
        <v>185</v>
      </c>
      <c r="O171" s="61" t="s">
        <v>384</v>
      </c>
      <c r="P171" s="61" t="s">
        <v>385</v>
      </c>
      <c r="Q171" s="64" t="s">
        <v>386</v>
      </c>
      <c r="R171" s="11"/>
    </row>
    <row r="172" spans="1:18" ht="316.8" x14ac:dyDescent="0.3">
      <c r="A172" s="11" t="s">
        <v>178</v>
      </c>
      <c r="B172" s="61" t="s">
        <v>408</v>
      </c>
      <c r="C172" s="61"/>
      <c r="D172" s="61" t="s">
        <v>409</v>
      </c>
      <c r="E172" s="61" t="s">
        <v>383</v>
      </c>
      <c r="F172" s="62">
        <v>27.600999999999999</v>
      </c>
      <c r="G172" s="62">
        <v>-82.751000000000005</v>
      </c>
      <c r="H172" s="61" t="s">
        <v>40</v>
      </c>
      <c r="I172" s="61" t="s">
        <v>182</v>
      </c>
      <c r="J172" s="111" t="s">
        <v>1021</v>
      </c>
      <c r="K172" s="61" t="s">
        <v>183</v>
      </c>
      <c r="L172" s="61" t="s">
        <v>43</v>
      </c>
      <c r="M172" s="61" t="s">
        <v>384</v>
      </c>
      <c r="N172" s="61" t="s">
        <v>185</v>
      </c>
      <c r="O172" s="61" t="s">
        <v>384</v>
      </c>
      <c r="P172" s="61" t="s">
        <v>385</v>
      </c>
      <c r="Q172" s="64" t="s">
        <v>401</v>
      </c>
      <c r="R172" s="11"/>
    </row>
    <row r="173" spans="1:18" ht="201.6" x14ac:dyDescent="0.3">
      <c r="A173" s="11" t="s">
        <v>178</v>
      </c>
      <c r="B173" s="61" t="s">
        <v>410</v>
      </c>
      <c r="C173" s="61"/>
      <c r="D173" s="61" t="s">
        <v>411</v>
      </c>
      <c r="E173" s="61" t="s">
        <v>412</v>
      </c>
      <c r="F173" s="62">
        <v>27.54</v>
      </c>
      <c r="G173" s="62">
        <v>-82.74</v>
      </c>
      <c r="H173" s="61" t="s">
        <v>40</v>
      </c>
      <c r="I173" s="61" t="s">
        <v>182</v>
      </c>
      <c r="J173" s="111" t="s">
        <v>1021</v>
      </c>
      <c r="K173" s="61" t="s">
        <v>183</v>
      </c>
      <c r="L173" s="61" t="s">
        <v>43</v>
      </c>
      <c r="M173" s="61" t="s">
        <v>384</v>
      </c>
      <c r="N173" s="61" t="s">
        <v>185</v>
      </c>
      <c r="O173" s="61" t="s">
        <v>384</v>
      </c>
      <c r="P173" s="61" t="s">
        <v>385</v>
      </c>
      <c r="Q173" s="64" t="s">
        <v>413</v>
      </c>
      <c r="R173" s="11"/>
    </row>
    <row r="174" spans="1:18" x14ac:dyDescent="0.3">
      <c r="A174" s="11"/>
      <c r="B174" s="61"/>
      <c r="C174" s="61"/>
      <c r="D174" s="61"/>
      <c r="E174" s="61"/>
      <c r="F174" s="62"/>
      <c r="G174" s="62"/>
      <c r="H174" s="61"/>
      <c r="I174" s="61"/>
      <c r="J174" s="63"/>
      <c r="K174" s="61"/>
      <c r="L174" s="61"/>
      <c r="M174" s="61"/>
      <c r="N174" s="61"/>
      <c r="O174" s="61"/>
      <c r="P174" s="61"/>
      <c r="Q174" s="64"/>
      <c r="R174" s="11"/>
    </row>
    <row r="175" spans="1:18" ht="216" x14ac:dyDescent="0.3">
      <c r="A175" s="11" t="s">
        <v>178</v>
      </c>
      <c r="B175" s="61" t="s">
        <v>417</v>
      </c>
      <c r="C175" s="61"/>
      <c r="D175" s="61" t="s">
        <v>418</v>
      </c>
      <c r="E175" s="61" t="s">
        <v>419</v>
      </c>
      <c r="F175" s="62">
        <v>27.765000000000001</v>
      </c>
      <c r="G175" s="62">
        <v>-82.649000000000001</v>
      </c>
      <c r="H175" s="61" t="s">
        <v>40</v>
      </c>
      <c r="I175" s="61" t="s">
        <v>182</v>
      </c>
      <c r="J175" s="111" t="s">
        <v>1021</v>
      </c>
      <c r="K175" s="61" t="s">
        <v>183</v>
      </c>
      <c r="L175" s="61" t="s">
        <v>43</v>
      </c>
      <c r="M175" s="61" t="s">
        <v>384</v>
      </c>
      <c r="N175" s="61" t="s">
        <v>185</v>
      </c>
      <c r="O175" s="61" t="s">
        <v>384</v>
      </c>
      <c r="P175" s="61" t="s">
        <v>385</v>
      </c>
      <c r="Q175" s="64" t="s">
        <v>420</v>
      </c>
      <c r="R175" s="11"/>
    </row>
    <row r="176" spans="1:18" x14ac:dyDescent="0.3">
      <c r="A176" s="11"/>
      <c r="B176" s="61"/>
      <c r="C176" s="61"/>
      <c r="D176" s="61"/>
      <c r="E176" s="61"/>
      <c r="F176" s="62"/>
      <c r="G176" s="62"/>
      <c r="H176" s="61"/>
      <c r="I176" s="61"/>
      <c r="J176" s="85"/>
      <c r="K176" s="61"/>
      <c r="L176" s="61"/>
      <c r="M176" s="61"/>
      <c r="N176" s="61"/>
      <c r="O176" s="61"/>
      <c r="P176" s="61"/>
      <c r="Q176" s="64"/>
      <c r="R176" s="11"/>
    </row>
    <row r="177" spans="1:18" ht="259.2" x14ac:dyDescent="0.3">
      <c r="A177" s="11" t="s">
        <v>178</v>
      </c>
      <c r="B177" s="61" t="s">
        <v>424</v>
      </c>
      <c r="C177" s="61"/>
      <c r="D177" s="61" t="s">
        <v>425</v>
      </c>
      <c r="E177" s="61" t="s">
        <v>383</v>
      </c>
      <c r="F177" s="62">
        <v>25.084</v>
      </c>
      <c r="G177" s="62">
        <v>-81.096000000000004</v>
      </c>
      <c r="H177" s="61" t="s">
        <v>40</v>
      </c>
      <c r="I177" s="61" t="s">
        <v>182</v>
      </c>
      <c r="J177" s="111" t="s">
        <v>1021</v>
      </c>
      <c r="K177" s="61" t="s">
        <v>183</v>
      </c>
      <c r="L177" s="61" t="s">
        <v>43</v>
      </c>
      <c r="M177" s="61" t="s">
        <v>384</v>
      </c>
      <c r="N177" s="61" t="s">
        <v>185</v>
      </c>
      <c r="O177" s="61" t="s">
        <v>384</v>
      </c>
      <c r="P177" s="61" t="s">
        <v>385</v>
      </c>
      <c r="Q177" s="64" t="s">
        <v>426</v>
      </c>
      <c r="R177" s="11"/>
    </row>
  </sheetData>
  <autoFilter ref="A1:R177" xr:uid="{0A4D0C69-148E-490D-A751-E7A2AD7DCC9F}"/>
  <dataValidations count="1">
    <dataValidation type="list" allowBlank="1" showErrorMessage="1" sqref="H121:H148 H2:H7 H150:H159 H161:H177" xr:uid="{00000000-0002-0000-0000-000003000000}">
      <formula1>sector</formula1>
    </dataValidation>
  </dataValidations>
  <hyperlinks>
    <hyperlink ref="E21" r:id="rId1" xr:uid="{00000000-0004-0000-0000-000000000000}"/>
    <hyperlink ref="E22" r:id="rId2" xr:uid="{00000000-0004-0000-0000-000001000000}"/>
    <hyperlink ref="E19" r:id="rId3" xr:uid="{00000000-0004-0000-0000-000002000000}"/>
    <hyperlink ref="E109" r:id="rId4" xr:uid="{00000000-0004-0000-0000-000003000000}"/>
    <hyperlink ref="E7" r:id="rId5" display="http://ndbc.noaa.gov/station_page.php?station=42391" xr:uid="{00000000-0004-0000-0000-000005000000}"/>
    <hyperlink ref="M2" r:id="rId6" display="https://www.ndbc.noaa.gov/ndbcexit.php?url=http://www.williams.com/&amp;blurb=Williams" xr:uid="{00000000-0004-0000-0000-00000A000000}"/>
    <hyperlink ref="M7" r:id="rId7" display="https://www.ndbc.noaa.gov/ndbcexit.php?url=http://www.atpog.com/&amp;blurb=ATP+Oil+%26+Gas+Corporation" xr:uid="{00000000-0004-0000-0000-00000F000000}"/>
    <hyperlink ref="M8" r:id="rId8" display="https://www.ndbc.noaa.gov/ndbcexit.php?url=http://www.shell.com/&amp;blurb=Shell+International+E%26amp%3BP" xr:uid="{00000000-0004-0000-0000-000010000000}"/>
    <hyperlink ref="M9" r:id="rId9" display="https://www.ndbc.noaa.gov/ndbcexit.php?url=http://www.bp.com/&amp;blurb=BP+Inc" xr:uid="{00000000-0004-0000-0000-000011000000}"/>
    <hyperlink ref="M11" r:id="rId10" display="https://www.ndbc.noaa.gov/ndbcexit.php?url=http://www.murphyoilcorp.com/&amp;blurb=Murphy+Exploration+%26+Production+Company+" xr:uid="{00000000-0004-0000-0000-000013000000}"/>
    <hyperlink ref="M12" r:id="rId11" display="https://www.ndbc.noaa.gov/ndbcexit.php?url=http://www.murphyoilcorp.com/&amp;blurb=Murphy+Exploration+%26+Production+Company+" xr:uid="{00000000-0004-0000-0000-000014000000}"/>
    <hyperlink ref="M13" r:id="rId12" display="https://www.ndbc.noaa.gov/ndbcexit.php?url=http://www.anadarko.com/&amp;blurb=Anadarko+Petroleum+Corporation" xr:uid="{00000000-0004-0000-0000-000015000000}"/>
    <hyperlink ref="M14" r:id="rId13" display="https://www.ndbc.noaa.gov/ndbcexit.php?url=http://www.nobleenergyinc.com/&amp;blurb=Noble+Energy+Inc" xr:uid="{00000000-0004-0000-0000-000016000000}"/>
    <hyperlink ref="M15" r:id="rId14" display="https://www.ndbc.noaa.gov/ndbcexit.php?url=http://www.bp.com/&amp;blurb=BP+Inc" xr:uid="{00000000-0004-0000-0000-000017000000}"/>
    <hyperlink ref="M16" r:id="rId15" display="https://www.ndbc.noaa.gov/ndbcexit.php?url=http%3A%2F%2Fwww.eni.it%2Feniit%2Feni%2Finit.do%3Flang%3Den%26amp%3BBV_UseBVCookie%3DNo&amp;blurb=ENI+Petroleum" xr:uid="{00000000-0004-0000-0000-000018000000}"/>
    <hyperlink ref="M17" r:id="rId16" display="https://www.ndbc.noaa.gov/ndbcexit.php?url=http://www.marubeni.com/&amp;blurb=Marubeni+Oil+and+Gas+Inc" xr:uid="{00000000-0004-0000-0000-000019000000}"/>
    <hyperlink ref="M18" r:id="rId17" display="https://www.ndbc.noaa.gov/ndbcexit.php?url=http://www.talosenergyllc.com/&amp;blurb=Talos+Energy+LLC" xr:uid="{00000000-0004-0000-0000-00001A000000}"/>
    <hyperlink ref="M19" r:id="rId18" display="https://www.ndbc.noaa.gov/ndbcexit.php?url=http://www.bhpbilliton.com/&amp;blurb=BHP+Billiton" xr:uid="{00000000-0004-0000-0000-00001B000000}"/>
    <hyperlink ref="E20" r:id="rId19" xr:uid="{00000000-0004-0000-0000-00001C000000}"/>
    <hyperlink ref="M20" r:id="rId20" display="https://www.ndbc.noaa.gov/ndbcexit.php?url=http://www.bp.com/&amp;blurb=BP+Inc" xr:uid="{00000000-0004-0000-0000-00001D000000}"/>
    <hyperlink ref="M21" r:id="rId21" display="https://www.ndbc.noaa.gov/ndbcexit.php?url=http://www.marathon.com" xr:uid="{00000000-0004-0000-0000-00001E000000}"/>
    <hyperlink ref="E25" r:id="rId22" xr:uid="{00000000-0004-0000-0000-000021000000}"/>
    <hyperlink ref="M25" r:id="rId23" display="https://www.ndbc.noaa.gov/ndbcexit.php?url=http://www.hess.com/&amp;blurb=Amerada+Hess+Corporation" xr:uid="{00000000-0004-0000-0000-000022000000}"/>
    <hyperlink ref="M26" r:id="rId24" display="https://www.ndbc.noaa.gov/ndbcexit.php?url=http://www.hess.com/&amp;blurb=Amerada+Hess+Corporation" xr:uid="{00000000-0004-0000-0000-000023000000}"/>
    <hyperlink ref="E28" r:id="rId25" xr:uid="{00000000-0004-0000-0000-000024000000}"/>
    <hyperlink ref="M30" r:id="rId26" display="https://www.ndbc.noaa.gov/ndbcexit.php?url=http://www.petrobras.com/&amp;blurb=Petrobras" xr:uid="{00000000-0004-0000-0000-000026000000}"/>
    <hyperlink ref="M31" r:id="rId27" display="https://www.ndbc.noaa.gov/ndbcexit.php?url=http://www.chevron.com/&amp;blurb=Chevron" xr:uid="{00000000-0004-0000-0000-000027000000}"/>
    <hyperlink ref="M32" r:id="rId28" display="https://www.ndbc.noaa.gov/ndbcexit.php?url=http://www.kerr-mcgee.com/&amp;blurb=Kerr-McGee+Oil+and+Gas+Corporation" xr:uid="{00000000-0004-0000-0000-000028000000}"/>
    <hyperlink ref="M35" r:id="rId29" display="https://www.ndbc.noaa.gov/ndbcexit.php?url=http://www.bp.com/&amp;blurb=BP+Inc" xr:uid="{00000000-0004-0000-0000-00002A000000}"/>
    <hyperlink ref="M37" r:id="rId30" display="https://www.ndbc.noaa.gov/ndbcexit.php?url=http://www.atpog.com/&amp;blurb=ATP+Oil+%26+Gas+Corporation" xr:uid="{00000000-0004-0000-0000-00002C000000}"/>
    <hyperlink ref="M38" r:id="rId31" display="https://www.ndbc.noaa.gov/ndbcexit.php?url=http://www.murphyoilcorp.com/&amp;blurb=Murphy+Exploration+%26+Production+Company+" xr:uid="{00000000-0004-0000-0000-00002D000000}"/>
    <hyperlink ref="M40" r:id="rId32" display="https://www.ndbc.noaa.gov/ndbcexit.php?url=http://www.shell.com/&amp;blurb=Shell+International+E%26amp%3BP" xr:uid="{00000000-0004-0000-0000-00002F000000}"/>
    <hyperlink ref="M42" r:id="rId33" display="https://www.ndbc.noaa.gov/ndbcexit.php?url=http://www.murphyoilcorp.com/&amp;blurb=Murphy+Exploration+%26+Production+Company+" xr:uid="{00000000-0004-0000-0000-000030000000}"/>
    <hyperlink ref="M43" r:id="rId34" display="https://www.ndbc.noaa.gov/ndbcexit.php?url=http://www.bhpbilliton.com/&amp;blurb=BHP+Billiton" xr:uid="{00000000-0004-0000-0000-000031000000}"/>
    <hyperlink ref="E46" r:id="rId35" xr:uid="{00000000-0004-0000-0000-000032000000}"/>
    <hyperlink ref="M55" r:id="rId36" display="https://www.ndbc.noaa.gov/ndbcexit.php?url=http://www.total.com/&amp;blurb=Total+USA%2C+Inc." xr:uid="{00000000-0004-0000-0000-000039000000}"/>
    <hyperlink ref="M57" r:id="rId37" display="https://www.ndbc.noaa.gov/ndbcexit.php?url=http://www.chevron.com/&amp;blurb=Chevron" xr:uid="{00000000-0004-0000-0000-00003B000000}"/>
    <hyperlink ref="M60" r:id="rId38" display="https://www.ndbc.noaa.gov/ndbcexit.php?url=http://www.bp.com/&amp;blurb=BP+Inc" xr:uid="{00000000-0004-0000-0000-00003F000000}"/>
    <hyperlink ref="M62" r:id="rId39" display="https://www.ndbc.noaa.gov/ndbcexit.php?url=http://www.bhpbilliton.com/&amp;blurb=BHP+Billiton" xr:uid="{00000000-0004-0000-0000-000040000000}"/>
    <hyperlink ref="M64" r:id="rId40" display="https://www.ndbc.noaa.gov/ndbcexit.php?url=http://www.chevron.com/&amp;blurb=Chevron" xr:uid="{00000000-0004-0000-0000-000042000000}"/>
    <hyperlink ref="M70" r:id="rId41" display="https://www.ndbc.noaa.gov/ndbcexit.php?url=http://www.nobleenergyinc.com/&amp;blurb=Noble+Energy+Inc" xr:uid="{00000000-0004-0000-0000-000047000000}"/>
    <hyperlink ref="M71" r:id="rId42" display="https://www.ndbc.noaa.gov/ndbcexit.php?url=http%3A%2F%2Fwww.eni.it%2Feniit%2Feni%2Finit.do%3Flang%3Den%26amp%3BBV_UseBVCookie%3DNo&amp;blurb=ENI+Petroleum" xr:uid="{00000000-0004-0000-0000-000048000000}"/>
    <hyperlink ref="M72" r:id="rId43" display="https://www.ndbc.noaa.gov/ndbcexit.php?url=http://www.petrobras.com/&amp;blurb=Petrobras" xr:uid="{00000000-0004-0000-0000-000049000000}"/>
    <hyperlink ref="M74" r:id="rId44" display="https://www.ndbc.noaa.gov/ndbcexit.php?url=http://www.shell.com/&amp;blurb=Shell+International+E%26amp%3BP" xr:uid="{00000000-0004-0000-0000-00004C000000}"/>
    <hyperlink ref="M75" r:id="rId45" display="https://www.ndbc.noaa.gov/ndbcexit.php?url=http://www.nobleenergyinc.com/&amp;blurb=Noble+Energy+Inc" xr:uid="{00000000-0004-0000-0000-00004D000000}"/>
    <hyperlink ref="M76" r:id="rId46" display="https://www.ndbc.noaa.gov/ndbcexit.php?url=http%3A%2F%2Fwww.eni.it%2Feniit%2Feni%2Finit.do%3Flang%3Den%26amp%3BBV_UseBVCookie%3DNo&amp;blurb=ENI+Petroleum" xr:uid="{00000000-0004-0000-0000-00004E000000}"/>
    <hyperlink ref="M78" r:id="rId47" display="https://www.ndbc.noaa.gov/ndbcexit.php?url=http://www.mariner-energy.com/&amp;blurb=Mariner+Energy+Inc" xr:uid="{00000000-0004-0000-0000-000050000000}"/>
    <hyperlink ref="M79" r:id="rId48" display="https://www.ndbc.noaa.gov/ndbcexit.php?url=http://www.bp.com/&amp;blurb=BP+Inc" xr:uid="{00000000-0004-0000-0000-000051000000}"/>
    <hyperlink ref="M82" r:id="rId49" display="https://www.ndbc.noaa.gov/ndbcexit.php?url=http://www.shell.com/&amp;blurb=Shell+International+E%26amp%3BP" xr:uid="{00000000-0004-0000-0000-000055000000}"/>
    <hyperlink ref="M83" r:id="rId50" display="https://www.ndbc.noaa.gov/ndbcexit.php?url=http://www.hess.com/&amp;blurb=Amerada+Hess+Corporation" xr:uid="{00000000-0004-0000-0000-000056000000}"/>
    <hyperlink ref="M86" r:id="rId51" display="https://www.ndbc.noaa.gov/ndbcexit.php?url=http%3A%2F%2Fwww.eni.it%2Feniit%2Feni%2Finit.do%3Flang%3Den%26amp%3BBV_UseBVCookie%3DNo&amp;blurb=ENI+Petroleum" xr:uid="{00000000-0004-0000-0000-000059000000}"/>
    <hyperlink ref="E90" r:id="rId52" xr:uid="{00000000-0004-0000-0000-00005D000000}"/>
    <hyperlink ref="M90" r:id="rId53" display="https://www.ndbc.noaa.gov/ndbcexit.php?url=http://www.bp.com/&amp;blurb=BP+Inc" xr:uid="{00000000-0004-0000-0000-00005E000000}"/>
    <hyperlink ref="M91" r:id="rId54" display="https://www.ndbc.noaa.gov/ndbcexit.php?url=http://www.shell.com/&amp;blurb=Shell+International+E%26amp%3BP" xr:uid="{00000000-0004-0000-0000-00005F000000}"/>
    <hyperlink ref="M94" r:id="rId55" display="https://www.ndbc.noaa.gov/ndbcexit.php?url=http://www.bp.com/&amp;blurb=BP+Inc" xr:uid="{00000000-0004-0000-0000-000062000000}"/>
    <hyperlink ref="M95" r:id="rId56" display="https://www.ndbc.noaa.gov/ndbcexit.php?url=http://www.shell.com/&amp;blurb=Shell+International+E%26amp%3BP" xr:uid="{00000000-0004-0000-0000-000063000000}"/>
    <hyperlink ref="M98" r:id="rId57" display="https://www.ndbc.noaa.gov/ndbcexit.php?url=http://www.walteroil.com/&amp;blurb=Walter+Oil+and+Gas+Corporation" xr:uid="{00000000-0004-0000-0000-000065000000}"/>
    <hyperlink ref="E101" r:id="rId58" xr:uid="{00000000-0004-0000-0000-000068000000}"/>
    <hyperlink ref="M101" r:id="rId59" display="https://www.ndbc.noaa.gov/ndbcexit.php?url=http://www.shell.com/&amp;blurb=Shell+International+E%26amp%3BP" xr:uid="{00000000-0004-0000-0000-000069000000}"/>
    <hyperlink ref="E103" r:id="rId60" xr:uid="{00000000-0004-0000-0000-00006A000000}"/>
    <hyperlink ref="M103" r:id="rId61" display="https://www.ndbc.noaa.gov/ndbcexit.php?url=http://www.murphyoilcorp.com/&amp;blurb=Murphy+Exploration+%26+Production+Company+" xr:uid="{00000000-0004-0000-0000-00006B000000}"/>
    <hyperlink ref="M104" r:id="rId62" display="https://www.ndbc.noaa.gov/ndbcexit.php?url=http://www.chevron.com/&amp;blurb=Chevron" xr:uid="{00000000-0004-0000-0000-00006C000000}"/>
    <hyperlink ref="M105" r:id="rId63" display="https://www.ndbc.noaa.gov/ndbcexit.php?url=http://www.shell.com/&amp;blurb=Shell+International+E%26amp%3BP" xr:uid="{00000000-0004-0000-0000-00006D000000}"/>
    <hyperlink ref="M107" r:id="rId64" display="https://www.ndbc.noaa.gov/ndbcexit.php?url=http://www.chevron.com/&amp;blurb=Chevron" xr:uid="{00000000-0004-0000-0000-00006F000000}"/>
    <hyperlink ref="M108" r:id="rId65" display="https://www.ndbc.noaa.gov/ndbcexit.php?url=http%3A%2F%2Fwww.exxonmobil.com%2F&amp;blurb=ExxonMobil" xr:uid="{00000000-0004-0000-0000-000070000000}"/>
    <hyperlink ref="M109" r:id="rId66" display="https://www.ndbc.noaa.gov/ndbcexit.php?url=http%3A%2F%2Fwww.exxonmobil.com%2F&amp;blurb=ExxonMobil" xr:uid="{00000000-0004-0000-0000-000071000000}"/>
    <hyperlink ref="E114" r:id="rId67" xr:uid="{00000000-0004-0000-0000-000077000000}"/>
    <hyperlink ref="M114" r:id="rId68" display="https://www.ndbc.noaa.gov/ndbcexit.php?url=http%3A%2F%2Fwww.exxonmobil.com%2F&amp;blurb=ExxonMobil" xr:uid="{00000000-0004-0000-0000-000078000000}"/>
    <hyperlink ref="M117" r:id="rId69" display="https://www.ndbc.noaa.gov/ndbcexit.php?url=http://www.bp.com/&amp;blurb=BP+Inc" xr:uid="{00000000-0004-0000-0000-000079000000}"/>
    <hyperlink ref="M118" r:id="rId70" display="https://www.ndbc.noaa.gov/ndbcexit.php?url=http%3A%2F%2Fwww.fcx.com%2Fresources%2Foilgas.htm&amp;blurb=Freeport-McMoRan" xr:uid="{00000000-0004-0000-0000-00007A000000}"/>
    <hyperlink ref="M119" r:id="rId71" display="https://www.ndbc.noaa.gov/ndbcexit.php?url=http://www.apachecorp.com/&amp;blurb=Apache+Deepwater+LLC" xr:uid="{00000000-0004-0000-0000-00007B000000}"/>
    <hyperlink ref="M120" r:id="rId72" display="https://www.ndbc.noaa.gov/ndbcexit.php?url=http%3A%2F%2Fwww.fcx.com%2Fresources%2Foilgas.htm&amp;blurb=Freeport-McMoRan" xr:uid="{00000000-0004-0000-0000-00007C000000}"/>
    <hyperlink ref="M121" r:id="rId73" display="https://www.ndbc.noaa.gov/ndbcexit.php?url=http://www.shell.com/&amp;blurb=Shell+International+E%26amp%3BP" xr:uid="{00000000-0004-0000-0000-00007D000000}"/>
    <hyperlink ref="M122" r:id="rId74" display="https://www.ndbc.noaa.gov/ndbcexit.php?url=http%3A%2F%2Fwww.enven.com%2F&amp;blurb=Enven+Energy+Corporation" xr:uid="{00000000-0004-0000-0000-00007E000000}"/>
    <hyperlink ref="M46" r:id="rId75" display="https://www.ndbc.noaa.gov/ndbcexit.php?url=http://www.talosenergyllc.com/&amp;blurb=Talos+Energy+LLC" xr:uid="{00000000-0004-0000-0000-000084000000}"/>
    <hyperlink ref="M45" r:id="rId76" display="https://www.ndbc.noaa.gov/ndbcexit.php?url=http%3A%2F%2Fwww.eni.it%2Feniit%2Feni%2Finit.do%3Flang%3Den%26amp%3BBV_UseBVCookie%3DNo&amp;blurb=ENI+Petroleum" xr:uid="{00000000-0004-0000-0000-000085000000}"/>
    <hyperlink ref="O2" r:id="rId77" display="https://www.ndbc.noaa.gov/ndbcexit.php?url=http://www.williams.com/&amp;blurb=Williams" xr:uid="{00000000-0004-0000-0000-00008A000000}"/>
    <hyperlink ref="O7" r:id="rId78" display="https://www.ndbc.noaa.gov/ndbcexit.php?url=http://www.atpog.com/&amp;blurb=ATP+Oil+%26+Gas+Corporation" xr:uid="{00000000-0004-0000-0000-00008F000000}"/>
    <hyperlink ref="O8" r:id="rId79" display="https://www.ndbc.noaa.gov/ndbcexit.php?url=http://www.shell.com/&amp;blurb=Shell+International+E%26amp%3BP" xr:uid="{00000000-0004-0000-0000-000090000000}"/>
    <hyperlink ref="O9" r:id="rId80" display="https://www.ndbc.noaa.gov/ndbcexit.php?url=http://www.bp.com/&amp;blurb=BP+Inc" xr:uid="{00000000-0004-0000-0000-000091000000}"/>
    <hyperlink ref="O11" r:id="rId81" display="https://www.ndbc.noaa.gov/ndbcexit.php?url=http://www.murphyoilcorp.com/&amp;blurb=Murphy+Exploration+%26+Production+Company+" xr:uid="{00000000-0004-0000-0000-000093000000}"/>
    <hyperlink ref="O12" r:id="rId82" display="https://www.ndbc.noaa.gov/ndbcexit.php?url=http://www.murphyoilcorp.com/&amp;blurb=Murphy+Exploration+%26+Production+Company+" xr:uid="{00000000-0004-0000-0000-000094000000}"/>
    <hyperlink ref="O13" r:id="rId83" display="https://www.ndbc.noaa.gov/ndbcexit.php?url=http://www.anadarko.com/&amp;blurb=Anadarko+Petroleum+Corporation" xr:uid="{00000000-0004-0000-0000-000095000000}"/>
    <hyperlink ref="O14" r:id="rId84" display="https://www.ndbc.noaa.gov/ndbcexit.php?url=http://www.nobleenergyinc.com/&amp;blurb=Noble+Energy+Inc" xr:uid="{00000000-0004-0000-0000-000096000000}"/>
    <hyperlink ref="O15" r:id="rId85" display="https://www.ndbc.noaa.gov/ndbcexit.php?url=http://www.bp.com/&amp;blurb=BP+Inc" xr:uid="{00000000-0004-0000-0000-000097000000}"/>
    <hyperlink ref="O16" r:id="rId86" display="https://www.ndbc.noaa.gov/ndbcexit.php?url=http%3A%2F%2Fwww.eni.it%2Feniit%2Feni%2Finit.do%3Flang%3Den%26amp%3BBV_UseBVCookie%3DNo&amp;blurb=ENI+Petroleum" xr:uid="{00000000-0004-0000-0000-000098000000}"/>
    <hyperlink ref="O17" r:id="rId87" display="https://www.ndbc.noaa.gov/ndbcexit.php?url=http://www.marubeni.com/&amp;blurb=Marubeni+Oil+and+Gas+Inc" xr:uid="{00000000-0004-0000-0000-000099000000}"/>
    <hyperlink ref="O18" r:id="rId88" display="https://www.ndbc.noaa.gov/ndbcexit.php?url=http://www.talosenergyllc.com/&amp;blurb=Talos+Energy+LLC" xr:uid="{00000000-0004-0000-0000-00009A000000}"/>
    <hyperlink ref="O19" r:id="rId89" display="https://www.ndbc.noaa.gov/ndbcexit.php?url=http://www.bhpbilliton.com/&amp;blurb=BHP+Billiton" xr:uid="{00000000-0004-0000-0000-00009B000000}"/>
    <hyperlink ref="O20" r:id="rId90" display="https://www.ndbc.noaa.gov/ndbcexit.php?url=http://www.bp.com/&amp;blurb=BP+Inc" xr:uid="{00000000-0004-0000-0000-00009C000000}"/>
    <hyperlink ref="O21" r:id="rId91" display="https://www.ndbc.noaa.gov/ndbcexit.php?url=http://www.marathon.com" xr:uid="{00000000-0004-0000-0000-00009D000000}"/>
    <hyperlink ref="O25" r:id="rId92" display="https://www.ndbc.noaa.gov/ndbcexit.php?url=http://www.hess.com/&amp;blurb=Amerada+Hess+Corporation" xr:uid="{00000000-0004-0000-0000-00009F000000}"/>
    <hyperlink ref="O26" r:id="rId93" display="https://www.ndbc.noaa.gov/ndbcexit.php?url=http://www.hess.com/&amp;blurb=Amerada+Hess+Corporation" xr:uid="{00000000-0004-0000-0000-0000A0000000}"/>
    <hyperlink ref="O30" r:id="rId94" display="https://www.ndbc.noaa.gov/ndbcexit.php?url=http://www.petrobras.com/&amp;blurb=Petrobras" xr:uid="{00000000-0004-0000-0000-0000A2000000}"/>
    <hyperlink ref="O31" r:id="rId95" display="https://www.ndbc.noaa.gov/ndbcexit.php?url=http://www.chevron.com/&amp;blurb=Chevron" xr:uid="{00000000-0004-0000-0000-0000A3000000}"/>
    <hyperlink ref="O32" r:id="rId96" display="https://www.ndbc.noaa.gov/ndbcexit.php?url=http://www.kerr-mcgee.com/&amp;blurb=Kerr-McGee+Oil+and+Gas+Corporation" xr:uid="{00000000-0004-0000-0000-0000A4000000}"/>
    <hyperlink ref="O35" r:id="rId97" display="https://www.ndbc.noaa.gov/ndbcexit.php?url=http://www.bp.com/&amp;blurb=BP+Inc" xr:uid="{00000000-0004-0000-0000-0000A6000000}"/>
    <hyperlink ref="O37" r:id="rId98" display="https://www.ndbc.noaa.gov/ndbcexit.php?url=http://www.atpog.com/&amp;blurb=ATP+Oil+%26+Gas+Corporation" xr:uid="{00000000-0004-0000-0000-0000A8000000}"/>
    <hyperlink ref="O38" r:id="rId99" display="https://www.ndbc.noaa.gov/ndbcexit.php?url=http://www.murphyoilcorp.com/&amp;blurb=Murphy+Exploration+%26+Production+Company+" xr:uid="{00000000-0004-0000-0000-0000A9000000}"/>
    <hyperlink ref="O40" r:id="rId100" display="https://www.ndbc.noaa.gov/ndbcexit.php?url=http://www.shell.com/&amp;blurb=Shell+International+E%26amp%3BP" xr:uid="{00000000-0004-0000-0000-0000AB000000}"/>
    <hyperlink ref="O42" r:id="rId101" display="https://www.ndbc.noaa.gov/ndbcexit.php?url=http://www.murphyoilcorp.com/&amp;blurb=Murphy+Exploration+%26+Production+Company+" xr:uid="{00000000-0004-0000-0000-0000AC000000}"/>
    <hyperlink ref="O43" r:id="rId102" display="https://www.ndbc.noaa.gov/ndbcexit.php?url=http://www.bhpbilliton.com/&amp;blurb=BHP+Billiton" xr:uid="{00000000-0004-0000-0000-0000AD000000}"/>
    <hyperlink ref="O55" r:id="rId103" display="https://www.ndbc.noaa.gov/ndbcexit.php?url=http://www.total.com/&amp;blurb=Total+USA%2C+Inc." xr:uid="{00000000-0004-0000-0000-0000B1000000}"/>
    <hyperlink ref="O57" r:id="rId104" display="https://www.ndbc.noaa.gov/ndbcexit.php?url=http://www.chevron.com/&amp;blurb=Chevron" xr:uid="{00000000-0004-0000-0000-0000B3000000}"/>
    <hyperlink ref="O60" r:id="rId105" display="https://www.ndbc.noaa.gov/ndbcexit.php?url=http://www.bp.com/&amp;blurb=BP+Inc" xr:uid="{00000000-0004-0000-0000-0000B6000000}"/>
    <hyperlink ref="O62" r:id="rId106" display="https://www.ndbc.noaa.gov/ndbcexit.php?url=http://www.bhpbilliton.com/&amp;blurb=BHP+Billiton" xr:uid="{00000000-0004-0000-0000-0000B7000000}"/>
    <hyperlink ref="O64" r:id="rId107" display="https://www.ndbc.noaa.gov/ndbcexit.php?url=http://www.chevron.com/&amp;blurb=Chevron" xr:uid="{00000000-0004-0000-0000-0000B9000000}"/>
    <hyperlink ref="O70" r:id="rId108" display="https://www.ndbc.noaa.gov/ndbcexit.php?url=http://www.nobleenergyinc.com/&amp;blurb=Noble+Energy+Inc" xr:uid="{00000000-0004-0000-0000-0000BE000000}"/>
    <hyperlink ref="O71" r:id="rId109" display="https://www.ndbc.noaa.gov/ndbcexit.php?url=http%3A%2F%2Fwww.eni.it%2Feniit%2Feni%2Finit.do%3Flang%3Den%26amp%3BBV_UseBVCookie%3DNo&amp;blurb=ENI+Petroleum" xr:uid="{00000000-0004-0000-0000-0000BF000000}"/>
    <hyperlink ref="O72" r:id="rId110" display="https://www.ndbc.noaa.gov/ndbcexit.php?url=http://www.petrobras.com/&amp;blurb=Petrobras" xr:uid="{00000000-0004-0000-0000-0000C0000000}"/>
    <hyperlink ref="O74" r:id="rId111" display="https://www.ndbc.noaa.gov/ndbcexit.php?url=http://www.shell.com/&amp;blurb=Shell+International+E%26amp%3BP" xr:uid="{00000000-0004-0000-0000-0000C2000000}"/>
    <hyperlink ref="O75" r:id="rId112" display="https://www.ndbc.noaa.gov/ndbcexit.php?url=http://www.nobleenergyinc.com/&amp;blurb=Noble+Energy+Inc" xr:uid="{00000000-0004-0000-0000-0000C3000000}"/>
    <hyperlink ref="O76" r:id="rId113" display="https://www.ndbc.noaa.gov/ndbcexit.php?url=http%3A%2F%2Fwww.eni.it%2Feniit%2Feni%2Finit.do%3Flang%3Den%26amp%3BBV_UseBVCookie%3DNo&amp;blurb=ENI+Petroleum" xr:uid="{00000000-0004-0000-0000-0000C4000000}"/>
    <hyperlink ref="O78" r:id="rId114" display="https://www.ndbc.noaa.gov/ndbcexit.php?url=http://www.mariner-energy.com/&amp;blurb=Mariner+Energy+Inc" xr:uid="{00000000-0004-0000-0000-0000C6000000}"/>
    <hyperlink ref="O79" r:id="rId115" display="https://www.ndbc.noaa.gov/ndbcexit.php?url=http://www.bp.com/&amp;blurb=BP+Inc" xr:uid="{00000000-0004-0000-0000-0000C7000000}"/>
    <hyperlink ref="O82" r:id="rId116" display="https://www.ndbc.noaa.gov/ndbcexit.php?url=http://www.shell.com/&amp;blurb=Shell+International+E%26amp%3BP" xr:uid="{00000000-0004-0000-0000-0000CA000000}"/>
    <hyperlink ref="O83" r:id="rId117" display="https://www.ndbc.noaa.gov/ndbcexit.php?url=http://www.hess.com/&amp;blurb=Amerada+Hess+Corporation" xr:uid="{00000000-0004-0000-0000-0000CB000000}"/>
    <hyperlink ref="O86" r:id="rId118" display="https://www.ndbc.noaa.gov/ndbcexit.php?url=http%3A%2F%2Fwww.eni.it%2Feniit%2Feni%2Finit.do%3Flang%3Den%26amp%3BBV_UseBVCookie%3DNo&amp;blurb=ENI+Petroleum" xr:uid="{00000000-0004-0000-0000-0000CE000000}"/>
    <hyperlink ref="O90" r:id="rId119" display="https://www.ndbc.noaa.gov/ndbcexit.php?url=http://www.bp.com/&amp;blurb=BP+Inc" xr:uid="{00000000-0004-0000-0000-0000D1000000}"/>
    <hyperlink ref="O91" r:id="rId120" display="https://www.ndbc.noaa.gov/ndbcexit.php?url=http://www.shell.com/&amp;blurb=Shell+International+E%26amp%3BP" xr:uid="{00000000-0004-0000-0000-0000D2000000}"/>
    <hyperlink ref="O94" r:id="rId121" display="https://www.ndbc.noaa.gov/ndbcexit.php?url=http://www.bp.com/&amp;blurb=BP+Inc" xr:uid="{00000000-0004-0000-0000-0000D5000000}"/>
    <hyperlink ref="O95" r:id="rId122" display="https://www.ndbc.noaa.gov/ndbcexit.php?url=http://www.shell.com/&amp;blurb=Shell+International+E%26amp%3BP" xr:uid="{00000000-0004-0000-0000-0000D6000000}"/>
    <hyperlink ref="O98" r:id="rId123" display="https://www.ndbc.noaa.gov/ndbcexit.php?url=http://www.walteroil.com/&amp;blurb=Walter+Oil+and+Gas+Corporation" xr:uid="{00000000-0004-0000-0000-0000D8000000}"/>
    <hyperlink ref="O101" r:id="rId124" display="https://www.ndbc.noaa.gov/ndbcexit.php?url=http://www.shell.com/&amp;blurb=Shell+International+E%26amp%3BP" xr:uid="{00000000-0004-0000-0000-0000DB000000}"/>
    <hyperlink ref="O103" r:id="rId125" display="https://www.ndbc.noaa.gov/ndbcexit.php?url=http://www.murphyoilcorp.com/&amp;blurb=Murphy+Exploration+%26+Production+Company+" xr:uid="{00000000-0004-0000-0000-0000DC000000}"/>
    <hyperlink ref="O104" r:id="rId126" display="https://www.ndbc.noaa.gov/ndbcexit.php?url=http://www.chevron.com/&amp;blurb=Chevron" xr:uid="{00000000-0004-0000-0000-0000DD000000}"/>
    <hyperlink ref="O105" r:id="rId127" display="https://www.ndbc.noaa.gov/ndbcexit.php?url=http://www.shell.com/&amp;blurb=Shell+International+E%26amp%3BP" xr:uid="{00000000-0004-0000-0000-0000DE000000}"/>
    <hyperlink ref="O107" r:id="rId128" display="https://www.ndbc.noaa.gov/ndbcexit.php?url=http://www.chevron.com/&amp;blurb=Chevron" xr:uid="{00000000-0004-0000-0000-0000E0000000}"/>
    <hyperlink ref="O108" r:id="rId129" display="https://www.ndbc.noaa.gov/ndbcexit.php?url=http%3A%2F%2Fwww.exxonmobil.com%2F&amp;blurb=ExxonMobil" xr:uid="{00000000-0004-0000-0000-0000E1000000}"/>
    <hyperlink ref="O109" r:id="rId130" display="https://www.ndbc.noaa.gov/ndbcexit.php?url=http%3A%2F%2Fwww.exxonmobil.com%2F&amp;blurb=ExxonMobil" xr:uid="{00000000-0004-0000-0000-0000E2000000}"/>
    <hyperlink ref="O114" r:id="rId131" display="https://www.ndbc.noaa.gov/ndbcexit.php?url=http%3A%2F%2Fwww.exxonmobil.com%2F&amp;blurb=ExxonMobil" xr:uid="{00000000-0004-0000-0000-0000E7000000}"/>
    <hyperlink ref="O117" r:id="rId132" display="https://www.ndbc.noaa.gov/ndbcexit.php?url=http://www.bp.com/&amp;blurb=BP+Inc" xr:uid="{00000000-0004-0000-0000-0000E8000000}"/>
    <hyperlink ref="O118" r:id="rId133" display="https://www.ndbc.noaa.gov/ndbcexit.php?url=http%3A%2F%2Fwww.fcx.com%2Fresources%2Foilgas.htm&amp;blurb=Freeport-McMoRan" xr:uid="{00000000-0004-0000-0000-0000E9000000}"/>
    <hyperlink ref="O119" r:id="rId134" display="https://www.ndbc.noaa.gov/ndbcexit.php?url=http://www.apachecorp.com/&amp;blurb=Apache+Deepwater+LLC" xr:uid="{00000000-0004-0000-0000-0000EA000000}"/>
    <hyperlink ref="O120" r:id="rId135" display="https://www.ndbc.noaa.gov/ndbcexit.php?url=http%3A%2F%2Fwww.fcx.com%2Fresources%2Foilgas.htm&amp;blurb=Freeport-McMoRan" xr:uid="{00000000-0004-0000-0000-0000EB000000}"/>
    <hyperlink ref="O121" r:id="rId136" display="https://www.ndbc.noaa.gov/ndbcexit.php?url=http://www.shell.com/&amp;blurb=Shell+International+E%26amp%3BP" xr:uid="{00000000-0004-0000-0000-0000EC000000}"/>
    <hyperlink ref="O122" r:id="rId137" display="https://www.ndbc.noaa.gov/ndbcexit.php?url=http%3A%2F%2Fwww.enven.com%2F&amp;blurb=Enven+Energy+Corporation" xr:uid="{00000000-0004-0000-0000-0000ED000000}"/>
    <hyperlink ref="O46" r:id="rId138" display="https://www.ndbc.noaa.gov/ndbcexit.php?url=http://www.talosenergyllc.com/&amp;blurb=Talos+Energy+LLC" xr:uid="{00000000-0004-0000-0000-0000F3000000}"/>
    <hyperlink ref="O45" r:id="rId139" display="https://www.ndbc.noaa.gov/ndbcexit.php?url=http%3A%2F%2Fwww.eni.it%2Feniit%2Feni%2Finit.do%3Flang%3Den%26amp%3BBV_UseBVCookie%3DNo&amp;blurb=ENI+Petroleum" xr:uid="{00000000-0004-0000-0000-0000F4000000}"/>
    <hyperlink ref="E160" r:id="rId140" xr:uid="{00000000-0004-0000-00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
  <sheetViews>
    <sheetView topLeftCell="F1" workbookViewId="0">
      <selection activeCell="J2" sqref="J2"/>
    </sheetView>
  </sheetViews>
  <sheetFormatPr defaultColWidth="59.33203125" defaultRowHeight="14.4" x14ac:dyDescent="0.3"/>
  <cols>
    <col min="1" max="1" width="8.88671875" bestFit="1" customWidth="1"/>
    <col min="2" max="2" width="34.44140625" customWidth="1"/>
    <col min="3" max="3" width="42.33203125" customWidth="1"/>
    <col min="4" max="4" width="20" customWidth="1"/>
    <col min="5" max="5" width="20.109375" bestFit="1" customWidth="1"/>
    <col min="6" max="6" width="10.5546875" bestFit="1" customWidth="1"/>
    <col min="7" max="7" width="11" customWidth="1"/>
    <col min="17" max="17" width="85.33203125" customWidth="1"/>
  </cols>
  <sheetData>
    <row r="1" spans="1:18" s="1" customFormat="1" ht="28.8" x14ac:dyDescent="0.3">
      <c r="A1" s="38" t="s">
        <v>152</v>
      </c>
      <c r="B1" s="38" t="s">
        <v>0</v>
      </c>
      <c r="C1" s="39" t="s">
        <v>1</v>
      </c>
      <c r="D1" s="39" t="s">
        <v>2</v>
      </c>
      <c r="E1" s="39" t="s">
        <v>3</v>
      </c>
      <c r="F1" s="40" t="s">
        <v>4</v>
      </c>
      <c r="G1" s="40" t="s">
        <v>5</v>
      </c>
      <c r="H1" s="39" t="s">
        <v>6</v>
      </c>
      <c r="I1" s="41" t="s">
        <v>7</v>
      </c>
      <c r="J1" s="39" t="s">
        <v>8</v>
      </c>
      <c r="K1" s="39" t="s">
        <v>9</v>
      </c>
      <c r="L1" s="39" t="s">
        <v>10</v>
      </c>
      <c r="M1" s="39" t="s">
        <v>11</v>
      </c>
      <c r="N1" s="39" t="s">
        <v>12</v>
      </c>
      <c r="O1" s="39" t="s">
        <v>13</v>
      </c>
      <c r="P1" s="39" t="s">
        <v>14</v>
      </c>
      <c r="Q1" s="39" t="s">
        <v>15</v>
      </c>
      <c r="R1" s="38" t="s">
        <v>16</v>
      </c>
    </row>
    <row r="2" spans="1:18" s="8" customFormat="1" ht="158.4" x14ac:dyDescent="0.3">
      <c r="A2" s="8" t="s">
        <v>564</v>
      </c>
      <c r="B2" s="8" t="s">
        <v>17</v>
      </c>
      <c r="C2" s="8" t="s">
        <v>18</v>
      </c>
      <c r="D2" s="8" t="s">
        <v>19</v>
      </c>
      <c r="E2" s="8" t="s">
        <v>20</v>
      </c>
      <c r="F2" s="9" t="s">
        <v>21</v>
      </c>
      <c r="G2" s="9" t="s">
        <v>21</v>
      </c>
      <c r="H2" s="8" t="s">
        <v>22</v>
      </c>
      <c r="I2" s="8" t="s">
        <v>23</v>
      </c>
      <c r="J2" s="8" t="s">
        <v>24</v>
      </c>
      <c r="K2" s="8" t="s">
        <v>25</v>
      </c>
      <c r="L2" s="8" t="s">
        <v>26</v>
      </c>
      <c r="M2" s="8" t="s">
        <v>27</v>
      </c>
      <c r="N2" s="8" t="s">
        <v>28</v>
      </c>
      <c r="O2" s="8" t="s">
        <v>29</v>
      </c>
      <c r="P2" s="8" t="s">
        <v>30</v>
      </c>
      <c r="Q2" s="10" t="s">
        <v>31</v>
      </c>
      <c r="R2" s="8"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3"/>
  <sheetViews>
    <sheetView topLeftCell="A10" zoomScaleNormal="100" workbookViewId="0">
      <selection activeCell="F28" sqref="F28"/>
    </sheetView>
  </sheetViews>
  <sheetFormatPr defaultRowHeight="14.4" x14ac:dyDescent="0.3"/>
  <cols>
    <col min="1" max="1" width="10.44140625" bestFit="1" customWidth="1"/>
    <col min="2" max="2" width="23.33203125" bestFit="1" customWidth="1"/>
    <col min="3" max="3" width="6.5546875" bestFit="1" customWidth="1"/>
    <col min="4" max="4" width="31" bestFit="1" customWidth="1"/>
    <col min="5" max="5" width="40.6640625" bestFit="1" customWidth="1"/>
    <col min="6" max="6" width="9.5546875" bestFit="1" customWidth="1"/>
    <col min="7" max="7" width="11.33203125" bestFit="1" customWidth="1"/>
    <col min="8" max="8" width="8.6640625" bestFit="1" customWidth="1"/>
    <col min="9" max="9" width="8.5546875" bestFit="1" customWidth="1"/>
    <col min="10" max="10" width="2.44140625" bestFit="1" customWidth="1"/>
    <col min="11" max="11" width="20.6640625" bestFit="1" customWidth="1"/>
    <col min="12" max="12" width="3.33203125" bestFit="1" customWidth="1"/>
    <col min="13" max="13" width="36.44140625" bestFit="1" customWidth="1"/>
    <col min="15" max="15" width="36.44140625" bestFit="1" customWidth="1"/>
    <col min="16" max="16" width="38.6640625" bestFit="1" customWidth="1"/>
    <col min="17" max="17" width="71.6640625" bestFit="1" customWidth="1"/>
    <col min="18" max="18" width="42.5546875" bestFit="1" customWidth="1"/>
  </cols>
  <sheetData>
    <row r="1" spans="1:20" s="1" customFormat="1" ht="28.8" x14ac:dyDescent="0.3">
      <c r="A1" s="37" t="s">
        <v>178</v>
      </c>
      <c r="B1" s="1" t="s">
        <v>53</v>
      </c>
      <c r="D1" s="1" t="s">
        <v>54</v>
      </c>
      <c r="E1" s="1" t="s">
        <v>48</v>
      </c>
      <c r="F1" s="1">
        <v>57.777315999999999</v>
      </c>
      <c r="G1" s="1">
        <v>-152.42522</v>
      </c>
      <c r="H1" s="1" t="s">
        <v>44</v>
      </c>
      <c r="I1" s="2">
        <v>42514</v>
      </c>
      <c r="J1" s="37" t="s">
        <v>43</v>
      </c>
      <c r="K1" s="1" t="s">
        <v>35</v>
      </c>
      <c r="L1" s="1" t="s">
        <v>41</v>
      </c>
      <c r="M1" s="43" t="s">
        <v>45</v>
      </c>
      <c r="N1" s="1" t="s">
        <v>36</v>
      </c>
      <c r="O1" s="1" t="s">
        <v>46</v>
      </c>
      <c r="P1" s="1" t="s">
        <v>35</v>
      </c>
      <c r="Q1" s="1" t="s">
        <v>47</v>
      </c>
      <c r="S1" s="3"/>
    </row>
    <row r="2" spans="1:20" s="1" customFormat="1" ht="43.2" x14ac:dyDescent="0.3">
      <c r="A2" s="37" t="s">
        <v>35</v>
      </c>
      <c r="B2" s="44" t="s">
        <v>57</v>
      </c>
      <c r="D2" s="1" t="s">
        <v>58</v>
      </c>
      <c r="E2" s="1" t="s">
        <v>59</v>
      </c>
      <c r="F2" s="1">
        <v>57.052599999999998</v>
      </c>
      <c r="G2" s="1">
        <v>-135.34559999999999</v>
      </c>
      <c r="H2" s="1" t="s">
        <v>44</v>
      </c>
      <c r="I2" s="2">
        <v>42887</v>
      </c>
      <c r="J2" s="1" t="s">
        <v>43</v>
      </c>
      <c r="K2" s="1" t="s">
        <v>60</v>
      </c>
      <c r="L2" s="1" t="s">
        <v>43</v>
      </c>
      <c r="M2" s="1" t="s">
        <v>61</v>
      </c>
      <c r="N2" s="1" t="s">
        <v>62</v>
      </c>
      <c r="O2" s="1" t="s">
        <v>63</v>
      </c>
      <c r="P2" s="1" t="s">
        <v>55</v>
      </c>
      <c r="Q2" s="1" t="s">
        <v>56</v>
      </c>
    </row>
    <row r="3" spans="1:20" s="1" customFormat="1" ht="43.2" x14ac:dyDescent="0.3">
      <c r="A3" s="37" t="s">
        <v>35</v>
      </c>
      <c r="B3" s="44" t="s">
        <v>57</v>
      </c>
      <c r="D3" s="1" t="s">
        <v>64</v>
      </c>
      <c r="E3" s="1" t="s">
        <v>65</v>
      </c>
      <c r="F3" s="1">
        <v>57.7</v>
      </c>
      <c r="G3" s="1">
        <v>-152.31</v>
      </c>
      <c r="H3" s="1" t="s">
        <v>44</v>
      </c>
      <c r="I3" s="2">
        <v>43009</v>
      </c>
      <c r="J3" s="1" t="s">
        <v>43</v>
      </c>
      <c r="K3" s="1" t="s">
        <v>66</v>
      </c>
      <c r="L3" s="1" t="s">
        <v>67</v>
      </c>
      <c r="M3" s="1" t="s">
        <v>65</v>
      </c>
      <c r="N3" s="1" t="s">
        <v>68</v>
      </c>
      <c r="O3" s="1" t="s">
        <v>65</v>
      </c>
      <c r="P3" s="1" t="s">
        <v>55</v>
      </c>
      <c r="Q3" s="1" t="s">
        <v>56</v>
      </c>
    </row>
    <row r="4" spans="1:20" s="1" customFormat="1" ht="43.2" x14ac:dyDescent="0.3">
      <c r="A4" s="37" t="s">
        <v>35</v>
      </c>
      <c r="B4" s="44" t="s">
        <v>57</v>
      </c>
      <c r="D4" s="1" t="s">
        <v>69</v>
      </c>
      <c r="E4" s="1" t="s">
        <v>70</v>
      </c>
      <c r="F4" s="1">
        <v>55.315600000000003</v>
      </c>
      <c r="G4" s="1">
        <v>-131.59379999999999</v>
      </c>
      <c r="H4" s="1" t="s">
        <v>44</v>
      </c>
      <c r="I4" s="2">
        <v>42583</v>
      </c>
      <c r="J4" s="1" t="s">
        <v>43</v>
      </c>
      <c r="K4" s="1" t="s">
        <v>71</v>
      </c>
      <c r="L4" s="1" t="s">
        <v>67</v>
      </c>
      <c r="M4" s="1" t="s">
        <v>72</v>
      </c>
      <c r="N4" s="1" t="s">
        <v>36</v>
      </c>
      <c r="O4" s="1" t="s">
        <v>72</v>
      </c>
      <c r="P4" s="1" t="s">
        <v>55</v>
      </c>
      <c r="Q4" s="1" t="s">
        <v>56</v>
      </c>
    </row>
    <row r="5" spans="1:20" s="1" customFormat="1" ht="57.6" hidden="1" x14ac:dyDescent="0.3">
      <c r="A5" s="37" t="s">
        <v>35</v>
      </c>
      <c r="B5" s="44" t="s">
        <v>57</v>
      </c>
      <c r="D5" s="1" t="s">
        <v>73</v>
      </c>
      <c r="E5" s="1" t="s">
        <v>74</v>
      </c>
      <c r="F5" s="1" t="s">
        <v>75</v>
      </c>
      <c r="G5" s="1" t="s">
        <v>76</v>
      </c>
      <c r="H5" s="1" t="s">
        <v>77</v>
      </c>
      <c r="I5" s="2">
        <v>43009</v>
      </c>
      <c r="J5" s="1" t="s">
        <v>33</v>
      </c>
      <c r="K5" s="1" t="s">
        <v>78</v>
      </c>
      <c r="L5" s="1" t="s">
        <v>34</v>
      </c>
      <c r="M5" s="1" t="s">
        <v>72</v>
      </c>
      <c r="N5" s="1" t="s">
        <v>36</v>
      </c>
      <c r="O5" s="1" t="s">
        <v>72</v>
      </c>
      <c r="P5" s="1" t="s">
        <v>79</v>
      </c>
      <c r="Q5" s="1" t="s">
        <v>80</v>
      </c>
    </row>
    <row r="6" spans="1:20" s="1" customFormat="1" ht="28.8" x14ac:dyDescent="0.3">
      <c r="A6" s="37" t="s">
        <v>35</v>
      </c>
      <c r="B6" s="45" t="s">
        <v>57</v>
      </c>
      <c r="D6" s="1" t="s">
        <v>88</v>
      </c>
      <c r="E6" s="1" t="s">
        <v>89</v>
      </c>
      <c r="F6" s="1">
        <v>59.037331999999999</v>
      </c>
      <c r="G6" s="1">
        <v>-158.46652900000001</v>
      </c>
      <c r="H6" s="1" t="s">
        <v>44</v>
      </c>
      <c r="I6" s="46"/>
      <c r="J6" s="1" t="s">
        <v>43</v>
      </c>
      <c r="K6" s="1" t="s">
        <v>81</v>
      </c>
      <c r="L6" s="1" t="s">
        <v>34</v>
      </c>
      <c r="M6" s="1" t="s">
        <v>82</v>
      </c>
      <c r="N6" s="1" t="s">
        <v>83</v>
      </c>
      <c r="O6" s="45" t="s">
        <v>84</v>
      </c>
      <c r="P6" s="1" t="s">
        <v>85</v>
      </c>
      <c r="Q6" s="45" t="s">
        <v>86</v>
      </c>
      <c r="R6" s="1" t="s">
        <v>87</v>
      </c>
      <c r="S6" s="45"/>
      <c r="T6" s="45"/>
    </row>
    <row r="7" spans="1:20" s="1" customFormat="1" ht="57.6" hidden="1" x14ac:dyDescent="0.3">
      <c r="A7" s="37" t="s">
        <v>35</v>
      </c>
      <c r="B7" s="1" t="s">
        <v>90</v>
      </c>
      <c r="D7" s="1" t="s">
        <v>91</v>
      </c>
      <c r="E7" s="1" t="s">
        <v>92</v>
      </c>
      <c r="F7" s="1" t="s">
        <v>93</v>
      </c>
      <c r="G7" s="1" t="s">
        <v>94</v>
      </c>
      <c r="H7" s="1" t="s">
        <v>77</v>
      </c>
      <c r="I7" s="2">
        <v>2012</v>
      </c>
      <c r="J7" s="1" t="s">
        <v>33</v>
      </c>
      <c r="K7" s="1" t="s">
        <v>95</v>
      </c>
      <c r="L7" s="1" t="s">
        <v>34</v>
      </c>
      <c r="M7" s="1" t="s">
        <v>96</v>
      </c>
      <c r="N7" s="1" t="s">
        <v>83</v>
      </c>
      <c r="O7" s="1" t="s">
        <v>97</v>
      </c>
      <c r="P7" s="1" t="s">
        <v>35</v>
      </c>
      <c r="Q7" s="1" t="s">
        <v>98</v>
      </c>
      <c r="R7" s="1" t="s">
        <v>99</v>
      </c>
    </row>
    <row r="8" spans="1:20" s="3" customFormat="1" ht="115.2" x14ac:dyDescent="0.3">
      <c r="A8" s="37" t="s">
        <v>35</v>
      </c>
      <c r="D8" s="3" t="s">
        <v>145</v>
      </c>
      <c r="E8" s="3" t="s">
        <v>146</v>
      </c>
      <c r="F8" s="1">
        <v>60.613332999999997</v>
      </c>
      <c r="G8" s="1">
        <v>-147.19999999999999</v>
      </c>
      <c r="H8" s="3" t="s">
        <v>144</v>
      </c>
      <c r="I8" s="1">
        <v>2015</v>
      </c>
      <c r="J8" s="3" t="s">
        <v>43</v>
      </c>
      <c r="K8" s="3" t="s">
        <v>147</v>
      </c>
      <c r="L8" s="3" t="s">
        <v>43</v>
      </c>
      <c r="M8" s="3" t="s">
        <v>104</v>
      </c>
      <c r="N8" s="3" t="s">
        <v>36</v>
      </c>
      <c r="O8" s="1" t="s">
        <v>105</v>
      </c>
      <c r="P8" s="3" t="s">
        <v>148</v>
      </c>
      <c r="Q8" s="3" t="s">
        <v>149</v>
      </c>
      <c r="R8" s="4" t="s">
        <v>150</v>
      </c>
    </row>
    <row r="9" spans="1:20" s="7" customFormat="1" ht="390" x14ac:dyDescent="0.3">
      <c r="A9" s="6" t="s">
        <v>162</v>
      </c>
      <c r="B9" s="51" t="s">
        <v>158</v>
      </c>
      <c r="C9" s="51">
        <v>41051</v>
      </c>
      <c r="D9" s="51" t="s">
        <v>159</v>
      </c>
      <c r="E9" s="51"/>
      <c r="F9" s="52">
        <v>18.257400000000001</v>
      </c>
      <c r="G9" s="52">
        <v>-65.004000000000005</v>
      </c>
      <c r="H9" s="52" t="s">
        <v>153</v>
      </c>
      <c r="I9" s="53">
        <v>41334</v>
      </c>
      <c r="J9" s="51" t="s">
        <v>43</v>
      </c>
      <c r="K9" s="6"/>
      <c r="L9" s="6" t="s">
        <v>34</v>
      </c>
      <c r="M9" s="6" t="s">
        <v>156</v>
      </c>
      <c r="N9" s="6" t="s">
        <v>154</v>
      </c>
      <c r="O9" s="6" t="s">
        <v>157</v>
      </c>
      <c r="P9" s="6" t="s">
        <v>155</v>
      </c>
      <c r="Q9" s="6" t="s">
        <v>160</v>
      </c>
      <c r="R9" s="6" t="s">
        <v>161</v>
      </c>
    </row>
    <row r="10" spans="1:20" s="7" customFormat="1" ht="97.2" customHeight="1" x14ac:dyDescent="0.3">
      <c r="A10" s="6" t="s">
        <v>162</v>
      </c>
      <c r="B10" s="47" t="s">
        <v>167</v>
      </c>
      <c r="C10" s="47" t="s">
        <v>163</v>
      </c>
      <c r="D10" s="47" t="s">
        <v>168</v>
      </c>
      <c r="E10" s="47"/>
      <c r="F10" s="48">
        <v>18.330269999999999</v>
      </c>
      <c r="G10" s="48">
        <v>-64.926389999999998</v>
      </c>
      <c r="H10" s="48" t="s">
        <v>164</v>
      </c>
      <c r="I10" s="49">
        <v>40940</v>
      </c>
      <c r="J10" s="47" t="s">
        <v>43</v>
      </c>
      <c r="K10" s="50"/>
      <c r="L10" s="50" t="s">
        <v>41</v>
      </c>
      <c r="M10" s="50" t="s">
        <v>165</v>
      </c>
      <c r="N10" s="50" t="s">
        <v>154</v>
      </c>
      <c r="O10" s="50" t="s">
        <v>165</v>
      </c>
      <c r="P10" s="50" t="s">
        <v>165</v>
      </c>
      <c r="Q10" s="6" t="s">
        <v>166</v>
      </c>
      <c r="R10" s="50"/>
    </row>
    <row r="11" spans="1:20" s="12" customFormat="1" ht="72" x14ac:dyDescent="0.3">
      <c r="A11" s="14" t="s">
        <v>177</v>
      </c>
      <c r="B11" s="12" t="s">
        <v>173</v>
      </c>
      <c r="D11" s="12" t="s">
        <v>174</v>
      </c>
      <c r="E11" s="12" t="s">
        <v>175</v>
      </c>
      <c r="F11" s="54">
        <v>40.43</v>
      </c>
      <c r="G11" s="54">
        <v>-124.13</v>
      </c>
      <c r="H11" s="54" t="s">
        <v>169</v>
      </c>
      <c r="J11" s="12" t="s">
        <v>43</v>
      </c>
      <c r="K11" s="12" t="s">
        <v>170</v>
      </c>
      <c r="L11" s="12" t="s">
        <v>34</v>
      </c>
      <c r="M11" s="12" t="s">
        <v>171</v>
      </c>
      <c r="N11" s="12" t="s">
        <v>38</v>
      </c>
      <c r="O11" s="14" t="s">
        <v>171</v>
      </c>
      <c r="P11" s="12" t="s">
        <v>172</v>
      </c>
      <c r="Q11" s="14" t="s">
        <v>176</v>
      </c>
    </row>
    <row r="12" spans="1:20" x14ac:dyDescent="0.3">
      <c r="A12" s="12" t="s">
        <v>178</v>
      </c>
      <c r="B12" t="s">
        <v>188</v>
      </c>
      <c r="D12" t="s">
        <v>189</v>
      </c>
      <c r="E12" t="s">
        <v>190</v>
      </c>
      <c r="F12" s="13">
        <v>27.889690000000002</v>
      </c>
      <c r="G12" s="13">
        <v>-97.591629999999995</v>
      </c>
      <c r="H12" t="s">
        <v>40</v>
      </c>
      <c r="I12" t="s">
        <v>182</v>
      </c>
      <c r="J12" t="s">
        <v>43</v>
      </c>
      <c r="K12" t="s">
        <v>183</v>
      </c>
      <c r="L12" t="s">
        <v>34</v>
      </c>
      <c r="M12" t="s">
        <v>184</v>
      </c>
      <c r="N12" t="s">
        <v>185</v>
      </c>
      <c r="O12" t="s">
        <v>184</v>
      </c>
      <c r="P12" t="s">
        <v>186</v>
      </c>
      <c r="Q12" s="14" t="s">
        <v>191</v>
      </c>
      <c r="R12" s="12"/>
    </row>
    <row r="13" spans="1:20" s="1" customFormat="1" ht="57.6" x14ac:dyDescent="0.3">
      <c r="A13" s="37" t="s">
        <v>35</v>
      </c>
      <c r="B13" s="1" t="s">
        <v>49</v>
      </c>
      <c r="D13" s="1" t="s">
        <v>50</v>
      </c>
      <c r="E13" s="1" t="s">
        <v>51</v>
      </c>
      <c r="F13" s="1">
        <v>51.871715999999999</v>
      </c>
      <c r="G13" s="1">
        <v>-176.706084</v>
      </c>
      <c r="H13" s="1" t="s">
        <v>44</v>
      </c>
      <c r="I13" s="2">
        <v>42129</v>
      </c>
      <c r="J13" s="37" t="s">
        <v>43</v>
      </c>
      <c r="K13" s="1" t="s">
        <v>35</v>
      </c>
      <c r="L13" s="1" t="s">
        <v>41</v>
      </c>
      <c r="M13" s="43" t="s">
        <v>45</v>
      </c>
      <c r="N13" s="1" t="s">
        <v>36</v>
      </c>
      <c r="O13" s="1" t="s">
        <v>46</v>
      </c>
      <c r="P13" s="1" t="s">
        <v>35</v>
      </c>
      <c r="Q13" s="1" t="s">
        <v>47</v>
      </c>
      <c r="R13" s="1" t="s">
        <v>52</v>
      </c>
    </row>
  </sheetData>
  <dataValidations count="3">
    <dataValidation type="list" allowBlank="1" showInputMessage="1" showErrorMessage="1" sqref="H12" xr:uid="{00000000-0002-0000-0200-000000000000}">
      <formula1>ValidPlatformType</formula1>
    </dataValidation>
    <dataValidation type="list" allowBlank="1" showInputMessage="1" showErrorMessage="1" sqref="N12" xr:uid="{00000000-0002-0000-0200-000001000000}">
      <formula1>ValidSector</formula1>
    </dataValidation>
    <dataValidation type="list" allowBlank="1" showInputMessage="1" showErrorMessage="1" sqref="Q12" xr:uid="{00000000-0002-0000-0200-000002000000}">
      <formula1>ValidObservedVariables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35"/>
  <sheetViews>
    <sheetView workbookViewId="0">
      <selection activeCell="M26" sqref="M26"/>
    </sheetView>
  </sheetViews>
  <sheetFormatPr defaultRowHeight="14.4" x14ac:dyDescent="0.3"/>
  <cols>
    <col min="5" max="5" width="31.5546875" customWidth="1"/>
  </cols>
  <sheetData>
    <row r="2" spans="1:20" s="1" customFormat="1" ht="100.8" x14ac:dyDescent="0.3">
      <c r="A2" s="37" t="s">
        <v>35</v>
      </c>
      <c r="B2" s="1" t="s">
        <v>138</v>
      </c>
      <c r="D2" s="1" t="s">
        <v>137</v>
      </c>
      <c r="E2" s="1" t="s">
        <v>102</v>
      </c>
      <c r="F2" s="1">
        <v>59.991100000000003</v>
      </c>
      <c r="G2" s="1">
        <v>-148.09672</v>
      </c>
      <c r="H2" s="1" t="s">
        <v>37</v>
      </c>
      <c r="I2" s="2">
        <v>2013</v>
      </c>
      <c r="J2" s="1" t="s">
        <v>33</v>
      </c>
      <c r="K2" s="1" t="s">
        <v>103</v>
      </c>
      <c r="L2" s="1" t="s">
        <v>34</v>
      </c>
      <c r="M2" s="1" t="s">
        <v>104</v>
      </c>
      <c r="N2" s="1" t="s">
        <v>36</v>
      </c>
      <c r="O2" s="1" t="s">
        <v>105</v>
      </c>
      <c r="P2" s="1" t="s">
        <v>106</v>
      </c>
      <c r="Q2" s="1" t="s">
        <v>107</v>
      </c>
    </row>
    <row r="3" spans="1:20" s="1" customFormat="1" ht="100.8" x14ac:dyDescent="0.3">
      <c r="A3" s="37" t="s">
        <v>35</v>
      </c>
      <c r="B3" s="1" t="s">
        <v>139</v>
      </c>
      <c r="D3" s="1" t="s">
        <v>137</v>
      </c>
      <c r="E3" s="1" t="s">
        <v>102</v>
      </c>
      <c r="F3" s="1">
        <v>59.995109999999997</v>
      </c>
      <c r="G3" s="1">
        <v>-148.1011</v>
      </c>
      <c r="H3" s="1" t="s">
        <v>37</v>
      </c>
      <c r="I3" s="2">
        <v>2013</v>
      </c>
      <c r="J3" s="1" t="s">
        <v>33</v>
      </c>
      <c r="K3" s="1" t="s">
        <v>103</v>
      </c>
      <c r="L3" s="1" t="s">
        <v>34</v>
      </c>
      <c r="M3" s="1" t="s">
        <v>104</v>
      </c>
      <c r="N3" s="1" t="s">
        <v>36</v>
      </c>
      <c r="O3" s="1" t="s">
        <v>105</v>
      </c>
      <c r="P3" s="1" t="s">
        <v>106</v>
      </c>
      <c r="Q3" s="1" t="s">
        <v>107</v>
      </c>
    </row>
    <row r="4" spans="1:20" s="1" customFormat="1" ht="100.8" x14ac:dyDescent="0.3">
      <c r="A4" s="37" t="s">
        <v>35</v>
      </c>
      <c r="B4" s="1" t="s">
        <v>119</v>
      </c>
      <c r="D4" s="1" t="s">
        <v>120</v>
      </c>
      <c r="E4" s="1" t="s">
        <v>102</v>
      </c>
      <c r="F4" s="1">
        <v>60.342500000000001</v>
      </c>
      <c r="G4" s="1">
        <v>-146.7304</v>
      </c>
      <c r="H4" s="1" t="s">
        <v>37</v>
      </c>
      <c r="I4" s="2">
        <v>2013</v>
      </c>
      <c r="J4" s="1" t="s">
        <v>33</v>
      </c>
      <c r="K4" s="1" t="s">
        <v>103</v>
      </c>
      <c r="L4" s="1" t="s">
        <v>34</v>
      </c>
      <c r="M4" s="1" t="s">
        <v>104</v>
      </c>
      <c r="N4" s="1" t="s">
        <v>36</v>
      </c>
      <c r="O4" s="1" t="s">
        <v>105</v>
      </c>
      <c r="P4" s="1" t="s">
        <v>106</v>
      </c>
      <c r="Q4" s="1" t="s">
        <v>107</v>
      </c>
    </row>
    <row r="5" spans="1:20" s="1" customFormat="1" ht="100.8" x14ac:dyDescent="0.3">
      <c r="A5" s="37" t="s">
        <v>35</v>
      </c>
      <c r="B5" s="1" t="s">
        <v>121</v>
      </c>
      <c r="D5" s="1" t="s">
        <v>120</v>
      </c>
      <c r="E5" s="1" t="s">
        <v>102</v>
      </c>
      <c r="F5" s="1">
        <v>60.34</v>
      </c>
      <c r="G5" s="1">
        <v>-146.74199999999999</v>
      </c>
      <c r="H5" s="1" t="s">
        <v>37</v>
      </c>
      <c r="I5" s="2">
        <v>2013</v>
      </c>
      <c r="J5" s="1" t="s">
        <v>33</v>
      </c>
      <c r="K5" s="1" t="s">
        <v>103</v>
      </c>
      <c r="L5" s="1" t="s">
        <v>34</v>
      </c>
      <c r="M5" s="1" t="s">
        <v>104</v>
      </c>
      <c r="N5" s="1" t="s">
        <v>36</v>
      </c>
      <c r="O5" s="1" t="s">
        <v>105</v>
      </c>
      <c r="P5" s="1" t="s">
        <v>106</v>
      </c>
      <c r="Q5" s="1" t="s">
        <v>107</v>
      </c>
    </row>
    <row r="6" spans="1:20" s="3" customFormat="1" ht="100.8" x14ac:dyDescent="0.3">
      <c r="A6" s="37" t="s">
        <v>35</v>
      </c>
      <c r="B6" s="1" t="s">
        <v>122</v>
      </c>
      <c r="C6" s="1"/>
      <c r="D6" s="1" t="s">
        <v>120</v>
      </c>
      <c r="E6" s="1" t="s">
        <v>102</v>
      </c>
      <c r="F6" s="1">
        <v>60.337530000000001</v>
      </c>
      <c r="G6" s="1">
        <v>-146.75412</v>
      </c>
      <c r="H6" s="1" t="s">
        <v>37</v>
      </c>
      <c r="I6" s="2">
        <v>2013</v>
      </c>
      <c r="J6" s="1" t="s">
        <v>33</v>
      </c>
      <c r="K6" s="1" t="s">
        <v>103</v>
      </c>
      <c r="L6" s="1" t="s">
        <v>34</v>
      </c>
      <c r="M6" s="1" t="s">
        <v>104</v>
      </c>
      <c r="N6" s="1" t="s">
        <v>36</v>
      </c>
      <c r="O6" s="1" t="s">
        <v>105</v>
      </c>
      <c r="P6" s="1" t="s">
        <v>106</v>
      </c>
      <c r="Q6" s="1" t="s">
        <v>107</v>
      </c>
      <c r="R6" s="1"/>
      <c r="S6" s="1"/>
      <c r="T6" s="1"/>
    </row>
    <row r="7" spans="1:20" s="1" customFormat="1" ht="100.8" x14ac:dyDescent="0.3">
      <c r="A7" s="37" t="s">
        <v>35</v>
      </c>
      <c r="B7" s="1" t="s">
        <v>123</v>
      </c>
      <c r="D7" s="1" t="s">
        <v>120</v>
      </c>
      <c r="E7" s="1" t="s">
        <v>102</v>
      </c>
      <c r="F7" s="1">
        <v>60.3352</v>
      </c>
      <c r="G7" s="1">
        <v>-146.76609999999999</v>
      </c>
      <c r="H7" s="1" t="s">
        <v>37</v>
      </c>
      <c r="I7" s="2">
        <v>2013</v>
      </c>
      <c r="J7" s="1" t="s">
        <v>33</v>
      </c>
      <c r="K7" s="1" t="s">
        <v>103</v>
      </c>
      <c r="L7" s="1" t="s">
        <v>34</v>
      </c>
      <c r="M7" s="1" t="s">
        <v>104</v>
      </c>
      <c r="N7" s="1" t="s">
        <v>36</v>
      </c>
      <c r="O7" s="1" t="s">
        <v>105</v>
      </c>
      <c r="P7" s="1" t="s">
        <v>106</v>
      </c>
      <c r="Q7" s="1" t="s">
        <v>107</v>
      </c>
    </row>
    <row r="8" spans="1:20" s="1" customFormat="1" ht="100.8" x14ac:dyDescent="0.3">
      <c r="A8" s="37" t="s">
        <v>35</v>
      </c>
      <c r="B8" s="1" t="s">
        <v>124</v>
      </c>
      <c r="D8" s="1" t="s">
        <v>120</v>
      </c>
      <c r="E8" s="1" t="s">
        <v>102</v>
      </c>
      <c r="F8" s="1">
        <v>60.332799999999999</v>
      </c>
      <c r="G8" s="1">
        <v>-146.77850000000001</v>
      </c>
      <c r="H8" s="1" t="s">
        <v>37</v>
      </c>
      <c r="I8" s="2">
        <v>2013</v>
      </c>
      <c r="J8" s="1" t="s">
        <v>33</v>
      </c>
      <c r="K8" s="1" t="s">
        <v>103</v>
      </c>
      <c r="L8" s="1" t="s">
        <v>34</v>
      </c>
      <c r="M8" s="1" t="s">
        <v>104</v>
      </c>
      <c r="N8" s="1" t="s">
        <v>36</v>
      </c>
      <c r="O8" s="1" t="s">
        <v>105</v>
      </c>
      <c r="P8" s="1" t="s">
        <v>106</v>
      </c>
      <c r="Q8" s="1" t="s">
        <v>107</v>
      </c>
    </row>
    <row r="9" spans="1:20" s="1" customFormat="1" ht="100.8" x14ac:dyDescent="0.3">
      <c r="A9" s="37" t="s">
        <v>35</v>
      </c>
      <c r="B9" s="1" t="s">
        <v>125</v>
      </c>
      <c r="D9" s="1" t="s">
        <v>120</v>
      </c>
      <c r="E9" s="1" t="s">
        <v>102</v>
      </c>
      <c r="F9" s="1">
        <v>60.330199999999998</v>
      </c>
      <c r="G9" s="1">
        <v>-146.7903</v>
      </c>
      <c r="H9" s="1" t="s">
        <v>37</v>
      </c>
      <c r="I9" s="2">
        <v>2013</v>
      </c>
      <c r="J9" s="1" t="s">
        <v>33</v>
      </c>
      <c r="K9" s="1" t="s">
        <v>103</v>
      </c>
      <c r="L9" s="1" t="s">
        <v>34</v>
      </c>
      <c r="M9" s="1" t="s">
        <v>104</v>
      </c>
      <c r="N9" s="1" t="s">
        <v>36</v>
      </c>
      <c r="O9" s="1" t="s">
        <v>105</v>
      </c>
      <c r="P9" s="1" t="s">
        <v>106</v>
      </c>
      <c r="Q9" s="1" t="s">
        <v>107</v>
      </c>
    </row>
    <row r="10" spans="1:20" s="3" customFormat="1" ht="100.8" x14ac:dyDescent="0.3">
      <c r="A10" s="37" t="s">
        <v>35</v>
      </c>
      <c r="B10" s="1" t="s">
        <v>126</v>
      </c>
      <c r="C10" s="1"/>
      <c r="D10" s="1" t="s">
        <v>120</v>
      </c>
      <c r="E10" s="1" t="s">
        <v>102</v>
      </c>
      <c r="F10" s="1">
        <v>60.327800000000003</v>
      </c>
      <c r="G10" s="1">
        <v>-146.8023</v>
      </c>
      <c r="H10" s="1" t="s">
        <v>37</v>
      </c>
      <c r="I10" s="2">
        <v>2013</v>
      </c>
      <c r="J10" s="1" t="s">
        <v>33</v>
      </c>
      <c r="K10" s="1" t="s">
        <v>103</v>
      </c>
      <c r="L10" s="1" t="s">
        <v>34</v>
      </c>
      <c r="M10" s="1" t="s">
        <v>104</v>
      </c>
      <c r="N10" s="1" t="s">
        <v>36</v>
      </c>
      <c r="O10" s="1" t="s">
        <v>105</v>
      </c>
      <c r="P10" s="1" t="s">
        <v>106</v>
      </c>
      <c r="Q10" s="1" t="s">
        <v>107</v>
      </c>
      <c r="R10" s="1"/>
      <c r="S10" s="1"/>
      <c r="T10" s="1"/>
    </row>
    <row r="11" spans="1:20" s="3" customFormat="1" ht="100.8" x14ac:dyDescent="0.3">
      <c r="A11" s="37" t="s">
        <v>35</v>
      </c>
      <c r="B11" s="1" t="s">
        <v>127</v>
      </c>
      <c r="C11" s="1"/>
      <c r="D11" s="1" t="s">
        <v>120</v>
      </c>
      <c r="E11" s="1" t="s">
        <v>102</v>
      </c>
      <c r="F11" s="1">
        <v>60.3245</v>
      </c>
      <c r="G11" s="1">
        <v>-146.8159</v>
      </c>
      <c r="H11" s="1" t="s">
        <v>37</v>
      </c>
      <c r="I11" s="2">
        <v>2013</v>
      </c>
      <c r="J11" s="1" t="s">
        <v>33</v>
      </c>
      <c r="K11" s="1" t="s">
        <v>103</v>
      </c>
      <c r="L11" s="1" t="s">
        <v>34</v>
      </c>
      <c r="M11" s="1" t="s">
        <v>104</v>
      </c>
      <c r="N11" s="1" t="s">
        <v>36</v>
      </c>
      <c r="O11" s="1" t="s">
        <v>105</v>
      </c>
      <c r="P11" s="1" t="s">
        <v>106</v>
      </c>
      <c r="Q11" s="1" t="s">
        <v>107</v>
      </c>
      <c r="R11" s="1"/>
      <c r="S11" s="1"/>
      <c r="T11" s="1"/>
    </row>
    <row r="12" spans="1:20" s="3" customFormat="1" ht="100.8" x14ac:dyDescent="0.3">
      <c r="A12" s="37" t="s">
        <v>35</v>
      </c>
      <c r="B12" s="1" t="s">
        <v>128</v>
      </c>
      <c r="C12" s="1"/>
      <c r="D12" s="1" t="s">
        <v>120</v>
      </c>
      <c r="E12" s="1" t="s">
        <v>102</v>
      </c>
      <c r="F12" s="1">
        <v>60.322000000000003</v>
      </c>
      <c r="G12" s="1">
        <v>-146.8297</v>
      </c>
      <c r="H12" s="1" t="s">
        <v>37</v>
      </c>
      <c r="I12" s="2">
        <v>2013</v>
      </c>
      <c r="J12" s="1" t="s">
        <v>33</v>
      </c>
      <c r="K12" s="1" t="s">
        <v>103</v>
      </c>
      <c r="L12" s="1" t="s">
        <v>34</v>
      </c>
      <c r="M12" s="1" t="s">
        <v>104</v>
      </c>
      <c r="N12" s="1" t="s">
        <v>36</v>
      </c>
      <c r="O12" s="1" t="s">
        <v>105</v>
      </c>
      <c r="P12" s="1" t="s">
        <v>106</v>
      </c>
      <c r="Q12" s="1" t="s">
        <v>107</v>
      </c>
      <c r="R12" s="1"/>
      <c r="S12" s="1"/>
      <c r="T12" s="1"/>
    </row>
    <row r="13" spans="1:20" s="3" customFormat="1" ht="100.8" x14ac:dyDescent="0.3">
      <c r="A13" s="37" t="s">
        <v>35</v>
      </c>
      <c r="B13" s="1" t="s">
        <v>129</v>
      </c>
      <c r="C13" s="1"/>
      <c r="D13" s="1" t="s">
        <v>120</v>
      </c>
      <c r="E13" s="1" t="s">
        <v>102</v>
      </c>
      <c r="F13" s="1">
        <v>60.319800000000001</v>
      </c>
      <c r="G13" s="1">
        <v>-146.84180000000001</v>
      </c>
      <c r="H13" s="1" t="s">
        <v>37</v>
      </c>
      <c r="I13" s="2">
        <v>2013</v>
      </c>
      <c r="J13" s="1" t="s">
        <v>33</v>
      </c>
      <c r="K13" s="1" t="s">
        <v>103</v>
      </c>
      <c r="L13" s="1" t="s">
        <v>34</v>
      </c>
      <c r="M13" s="1" t="s">
        <v>104</v>
      </c>
      <c r="N13" s="1" t="s">
        <v>36</v>
      </c>
      <c r="O13" s="1" t="s">
        <v>105</v>
      </c>
      <c r="P13" s="1" t="s">
        <v>106</v>
      </c>
      <c r="Q13" s="1" t="s">
        <v>107</v>
      </c>
      <c r="R13" s="1"/>
      <c r="S13" s="1"/>
      <c r="T13" s="1"/>
    </row>
    <row r="14" spans="1:20" s="1" customFormat="1" ht="100.8" x14ac:dyDescent="0.3">
      <c r="A14" s="37" t="s">
        <v>35</v>
      </c>
      <c r="B14" s="1" t="s">
        <v>130</v>
      </c>
      <c r="D14" s="1" t="s">
        <v>120</v>
      </c>
      <c r="E14" s="1" t="s">
        <v>102</v>
      </c>
      <c r="F14" s="1">
        <v>60.316800000000001</v>
      </c>
      <c r="G14" s="1">
        <v>-146.85380000000001</v>
      </c>
      <c r="H14" s="1" t="s">
        <v>37</v>
      </c>
      <c r="I14" s="2">
        <v>2013</v>
      </c>
      <c r="J14" s="1" t="s">
        <v>33</v>
      </c>
      <c r="K14" s="1" t="s">
        <v>103</v>
      </c>
      <c r="L14" s="1" t="s">
        <v>34</v>
      </c>
      <c r="M14" s="1" t="s">
        <v>104</v>
      </c>
      <c r="N14" s="1" t="s">
        <v>36</v>
      </c>
      <c r="O14" s="1" t="s">
        <v>105</v>
      </c>
      <c r="P14" s="1" t="s">
        <v>106</v>
      </c>
      <c r="Q14" s="1" t="s">
        <v>107</v>
      </c>
    </row>
    <row r="15" spans="1:20" s="1" customFormat="1" ht="100.8" x14ac:dyDescent="0.3">
      <c r="A15" s="37" t="s">
        <v>35</v>
      </c>
      <c r="B15" s="1" t="s">
        <v>131</v>
      </c>
      <c r="D15" s="1" t="s">
        <v>120</v>
      </c>
      <c r="E15" s="1" t="s">
        <v>102</v>
      </c>
      <c r="F15" s="1">
        <v>60.314799999999998</v>
      </c>
      <c r="G15" s="1">
        <v>-146.86529999999999</v>
      </c>
      <c r="H15" s="1" t="s">
        <v>37</v>
      </c>
      <c r="I15" s="2">
        <v>2013</v>
      </c>
      <c r="J15" s="1" t="s">
        <v>33</v>
      </c>
      <c r="K15" s="1" t="s">
        <v>103</v>
      </c>
      <c r="L15" s="1" t="s">
        <v>34</v>
      </c>
      <c r="M15" s="1" t="s">
        <v>104</v>
      </c>
      <c r="N15" s="1" t="s">
        <v>36</v>
      </c>
      <c r="O15" s="1" t="s">
        <v>105</v>
      </c>
      <c r="P15" s="1" t="s">
        <v>106</v>
      </c>
      <c r="Q15" s="1" t="s">
        <v>107</v>
      </c>
    </row>
    <row r="16" spans="1:20" s="3" customFormat="1" ht="100.8" x14ac:dyDescent="0.3">
      <c r="A16" s="37" t="s">
        <v>35</v>
      </c>
      <c r="B16" s="1" t="s">
        <v>132</v>
      </c>
      <c r="C16" s="1"/>
      <c r="D16" s="1" t="s">
        <v>120</v>
      </c>
      <c r="E16" s="1" t="s">
        <v>102</v>
      </c>
      <c r="F16" s="1">
        <v>60.3123</v>
      </c>
      <c r="G16" s="1">
        <v>-146.8776</v>
      </c>
      <c r="H16" s="1" t="s">
        <v>37</v>
      </c>
      <c r="I16" s="2">
        <v>2013</v>
      </c>
      <c r="J16" s="1" t="s">
        <v>33</v>
      </c>
      <c r="K16" s="1" t="s">
        <v>103</v>
      </c>
      <c r="L16" s="1" t="s">
        <v>34</v>
      </c>
      <c r="M16" s="1" t="s">
        <v>104</v>
      </c>
      <c r="N16" s="1" t="s">
        <v>36</v>
      </c>
      <c r="O16" s="1" t="s">
        <v>105</v>
      </c>
      <c r="P16" s="1" t="s">
        <v>106</v>
      </c>
      <c r="Q16" s="1" t="s">
        <v>107</v>
      </c>
      <c r="R16" s="1"/>
      <c r="S16" s="1"/>
      <c r="T16" s="1"/>
    </row>
    <row r="17" spans="1:20" s="1" customFormat="1" ht="100.8" x14ac:dyDescent="0.3">
      <c r="A17" s="37" t="s">
        <v>35</v>
      </c>
      <c r="B17" s="1" t="s">
        <v>133</v>
      </c>
      <c r="D17" s="1" t="s">
        <v>120</v>
      </c>
      <c r="E17" s="1" t="s">
        <v>102</v>
      </c>
      <c r="F17" s="1">
        <v>60.309800000000003</v>
      </c>
      <c r="G17" s="1">
        <v>-146.88900000000001</v>
      </c>
      <c r="H17" s="1" t="s">
        <v>37</v>
      </c>
      <c r="I17" s="2">
        <v>2013</v>
      </c>
      <c r="J17" s="1" t="s">
        <v>33</v>
      </c>
      <c r="K17" s="1" t="s">
        <v>103</v>
      </c>
      <c r="L17" s="1" t="s">
        <v>34</v>
      </c>
      <c r="M17" s="1" t="s">
        <v>104</v>
      </c>
      <c r="N17" s="1" t="s">
        <v>36</v>
      </c>
      <c r="O17" s="1" t="s">
        <v>105</v>
      </c>
      <c r="P17" s="1" t="s">
        <v>106</v>
      </c>
      <c r="Q17" s="1" t="s">
        <v>107</v>
      </c>
    </row>
    <row r="18" spans="1:20" s="1" customFormat="1" ht="100.8" x14ac:dyDescent="0.3">
      <c r="A18" s="37" t="s">
        <v>35</v>
      </c>
      <c r="B18" s="1" t="s">
        <v>134</v>
      </c>
      <c r="D18" s="1" t="s">
        <v>120</v>
      </c>
      <c r="E18" s="1" t="s">
        <v>102</v>
      </c>
      <c r="F18" s="1">
        <v>60.3078</v>
      </c>
      <c r="G18" s="1">
        <v>-146.8999</v>
      </c>
      <c r="H18" s="1" t="s">
        <v>37</v>
      </c>
      <c r="I18" s="2">
        <v>2013</v>
      </c>
      <c r="J18" s="1" t="s">
        <v>33</v>
      </c>
      <c r="K18" s="1" t="s">
        <v>103</v>
      </c>
      <c r="L18" s="1" t="s">
        <v>34</v>
      </c>
      <c r="M18" s="1" t="s">
        <v>104</v>
      </c>
      <c r="N18" s="1" t="s">
        <v>36</v>
      </c>
      <c r="O18" s="1" t="s">
        <v>105</v>
      </c>
      <c r="P18" s="1" t="s">
        <v>106</v>
      </c>
      <c r="Q18" s="1" t="s">
        <v>107</v>
      </c>
    </row>
    <row r="19" spans="1:20" s="1" customFormat="1" ht="100.8" x14ac:dyDescent="0.3">
      <c r="A19" s="37" t="s">
        <v>35</v>
      </c>
      <c r="B19" s="1" t="s">
        <v>135</v>
      </c>
      <c r="D19" s="1" t="s">
        <v>120</v>
      </c>
      <c r="E19" s="1" t="s">
        <v>102</v>
      </c>
      <c r="F19" s="1">
        <v>60.308999999999997</v>
      </c>
      <c r="G19" s="1">
        <v>-146.9092</v>
      </c>
      <c r="H19" s="1" t="s">
        <v>37</v>
      </c>
      <c r="I19" s="2">
        <v>2013</v>
      </c>
      <c r="J19" s="1" t="s">
        <v>33</v>
      </c>
      <c r="K19" s="1" t="s">
        <v>103</v>
      </c>
      <c r="L19" s="1" t="s">
        <v>34</v>
      </c>
      <c r="M19" s="1" t="s">
        <v>104</v>
      </c>
      <c r="N19" s="1" t="s">
        <v>36</v>
      </c>
      <c r="O19" s="1" t="s">
        <v>105</v>
      </c>
      <c r="P19" s="1" t="s">
        <v>106</v>
      </c>
      <c r="Q19" s="1" t="s">
        <v>107</v>
      </c>
    </row>
    <row r="20" spans="1:20" s="1" customFormat="1" ht="100.8" x14ac:dyDescent="0.3">
      <c r="A20" s="37" t="s">
        <v>35</v>
      </c>
      <c r="B20" s="1" t="s">
        <v>140</v>
      </c>
      <c r="D20" s="1" t="s">
        <v>137</v>
      </c>
      <c r="E20" s="1" t="s">
        <v>102</v>
      </c>
      <c r="F20" s="1">
        <v>59.98066</v>
      </c>
      <c r="G20" s="1">
        <v>-148.03210999999999</v>
      </c>
      <c r="H20" s="1" t="s">
        <v>37</v>
      </c>
      <c r="I20" s="2">
        <v>2013</v>
      </c>
      <c r="J20" s="1" t="s">
        <v>33</v>
      </c>
      <c r="K20" s="1" t="s">
        <v>103</v>
      </c>
      <c r="L20" s="1" t="s">
        <v>34</v>
      </c>
      <c r="M20" s="1" t="s">
        <v>104</v>
      </c>
      <c r="N20" s="1" t="s">
        <v>36</v>
      </c>
      <c r="O20" s="1" t="s">
        <v>105</v>
      </c>
      <c r="P20" s="1" t="s">
        <v>106</v>
      </c>
      <c r="Q20" s="1" t="s">
        <v>107</v>
      </c>
    </row>
    <row r="21" spans="1:20" s="1" customFormat="1" ht="100.8" x14ac:dyDescent="0.3">
      <c r="A21" s="37" t="s">
        <v>35</v>
      </c>
      <c r="B21" s="1" t="s">
        <v>141</v>
      </c>
      <c r="D21" s="1" t="s">
        <v>137</v>
      </c>
      <c r="E21" s="1" t="s">
        <v>102</v>
      </c>
      <c r="F21" s="1">
        <v>59.984670000000001</v>
      </c>
      <c r="G21" s="1">
        <v>-148.03648999999999</v>
      </c>
      <c r="H21" s="1" t="s">
        <v>37</v>
      </c>
      <c r="I21" s="2">
        <v>2013</v>
      </c>
      <c r="J21" s="1" t="s">
        <v>33</v>
      </c>
      <c r="K21" s="1" t="s">
        <v>103</v>
      </c>
      <c r="L21" s="1" t="s">
        <v>34</v>
      </c>
      <c r="M21" s="1" t="s">
        <v>104</v>
      </c>
      <c r="N21" s="1" t="s">
        <v>36</v>
      </c>
      <c r="O21" s="1" t="s">
        <v>105</v>
      </c>
      <c r="P21" s="1" t="s">
        <v>106</v>
      </c>
      <c r="Q21" s="1" t="s">
        <v>107</v>
      </c>
    </row>
    <row r="22" spans="1:20" s="1" customFormat="1" ht="409.6" x14ac:dyDescent="0.3">
      <c r="A22" s="37" t="s">
        <v>35</v>
      </c>
      <c r="B22" s="1" t="s">
        <v>100</v>
      </c>
      <c r="D22" s="1" t="s">
        <v>101</v>
      </c>
      <c r="E22" s="1" t="s">
        <v>102</v>
      </c>
      <c r="F22" s="1">
        <v>59.924700000000001</v>
      </c>
      <c r="G22" s="1">
        <v>-147.81049999999999</v>
      </c>
      <c r="H22" s="1" t="s">
        <v>37</v>
      </c>
      <c r="I22" s="2">
        <v>2013</v>
      </c>
      <c r="J22" s="1" t="s">
        <v>33</v>
      </c>
      <c r="K22" s="1" t="s">
        <v>103</v>
      </c>
      <c r="L22" s="1" t="s">
        <v>34</v>
      </c>
      <c r="M22" s="1" t="s">
        <v>104</v>
      </c>
      <c r="N22" s="1" t="s">
        <v>36</v>
      </c>
      <c r="O22" s="1" t="s">
        <v>105</v>
      </c>
      <c r="P22" s="1" t="s">
        <v>106</v>
      </c>
      <c r="Q22" s="1" t="s">
        <v>107</v>
      </c>
      <c r="R22" s="1" t="s">
        <v>108</v>
      </c>
    </row>
    <row r="23" spans="1:20" s="1" customFormat="1" ht="100.8" x14ac:dyDescent="0.3">
      <c r="A23" s="37" t="s">
        <v>35</v>
      </c>
      <c r="B23" s="1" t="s">
        <v>109</v>
      </c>
      <c r="D23" s="1" t="s">
        <v>101</v>
      </c>
      <c r="E23" s="1" t="s">
        <v>102</v>
      </c>
      <c r="F23" s="1">
        <v>59.930799999999998</v>
      </c>
      <c r="G23" s="1">
        <v>-147.81790000000001</v>
      </c>
      <c r="H23" s="1" t="s">
        <v>37</v>
      </c>
      <c r="I23" s="2">
        <v>2013</v>
      </c>
      <c r="J23" s="1" t="s">
        <v>33</v>
      </c>
      <c r="K23" s="1" t="s">
        <v>103</v>
      </c>
      <c r="L23" s="1" t="s">
        <v>34</v>
      </c>
      <c r="M23" s="1" t="s">
        <v>104</v>
      </c>
      <c r="N23" s="1" t="s">
        <v>36</v>
      </c>
      <c r="O23" s="1" t="s">
        <v>105</v>
      </c>
      <c r="P23" s="1" t="s">
        <v>106</v>
      </c>
      <c r="Q23" s="1" t="s">
        <v>107</v>
      </c>
    </row>
    <row r="24" spans="1:20" s="3" customFormat="1" ht="100.8" x14ac:dyDescent="0.3">
      <c r="A24" s="37" t="s">
        <v>35</v>
      </c>
      <c r="B24" s="1" t="s">
        <v>110</v>
      </c>
      <c r="C24" s="1"/>
      <c r="D24" s="1" t="s">
        <v>101</v>
      </c>
      <c r="E24" s="1" t="s">
        <v>102</v>
      </c>
      <c r="F24" s="1">
        <v>59.936300000000003</v>
      </c>
      <c r="G24" s="1">
        <v>-147.8253</v>
      </c>
      <c r="H24" s="1" t="s">
        <v>37</v>
      </c>
      <c r="I24" s="2">
        <v>2013</v>
      </c>
      <c r="J24" s="1" t="s">
        <v>33</v>
      </c>
      <c r="K24" s="1" t="s">
        <v>103</v>
      </c>
      <c r="L24" s="1" t="s">
        <v>34</v>
      </c>
      <c r="M24" s="1" t="s">
        <v>104</v>
      </c>
      <c r="N24" s="1" t="s">
        <v>36</v>
      </c>
      <c r="O24" s="1" t="s">
        <v>105</v>
      </c>
      <c r="P24" s="1" t="s">
        <v>106</v>
      </c>
      <c r="Q24" s="1" t="s">
        <v>107</v>
      </c>
      <c r="R24" s="1"/>
      <c r="S24" s="1"/>
      <c r="T24" s="1"/>
    </row>
    <row r="25" spans="1:20" s="1" customFormat="1" ht="100.8" x14ac:dyDescent="0.3">
      <c r="A25" s="37" t="s">
        <v>35</v>
      </c>
      <c r="B25" s="1" t="s">
        <v>111</v>
      </c>
      <c r="D25" s="1" t="s">
        <v>101</v>
      </c>
      <c r="E25" s="1" t="s">
        <v>102</v>
      </c>
      <c r="F25" s="1">
        <v>59.942599999999999</v>
      </c>
      <c r="G25" s="1">
        <v>-147.83260000000001</v>
      </c>
      <c r="H25" s="1" t="s">
        <v>37</v>
      </c>
      <c r="I25" s="2">
        <v>2013</v>
      </c>
      <c r="J25" s="1" t="s">
        <v>33</v>
      </c>
      <c r="K25" s="1" t="s">
        <v>103</v>
      </c>
      <c r="L25" s="1" t="s">
        <v>34</v>
      </c>
      <c r="M25" s="1" t="s">
        <v>104</v>
      </c>
      <c r="N25" s="1" t="s">
        <v>36</v>
      </c>
      <c r="O25" s="1" t="s">
        <v>105</v>
      </c>
      <c r="P25" s="1" t="s">
        <v>106</v>
      </c>
      <c r="Q25" s="1" t="s">
        <v>107</v>
      </c>
    </row>
    <row r="26" spans="1:20" s="1" customFormat="1" ht="100.8" x14ac:dyDescent="0.3">
      <c r="A26" s="37" t="s">
        <v>35</v>
      </c>
      <c r="B26" s="1" t="s">
        <v>112</v>
      </c>
      <c r="D26" s="1" t="s">
        <v>101</v>
      </c>
      <c r="E26" s="1" t="s">
        <v>102</v>
      </c>
      <c r="F26" s="1">
        <v>59.948099999999997</v>
      </c>
      <c r="G26" s="1">
        <v>-147.83969999999999</v>
      </c>
      <c r="H26" s="1" t="s">
        <v>37</v>
      </c>
      <c r="I26" s="2">
        <v>2013</v>
      </c>
      <c r="J26" s="1" t="s">
        <v>33</v>
      </c>
      <c r="K26" s="1" t="s">
        <v>103</v>
      </c>
      <c r="L26" s="1" t="s">
        <v>34</v>
      </c>
      <c r="M26" s="1" t="s">
        <v>104</v>
      </c>
      <c r="N26" s="1" t="s">
        <v>36</v>
      </c>
      <c r="O26" s="1" t="s">
        <v>105</v>
      </c>
      <c r="P26" s="1" t="s">
        <v>106</v>
      </c>
      <c r="Q26" s="1" t="s">
        <v>107</v>
      </c>
    </row>
    <row r="27" spans="1:20" s="1" customFormat="1" ht="100.8" x14ac:dyDescent="0.3">
      <c r="A27" s="37" t="s">
        <v>35</v>
      </c>
      <c r="B27" s="1" t="s">
        <v>113</v>
      </c>
      <c r="D27" s="1" t="s">
        <v>101</v>
      </c>
      <c r="E27" s="1" t="s">
        <v>102</v>
      </c>
      <c r="F27" s="1">
        <v>59.953670000000002</v>
      </c>
      <c r="G27" s="1">
        <v>-147.84711999999999</v>
      </c>
      <c r="H27" s="1" t="s">
        <v>37</v>
      </c>
      <c r="I27" s="2">
        <v>2013</v>
      </c>
      <c r="J27" s="1" t="s">
        <v>33</v>
      </c>
      <c r="K27" s="1" t="s">
        <v>103</v>
      </c>
      <c r="L27" s="1" t="s">
        <v>34</v>
      </c>
      <c r="M27" s="1" t="s">
        <v>104</v>
      </c>
      <c r="N27" s="1" t="s">
        <v>36</v>
      </c>
      <c r="O27" s="1" t="s">
        <v>105</v>
      </c>
      <c r="P27" s="1" t="s">
        <v>106</v>
      </c>
      <c r="Q27" s="1" t="s">
        <v>107</v>
      </c>
    </row>
    <row r="28" spans="1:20" s="1" customFormat="1" ht="100.8" x14ac:dyDescent="0.3">
      <c r="A28" s="37" t="s">
        <v>35</v>
      </c>
      <c r="B28" s="1" t="s">
        <v>114</v>
      </c>
      <c r="D28" s="1" t="s">
        <v>101</v>
      </c>
      <c r="E28" s="1" t="s">
        <v>102</v>
      </c>
      <c r="F28" s="1">
        <v>59.959099999999999</v>
      </c>
      <c r="G28" s="1">
        <v>-147.85390000000001</v>
      </c>
      <c r="H28" s="1" t="s">
        <v>37</v>
      </c>
      <c r="I28" s="2">
        <v>2013</v>
      </c>
      <c r="J28" s="1" t="s">
        <v>33</v>
      </c>
      <c r="K28" s="1" t="s">
        <v>103</v>
      </c>
      <c r="L28" s="1" t="s">
        <v>34</v>
      </c>
      <c r="M28" s="1" t="s">
        <v>104</v>
      </c>
      <c r="N28" s="1" t="s">
        <v>36</v>
      </c>
      <c r="O28" s="1" t="s">
        <v>105</v>
      </c>
      <c r="P28" s="1" t="s">
        <v>106</v>
      </c>
      <c r="Q28" s="1" t="s">
        <v>107</v>
      </c>
    </row>
    <row r="29" spans="1:20" s="1" customFormat="1" ht="100.8" x14ac:dyDescent="0.3">
      <c r="A29" s="37" t="s">
        <v>35</v>
      </c>
      <c r="B29" s="1" t="s">
        <v>115</v>
      </c>
      <c r="D29" s="1" t="s">
        <v>101</v>
      </c>
      <c r="E29" s="1" t="s">
        <v>102</v>
      </c>
      <c r="F29" s="1">
        <v>59.964399999999998</v>
      </c>
      <c r="G29" s="1">
        <v>-147.86062999999999</v>
      </c>
      <c r="H29" s="1" t="s">
        <v>37</v>
      </c>
      <c r="I29" s="2">
        <v>2013</v>
      </c>
      <c r="J29" s="1" t="s">
        <v>33</v>
      </c>
      <c r="K29" s="1" t="s">
        <v>103</v>
      </c>
      <c r="L29" s="1" t="s">
        <v>34</v>
      </c>
      <c r="M29" s="1" t="s">
        <v>104</v>
      </c>
      <c r="N29" s="1" t="s">
        <v>36</v>
      </c>
      <c r="O29" s="1" t="s">
        <v>105</v>
      </c>
      <c r="P29" s="1" t="s">
        <v>106</v>
      </c>
      <c r="Q29" s="1" t="s">
        <v>107</v>
      </c>
    </row>
    <row r="30" spans="1:20" s="1" customFormat="1" ht="100.8" x14ac:dyDescent="0.3">
      <c r="A30" s="37" t="s">
        <v>35</v>
      </c>
      <c r="B30" s="1" t="s">
        <v>116</v>
      </c>
      <c r="D30" s="1" t="s">
        <v>101</v>
      </c>
      <c r="E30" s="1" t="s">
        <v>102</v>
      </c>
      <c r="F30" s="1">
        <v>59.969169999999998</v>
      </c>
      <c r="G30" s="1">
        <v>-147.86682999999999</v>
      </c>
      <c r="H30" s="1" t="s">
        <v>37</v>
      </c>
      <c r="I30" s="2">
        <v>2013</v>
      </c>
      <c r="J30" s="1" t="s">
        <v>33</v>
      </c>
      <c r="K30" s="1" t="s">
        <v>103</v>
      </c>
      <c r="L30" s="1" t="s">
        <v>34</v>
      </c>
      <c r="M30" s="1" t="s">
        <v>104</v>
      </c>
      <c r="N30" s="1" t="s">
        <v>36</v>
      </c>
      <c r="O30" s="1" t="s">
        <v>105</v>
      </c>
      <c r="P30" s="1" t="s">
        <v>106</v>
      </c>
      <c r="Q30" s="1" t="s">
        <v>107</v>
      </c>
    </row>
    <row r="31" spans="1:20" s="1" customFormat="1" ht="100.8" x14ac:dyDescent="0.3">
      <c r="A31" s="37" t="s">
        <v>35</v>
      </c>
      <c r="B31" s="1" t="s">
        <v>117</v>
      </c>
      <c r="D31" s="1" t="s">
        <v>101</v>
      </c>
      <c r="E31" s="1" t="s">
        <v>102</v>
      </c>
      <c r="F31" s="1">
        <v>59.975200000000001</v>
      </c>
      <c r="G31" s="1">
        <v>-147.87389999999999</v>
      </c>
      <c r="H31" s="1" t="s">
        <v>37</v>
      </c>
      <c r="I31" s="2">
        <v>2013</v>
      </c>
      <c r="J31" s="1" t="s">
        <v>33</v>
      </c>
      <c r="K31" s="1" t="s">
        <v>103</v>
      </c>
      <c r="L31" s="1" t="s">
        <v>34</v>
      </c>
      <c r="M31" s="1" t="s">
        <v>104</v>
      </c>
      <c r="N31" s="1" t="s">
        <v>36</v>
      </c>
      <c r="O31" s="1" t="s">
        <v>105</v>
      </c>
      <c r="P31" s="1" t="s">
        <v>106</v>
      </c>
      <c r="Q31" s="1" t="s">
        <v>107</v>
      </c>
    </row>
    <row r="32" spans="1:20" s="1" customFormat="1" ht="100.8" x14ac:dyDescent="0.3">
      <c r="A32" s="37" t="s">
        <v>35</v>
      </c>
      <c r="B32" s="1" t="s">
        <v>118</v>
      </c>
      <c r="D32" s="1" t="s">
        <v>101</v>
      </c>
      <c r="E32" s="1" t="s">
        <v>102</v>
      </c>
      <c r="F32" s="1">
        <v>59.980699999999999</v>
      </c>
      <c r="G32" s="1">
        <v>-147.8811</v>
      </c>
      <c r="H32" s="1" t="s">
        <v>37</v>
      </c>
      <c r="I32" s="2">
        <v>2013</v>
      </c>
      <c r="J32" s="1" t="s">
        <v>33</v>
      </c>
      <c r="K32" s="1" t="s">
        <v>103</v>
      </c>
      <c r="L32" s="1" t="s">
        <v>34</v>
      </c>
      <c r="M32" s="1" t="s">
        <v>104</v>
      </c>
      <c r="N32" s="1" t="s">
        <v>36</v>
      </c>
      <c r="O32" s="1" t="s">
        <v>105</v>
      </c>
      <c r="P32" s="1" t="s">
        <v>106</v>
      </c>
      <c r="Q32" s="1" t="s">
        <v>107</v>
      </c>
    </row>
    <row r="33" spans="1:20" s="5" customFormat="1" ht="100.8" x14ac:dyDescent="0.3">
      <c r="A33" s="37" t="s">
        <v>35</v>
      </c>
      <c r="B33" s="5" t="s">
        <v>136</v>
      </c>
      <c r="D33" s="5" t="s">
        <v>137</v>
      </c>
      <c r="E33" s="5" t="s">
        <v>102</v>
      </c>
      <c r="F33" s="5">
        <v>60.114939999999997</v>
      </c>
      <c r="G33" s="5">
        <v>-148.23544000000001</v>
      </c>
      <c r="H33" s="5" t="s">
        <v>37</v>
      </c>
      <c r="I33" s="42">
        <v>2013</v>
      </c>
      <c r="J33" s="5" t="s">
        <v>33</v>
      </c>
      <c r="K33" s="5" t="s">
        <v>103</v>
      </c>
      <c r="L33" s="5" t="s">
        <v>34</v>
      </c>
      <c r="M33" s="5" t="s">
        <v>104</v>
      </c>
      <c r="N33" s="5" t="s">
        <v>36</v>
      </c>
      <c r="O33" s="5" t="s">
        <v>105</v>
      </c>
      <c r="P33" s="5" t="s">
        <v>106</v>
      </c>
      <c r="Q33" s="5" t="s">
        <v>107</v>
      </c>
      <c r="R33" s="5" t="s">
        <v>151</v>
      </c>
    </row>
    <row r="34" spans="1:20" s="45" customFormat="1" ht="100.8" x14ac:dyDescent="0.3">
      <c r="A34" s="37" t="s">
        <v>35</v>
      </c>
      <c r="B34" s="1" t="s">
        <v>142</v>
      </c>
      <c r="C34" s="1"/>
      <c r="D34" s="1" t="s">
        <v>137</v>
      </c>
      <c r="E34" s="1" t="s">
        <v>102</v>
      </c>
      <c r="F34" s="1">
        <v>60.046289999999999</v>
      </c>
      <c r="G34" s="1">
        <v>-148.12455</v>
      </c>
      <c r="H34" s="1" t="s">
        <v>37</v>
      </c>
      <c r="I34" s="2">
        <v>2013</v>
      </c>
      <c r="J34" s="1" t="s">
        <v>33</v>
      </c>
      <c r="K34" s="1" t="s">
        <v>103</v>
      </c>
      <c r="L34" s="1" t="s">
        <v>34</v>
      </c>
      <c r="M34" s="1" t="s">
        <v>104</v>
      </c>
      <c r="N34" s="1" t="s">
        <v>36</v>
      </c>
      <c r="O34" s="1" t="s">
        <v>105</v>
      </c>
      <c r="P34" s="1" t="s">
        <v>106</v>
      </c>
      <c r="Q34" s="1" t="s">
        <v>107</v>
      </c>
      <c r="R34" s="1"/>
      <c r="S34" s="1"/>
      <c r="T34" s="1"/>
    </row>
    <row r="35" spans="1:20" s="45" customFormat="1" ht="100.8" x14ac:dyDescent="0.3">
      <c r="A35" s="37" t="s">
        <v>35</v>
      </c>
      <c r="B35" s="1" t="s">
        <v>143</v>
      </c>
      <c r="C35" s="1"/>
      <c r="D35" s="1" t="s">
        <v>137</v>
      </c>
      <c r="E35" s="1" t="s">
        <v>102</v>
      </c>
      <c r="F35" s="1">
        <v>60.046529999999997</v>
      </c>
      <c r="G35" s="1">
        <v>-148.13167999999999</v>
      </c>
      <c r="H35" s="1" t="s">
        <v>37</v>
      </c>
      <c r="I35" s="2">
        <v>2013</v>
      </c>
      <c r="J35" s="1" t="s">
        <v>33</v>
      </c>
      <c r="K35" s="1" t="s">
        <v>103</v>
      </c>
      <c r="L35" s="1" t="s">
        <v>34</v>
      </c>
      <c r="M35" s="1" t="s">
        <v>104</v>
      </c>
      <c r="N35" s="1" t="s">
        <v>36</v>
      </c>
      <c r="O35" s="1" t="s">
        <v>105</v>
      </c>
      <c r="P35" s="1" t="s">
        <v>106</v>
      </c>
      <c r="Q35" s="1" t="s">
        <v>107</v>
      </c>
      <c r="R35" s="1"/>
      <c r="S35" s="1"/>
      <c r="T3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workbookViewId="0">
      <selection activeCell="B11" sqref="B11"/>
    </sheetView>
  </sheetViews>
  <sheetFormatPr defaultColWidth="22.5546875" defaultRowHeight="14.4" x14ac:dyDescent="0.3"/>
  <sheetData>
    <row r="1" spans="1:18" s="25" customFormat="1" x14ac:dyDescent="0.3">
      <c r="A1" s="21" t="s">
        <v>456</v>
      </c>
      <c r="B1" s="21" t="s">
        <v>457</v>
      </c>
      <c r="C1" s="21" t="s">
        <v>458</v>
      </c>
      <c r="D1" s="112" t="s">
        <v>459</v>
      </c>
      <c r="E1" s="113"/>
      <c r="F1" s="113"/>
      <c r="G1" s="114"/>
      <c r="H1" s="29"/>
    </row>
    <row r="2" spans="1:18" s="25" customFormat="1" ht="106.5" customHeight="1" x14ac:dyDescent="0.3">
      <c r="A2" s="30"/>
      <c r="B2" s="30"/>
      <c r="C2" s="30"/>
      <c r="D2" s="31" t="s">
        <v>460</v>
      </c>
      <c r="E2" s="31" t="s">
        <v>461</v>
      </c>
      <c r="F2" s="31" t="s">
        <v>462</v>
      </c>
      <c r="G2" s="31" t="s">
        <v>463</v>
      </c>
      <c r="H2" s="21" t="s">
        <v>464</v>
      </c>
    </row>
    <row r="4" spans="1:18" s="25" customFormat="1" ht="259.2" x14ac:dyDescent="0.3">
      <c r="A4" s="21" t="s">
        <v>449</v>
      </c>
      <c r="B4" s="22" t="s">
        <v>450</v>
      </c>
      <c r="C4" s="22" t="s">
        <v>451</v>
      </c>
      <c r="D4" s="22" t="s">
        <v>452</v>
      </c>
      <c r="E4" s="23">
        <v>0</v>
      </c>
      <c r="F4" s="23">
        <v>0</v>
      </c>
      <c r="G4" s="22" t="s">
        <v>453</v>
      </c>
      <c r="H4" s="24" t="s">
        <v>454</v>
      </c>
    </row>
    <row r="5" spans="1:18" s="36" customFormat="1" x14ac:dyDescent="0.3">
      <c r="A5" s="32"/>
      <c r="B5" s="33"/>
      <c r="C5" s="33"/>
      <c r="D5" s="33"/>
      <c r="E5" s="34"/>
      <c r="F5" s="34"/>
      <c r="G5" s="33"/>
      <c r="H5" s="35"/>
    </row>
    <row r="6" spans="1:18" s="25" customFormat="1" x14ac:dyDescent="0.3">
      <c r="A6" s="26" t="s">
        <v>455</v>
      </c>
      <c r="B6" s="27"/>
      <c r="C6" s="27"/>
      <c r="D6" s="27"/>
      <c r="E6" s="28"/>
      <c r="F6" s="28"/>
      <c r="G6" s="27"/>
      <c r="H6" s="24"/>
    </row>
    <row r="7" spans="1:18" s="11" customFormat="1" ht="62.4" x14ac:dyDescent="0.3">
      <c r="A7" s="11" t="s">
        <v>433</v>
      </c>
      <c r="B7" s="16" t="s">
        <v>432</v>
      </c>
      <c r="C7" s="16" t="s">
        <v>434</v>
      </c>
      <c r="D7" s="19" t="s">
        <v>435</v>
      </c>
      <c r="E7" s="18" t="s">
        <v>436</v>
      </c>
      <c r="F7" s="18">
        <v>32.828833333299997</v>
      </c>
      <c r="G7" s="18">
        <v>-122.89449999999999</v>
      </c>
      <c r="H7" s="20" t="s">
        <v>437</v>
      </c>
      <c r="I7" s="16">
        <v>2007</v>
      </c>
      <c r="J7" s="16" t="s">
        <v>33</v>
      </c>
      <c r="K7" s="16" t="s">
        <v>438</v>
      </c>
      <c r="L7" s="16" t="s">
        <v>43</v>
      </c>
      <c r="M7" s="16" t="s">
        <v>439</v>
      </c>
      <c r="N7" s="16" t="s">
        <v>42</v>
      </c>
      <c r="O7" s="16" t="s">
        <v>440</v>
      </c>
      <c r="P7" s="16" t="s">
        <v>440</v>
      </c>
      <c r="Q7" s="17" t="s">
        <v>441</v>
      </c>
      <c r="R7" s="11" t="s">
        <v>442</v>
      </c>
    </row>
    <row r="8" spans="1:18" s="11" customFormat="1" ht="62.4" x14ac:dyDescent="0.3">
      <c r="A8" s="11" t="s">
        <v>433</v>
      </c>
      <c r="B8" s="16" t="s">
        <v>432</v>
      </c>
      <c r="C8" s="16" t="s">
        <v>434</v>
      </c>
      <c r="D8" s="19" t="s">
        <v>443</v>
      </c>
      <c r="E8" s="18" t="s">
        <v>436</v>
      </c>
      <c r="F8" s="18">
        <v>36.887666666999998</v>
      </c>
      <c r="G8" s="18">
        <v>-122.004</v>
      </c>
      <c r="H8" s="20" t="s">
        <v>437</v>
      </c>
      <c r="I8" s="16">
        <v>2007</v>
      </c>
      <c r="J8" s="16" t="s">
        <v>33</v>
      </c>
      <c r="K8" s="16" t="s">
        <v>438</v>
      </c>
      <c r="L8" s="16" t="s">
        <v>43</v>
      </c>
      <c r="M8" s="16" t="s">
        <v>439</v>
      </c>
      <c r="N8" s="16" t="s">
        <v>42</v>
      </c>
      <c r="O8" s="16" t="s">
        <v>440</v>
      </c>
      <c r="P8" s="16" t="s">
        <v>440</v>
      </c>
      <c r="Q8" s="17" t="s">
        <v>441</v>
      </c>
      <c r="R8" s="11" t="s">
        <v>444</v>
      </c>
    </row>
    <row r="9" spans="1:18" s="11" customFormat="1" ht="72" x14ac:dyDescent="0.3">
      <c r="A9" s="11" t="s">
        <v>433</v>
      </c>
      <c r="B9" s="16" t="s">
        <v>432</v>
      </c>
      <c r="C9" s="16" t="s">
        <v>434</v>
      </c>
      <c r="D9" s="19" t="s">
        <v>445</v>
      </c>
      <c r="E9" s="18" t="s">
        <v>436</v>
      </c>
      <c r="F9" s="18">
        <v>33.406999999999996</v>
      </c>
      <c r="G9" s="18">
        <v>-117.68366666999999</v>
      </c>
      <c r="H9" s="20" t="s">
        <v>437</v>
      </c>
      <c r="I9" s="16">
        <v>2007</v>
      </c>
      <c r="J9" s="16" t="s">
        <v>33</v>
      </c>
      <c r="K9" s="16" t="s">
        <v>446</v>
      </c>
      <c r="L9" s="16" t="s">
        <v>34</v>
      </c>
      <c r="M9" s="16" t="s">
        <v>439</v>
      </c>
      <c r="N9" s="16" t="s">
        <v>42</v>
      </c>
      <c r="O9" s="16" t="s">
        <v>440</v>
      </c>
      <c r="P9" s="16" t="s">
        <v>440</v>
      </c>
      <c r="Q9" s="17" t="s">
        <v>441</v>
      </c>
      <c r="R9" s="11" t="s">
        <v>447</v>
      </c>
    </row>
    <row r="10" spans="1:18" x14ac:dyDescent="0.3">
      <c r="A10" s="12" t="s">
        <v>427</v>
      </c>
      <c r="B10" t="s">
        <v>465</v>
      </c>
      <c r="C10" t="s">
        <v>466</v>
      </c>
      <c r="D10" t="s">
        <v>467</v>
      </c>
      <c r="E10" t="s">
        <v>468</v>
      </c>
      <c r="H10" t="s">
        <v>469</v>
      </c>
      <c r="I10">
        <v>2008</v>
      </c>
      <c r="J10" t="s">
        <v>470</v>
      </c>
      <c r="K10" t="s">
        <v>471</v>
      </c>
      <c r="L10" t="s">
        <v>34</v>
      </c>
      <c r="M10" t="s">
        <v>472</v>
      </c>
      <c r="N10" t="s">
        <v>430</v>
      </c>
      <c r="O10" t="s">
        <v>472</v>
      </c>
      <c r="P10" t="s">
        <v>428</v>
      </c>
      <c r="Q10" t="s">
        <v>473</v>
      </c>
    </row>
    <row r="11" spans="1:18" x14ac:dyDescent="0.3">
      <c r="A11" s="12" t="s">
        <v>427</v>
      </c>
      <c r="B11" t="s">
        <v>474</v>
      </c>
      <c r="C11" t="s">
        <v>475</v>
      </c>
      <c r="D11" t="s">
        <v>476</v>
      </c>
      <c r="E11" t="s">
        <v>468</v>
      </c>
      <c r="H11" t="s">
        <v>469</v>
      </c>
      <c r="I11">
        <v>2014</v>
      </c>
      <c r="J11" t="s">
        <v>470</v>
      </c>
      <c r="K11" t="s">
        <v>477</v>
      </c>
      <c r="L11" t="s">
        <v>34</v>
      </c>
      <c r="M11" t="s">
        <v>478</v>
      </c>
      <c r="N11" t="s">
        <v>430</v>
      </c>
      <c r="O11" t="s">
        <v>478</v>
      </c>
      <c r="P11" t="s">
        <v>428</v>
      </c>
      <c r="Q11" t="s">
        <v>479</v>
      </c>
    </row>
    <row r="12" spans="1:18" x14ac:dyDescent="0.3">
      <c r="A12" s="12" t="s">
        <v>427</v>
      </c>
      <c r="B12" t="s">
        <v>480</v>
      </c>
      <c r="C12" t="s">
        <v>481</v>
      </c>
      <c r="D12" t="s">
        <v>482</v>
      </c>
      <c r="E12" t="s">
        <v>483</v>
      </c>
      <c r="H12" t="s">
        <v>469</v>
      </c>
      <c r="I12">
        <v>2009</v>
      </c>
      <c r="J12" t="s">
        <v>470</v>
      </c>
      <c r="K12" t="s">
        <v>484</v>
      </c>
      <c r="L12" t="s">
        <v>34</v>
      </c>
      <c r="M12" t="s">
        <v>429</v>
      </c>
      <c r="N12" t="s">
        <v>430</v>
      </c>
      <c r="O12" t="s">
        <v>429</v>
      </c>
      <c r="P12" t="s">
        <v>428</v>
      </c>
      <c r="Q12" t="s">
        <v>485</v>
      </c>
    </row>
    <row r="13" spans="1:18" x14ac:dyDescent="0.3">
      <c r="A13" s="12" t="s">
        <v>427</v>
      </c>
      <c r="B13" t="s">
        <v>486</v>
      </c>
      <c r="C13" t="s">
        <v>487</v>
      </c>
      <c r="D13" t="s">
        <v>488</v>
      </c>
      <c r="E13" t="s">
        <v>489</v>
      </c>
      <c r="H13" t="s">
        <v>469</v>
      </c>
      <c r="I13">
        <v>2011</v>
      </c>
      <c r="J13" t="s">
        <v>470</v>
      </c>
      <c r="K13" t="s">
        <v>490</v>
      </c>
      <c r="L13" t="s">
        <v>43</v>
      </c>
      <c r="M13" t="s">
        <v>491</v>
      </c>
      <c r="N13" t="s">
        <v>430</v>
      </c>
      <c r="O13" t="s">
        <v>491</v>
      </c>
      <c r="P13" t="s">
        <v>428</v>
      </c>
      <c r="Q13" t="s">
        <v>492</v>
      </c>
    </row>
    <row r="14" spans="1:18" x14ac:dyDescent="0.3">
      <c r="A14" s="12" t="s">
        <v>427</v>
      </c>
      <c r="B14" t="s">
        <v>493</v>
      </c>
      <c r="C14" t="s">
        <v>487</v>
      </c>
      <c r="D14" t="s">
        <v>494</v>
      </c>
      <c r="E14" t="s">
        <v>495</v>
      </c>
      <c r="H14" t="s">
        <v>469</v>
      </c>
      <c r="I14">
        <v>2011</v>
      </c>
      <c r="J14" t="s">
        <v>470</v>
      </c>
      <c r="K14" t="s">
        <v>490</v>
      </c>
      <c r="L14" t="s">
        <v>43</v>
      </c>
      <c r="M14" t="s">
        <v>491</v>
      </c>
      <c r="N14" t="s">
        <v>430</v>
      </c>
      <c r="O14" t="s">
        <v>491</v>
      </c>
      <c r="P14" t="s">
        <v>428</v>
      </c>
      <c r="Q14" t="s">
        <v>492</v>
      </c>
    </row>
    <row r="15" spans="1:18" x14ac:dyDescent="0.3">
      <c r="A15" s="12" t="s">
        <v>427</v>
      </c>
      <c r="B15" t="s">
        <v>496</v>
      </c>
      <c r="C15" t="s">
        <v>497</v>
      </c>
      <c r="D15" t="s">
        <v>498</v>
      </c>
      <c r="E15" t="s">
        <v>499</v>
      </c>
      <c r="H15" t="s">
        <v>469</v>
      </c>
      <c r="I15">
        <v>2015</v>
      </c>
      <c r="J15" t="s">
        <v>470</v>
      </c>
      <c r="K15" t="s">
        <v>500</v>
      </c>
      <c r="L15" t="s">
        <v>34</v>
      </c>
      <c r="M15" t="s">
        <v>501</v>
      </c>
      <c r="N15" t="s">
        <v>430</v>
      </c>
      <c r="O15" t="s">
        <v>429</v>
      </c>
      <c r="P15" t="s">
        <v>428</v>
      </c>
      <c r="Q15" t="s">
        <v>502</v>
      </c>
    </row>
    <row r="16" spans="1:18" x14ac:dyDescent="0.3">
      <c r="A16" s="12" t="s">
        <v>427</v>
      </c>
      <c r="B16" t="s">
        <v>503</v>
      </c>
      <c r="C16" t="s">
        <v>504</v>
      </c>
      <c r="D16" t="s">
        <v>505</v>
      </c>
      <c r="E16" t="s">
        <v>506</v>
      </c>
      <c r="H16" t="s">
        <v>469</v>
      </c>
      <c r="I16">
        <v>2002</v>
      </c>
      <c r="J16" t="s">
        <v>470</v>
      </c>
      <c r="K16" t="s">
        <v>448</v>
      </c>
      <c r="L16" t="s">
        <v>43</v>
      </c>
      <c r="M16" t="s">
        <v>431</v>
      </c>
      <c r="N16" t="s">
        <v>430</v>
      </c>
      <c r="O16" t="s">
        <v>431</v>
      </c>
      <c r="P16" t="s">
        <v>428</v>
      </c>
      <c r="Q16" t="s">
        <v>507</v>
      </c>
    </row>
    <row r="17" spans="1:17" x14ac:dyDescent="0.3">
      <c r="A17" s="12" t="s">
        <v>427</v>
      </c>
      <c r="B17" t="s">
        <v>508</v>
      </c>
      <c r="C17" t="s">
        <v>504</v>
      </c>
      <c r="D17" t="s">
        <v>509</v>
      </c>
      <c r="E17" t="s">
        <v>510</v>
      </c>
      <c r="H17" t="s">
        <v>469</v>
      </c>
      <c r="I17">
        <v>2004</v>
      </c>
      <c r="J17" t="s">
        <v>470</v>
      </c>
      <c r="K17" t="s">
        <v>448</v>
      </c>
      <c r="L17" t="s">
        <v>43</v>
      </c>
      <c r="M17" t="s">
        <v>431</v>
      </c>
      <c r="N17" t="s">
        <v>430</v>
      </c>
      <c r="O17" t="s">
        <v>431</v>
      </c>
      <c r="P17" t="s">
        <v>428</v>
      </c>
      <c r="Q17" t="s">
        <v>511</v>
      </c>
    </row>
    <row r="18" spans="1:17" x14ac:dyDescent="0.3">
      <c r="A18" s="12" t="s">
        <v>427</v>
      </c>
      <c r="B18" t="s">
        <v>512</v>
      </c>
      <c r="C18" t="s">
        <v>487</v>
      </c>
      <c r="D18" t="s">
        <v>513</v>
      </c>
      <c r="E18" t="s">
        <v>514</v>
      </c>
      <c r="H18" t="s">
        <v>469</v>
      </c>
      <c r="I18">
        <v>2005</v>
      </c>
      <c r="J18" t="s">
        <v>470</v>
      </c>
      <c r="L18" t="s">
        <v>43</v>
      </c>
      <c r="M18" t="s">
        <v>431</v>
      </c>
      <c r="N18" t="s">
        <v>430</v>
      </c>
      <c r="O18" t="s">
        <v>431</v>
      </c>
      <c r="P18" t="s">
        <v>428</v>
      </c>
      <c r="Q18" t="s">
        <v>492</v>
      </c>
    </row>
    <row r="19" spans="1:17" x14ac:dyDescent="0.3">
      <c r="A19" s="12" t="s">
        <v>427</v>
      </c>
      <c r="B19" t="s">
        <v>515</v>
      </c>
      <c r="C19" t="s">
        <v>487</v>
      </c>
      <c r="D19" t="s">
        <v>516</v>
      </c>
      <c r="E19" t="s">
        <v>517</v>
      </c>
      <c r="H19" t="s">
        <v>469</v>
      </c>
      <c r="I19">
        <v>2006</v>
      </c>
      <c r="J19" t="s">
        <v>470</v>
      </c>
      <c r="L19" t="s">
        <v>43</v>
      </c>
      <c r="M19" t="s">
        <v>431</v>
      </c>
      <c r="N19" t="s">
        <v>430</v>
      </c>
      <c r="O19" t="s">
        <v>431</v>
      </c>
      <c r="P19" t="s">
        <v>428</v>
      </c>
      <c r="Q19" t="s">
        <v>492</v>
      </c>
    </row>
    <row r="20" spans="1:17" x14ac:dyDescent="0.3">
      <c r="A20" s="12" t="s">
        <v>427</v>
      </c>
      <c r="B20" t="s">
        <v>518</v>
      </c>
      <c r="C20" t="s">
        <v>487</v>
      </c>
      <c r="D20" t="s">
        <v>519</v>
      </c>
      <c r="E20" t="s">
        <v>514</v>
      </c>
      <c r="H20" t="s">
        <v>469</v>
      </c>
      <c r="I20">
        <v>2007</v>
      </c>
      <c r="J20" t="s">
        <v>470</v>
      </c>
      <c r="L20" t="s">
        <v>43</v>
      </c>
      <c r="M20" t="s">
        <v>431</v>
      </c>
      <c r="N20" t="s">
        <v>430</v>
      </c>
      <c r="O20" t="s">
        <v>431</v>
      </c>
      <c r="P20" t="s">
        <v>428</v>
      </c>
      <c r="Q20" t="s">
        <v>492</v>
      </c>
    </row>
    <row r="21" spans="1:17" x14ac:dyDescent="0.3">
      <c r="A21" s="12" t="s">
        <v>427</v>
      </c>
      <c r="B21" t="s">
        <v>520</v>
      </c>
      <c r="C21" t="s">
        <v>487</v>
      </c>
      <c r="D21" t="s">
        <v>521</v>
      </c>
      <c r="E21" t="s">
        <v>522</v>
      </c>
      <c r="H21" t="s">
        <v>469</v>
      </c>
      <c r="I21">
        <v>2007</v>
      </c>
      <c r="J21" t="s">
        <v>470</v>
      </c>
      <c r="L21" t="s">
        <v>43</v>
      </c>
      <c r="M21" t="s">
        <v>431</v>
      </c>
      <c r="N21" t="s">
        <v>430</v>
      </c>
      <c r="O21" t="s">
        <v>431</v>
      </c>
      <c r="P21" t="s">
        <v>428</v>
      </c>
      <c r="Q21" t="s">
        <v>479</v>
      </c>
    </row>
    <row r="22" spans="1:17" x14ac:dyDescent="0.3">
      <c r="A22" s="12" t="s">
        <v>427</v>
      </c>
      <c r="B22" t="s">
        <v>523</v>
      </c>
      <c r="C22" t="s">
        <v>524</v>
      </c>
      <c r="D22" t="s">
        <v>525</v>
      </c>
      <c r="E22" t="s">
        <v>526</v>
      </c>
      <c r="H22" t="s">
        <v>469</v>
      </c>
      <c r="I22">
        <v>2008</v>
      </c>
      <c r="J22" t="s">
        <v>470</v>
      </c>
      <c r="K22" t="s">
        <v>427</v>
      </c>
      <c r="L22" t="s">
        <v>41</v>
      </c>
      <c r="M22" t="s">
        <v>431</v>
      </c>
      <c r="N22" t="s">
        <v>430</v>
      </c>
      <c r="O22" t="s">
        <v>431</v>
      </c>
      <c r="P22" t="s">
        <v>428</v>
      </c>
      <c r="Q22" t="s">
        <v>479</v>
      </c>
    </row>
    <row r="23" spans="1:17" x14ac:dyDescent="0.3">
      <c r="A23" s="12" t="s">
        <v>427</v>
      </c>
      <c r="B23" t="s">
        <v>527</v>
      </c>
      <c r="C23" t="s">
        <v>528</v>
      </c>
      <c r="D23" t="s">
        <v>529</v>
      </c>
      <c r="E23" t="s">
        <v>530</v>
      </c>
      <c r="H23" t="s">
        <v>469</v>
      </c>
      <c r="I23">
        <v>2008</v>
      </c>
      <c r="J23" t="s">
        <v>470</v>
      </c>
      <c r="K23" t="s">
        <v>427</v>
      </c>
      <c r="L23" t="s">
        <v>41</v>
      </c>
      <c r="M23" t="s">
        <v>431</v>
      </c>
      <c r="N23" t="s">
        <v>430</v>
      </c>
      <c r="O23" t="s">
        <v>431</v>
      </c>
      <c r="P23" t="s">
        <v>428</v>
      </c>
      <c r="Q23" t="s">
        <v>479</v>
      </c>
    </row>
    <row r="24" spans="1:17" x14ac:dyDescent="0.3">
      <c r="A24" s="12" t="s">
        <v>427</v>
      </c>
      <c r="B24" t="s">
        <v>531</v>
      </c>
      <c r="C24" t="s">
        <v>532</v>
      </c>
      <c r="D24" t="s">
        <v>533</v>
      </c>
      <c r="E24" t="s">
        <v>534</v>
      </c>
      <c r="H24" t="s">
        <v>469</v>
      </c>
      <c r="I24">
        <v>2008</v>
      </c>
      <c r="J24" t="s">
        <v>470</v>
      </c>
      <c r="L24" t="s">
        <v>43</v>
      </c>
      <c r="M24" t="s">
        <v>431</v>
      </c>
      <c r="N24" t="s">
        <v>430</v>
      </c>
      <c r="O24" t="s">
        <v>431</v>
      </c>
      <c r="P24" t="s">
        <v>428</v>
      </c>
      <c r="Q24" t="s">
        <v>507</v>
      </c>
    </row>
    <row r="25" spans="1:17" x14ac:dyDescent="0.3">
      <c r="A25" s="12" t="s">
        <v>427</v>
      </c>
      <c r="B25" t="s">
        <v>535</v>
      </c>
      <c r="C25" t="s">
        <v>532</v>
      </c>
      <c r="D25" t="s">
        <v>536</v>
      </c>
      <c r="E25" t="s">
        <v>537</v>
      </c>
      <c r="H25" t="s">
        <v>469</v>
      </c>
      <c r="I25">
        <v>2009</v>
      </c>
      <c r="J25" t="s">
        <v>470</v>
      </c>
      <c r="K25" t="s">
        <v>448</v>
      </c>
      <c r="L25" t="s">
        <v>43</v>
      </c>
      <c r="M25" t="s">
        <v>431</v>
      </c>
      <c r="N25" t="s">
        <v>430</v>
      </c>
      <c r="O25" t="s">
        <v>431</v>
      </c>
      <c r="P25" t="s">
        <v>428</v>
      </c>
      <c r="Q25" t="s">
        <v>502</v>
      </c>
    </row>
    <row r="26" spans="1:17" x14ac:dyDescent="0.3">
      <c r="A26" s="12" t="s">
        <v>427</v>
      </c>
      <c r="B26" t="s">
        <v>538</v>
      </c>
      <c r="C26" t="s">
        <v>539</v>
      </c>
      <c r="D26" t="s">
        <v>540</v>
      </c>
      <c r="E26" t="s">
        <v>541</v>
      </c>
      <c r="H26" t="s">
        <v>469</v>
      </c>
      <c r="I26">
        <v>2010</v>
      </c>
      <c r="J26" t="s">
        <v>470</v>
      </c>
      <c r="K26" t="s">
        <v>448</v>
      </c>
      <c r="L26" t="s">
        <v>43</v>
      </c>
      <c r="M26" t="s">
        <v>431</v>
      </c>
      <c r="N26" t="s">
        <v>430</v>
      </c>
      <c r="O26" t="s">
        <v>431</v>
      </c>
      <c r="P26" t="s">
        <v>428</v>
      </c>
      <c r="Q26" t="s">
        <v>502</v>
      </c>
    </row>
    <row r="27" spans="1:17" x14ac:dyDescent="0.3">
      <c r="A27" s="12" t="s">
        <v>427</v>
      </c>
      <c r="B27" t="s">
        <v>542</v>
      </c>
      <c r="C27" t="s">
        <v>543</v>
      </c>
      <c r="D27" t="s">
        <v>544</v>
      </c>
      <c r="E27" t="s">
        <v>514</v>
      </c>
      <c r="H27" t="s">
        <v>469</v>
      </c>
      <c r="I27">
        <v>2011</v>
      </c>
      <c r="J27" t="s">
        <v>470</v>
      </c>
      <c r="K27" t="s">
        <v>545</v>
      </c>
      <c r="L27" t="s">
        <v>43</v>
      </c>
      <c r="M27" t="s">
        <v>431</v>
      </c>
      <c r="N27" t="s">
        <v>430</v>
      </c>
      <c r="O27" t="s">
        <v>431</v>
      </c>
      <c r="P27" t="s">
        <v>428</v>
      </c>
      <c r="Q27" t="s">
        <v>546</v>
      </c>
    </row>
    <row r="28" spans="1:17" x14ac:dyDescent="0.3">
      <c r="A28" s="12" t="s">
        <v>427</v>
      </c>
      <c r="B28" t="s">
        <v>547</v>
      </c>
      <c r="C28" t="s">
        <v>548</v>
      </c>
      <c r="D28" t="s">
        <v>549</v>
      </c>
      <c r="E28" t="s">
        <v>550</v>
      </c>
      <c r="H28" t="s">
        <v>469</v>
      </c>
      <c r="I28">
        <v>2012</v>
      </c>
      <c r="J28" t="s">
        <v>470</v>
      </c>
      <c r="K28" t="s">
        <v>551</v>
      </c>
      <c r="L28" t="s">
        <v>34</v>
      </c>
      <c r="M28" t="s">
        <v>431</v>
      </c>
      <c r="N28" t="s">
        <v>430</v>
      </c>
      <c r="O28" t="s">
        <v>431</v>
      </c>
      <c r="P28" t="s">
        <v>428</v>
      </c>
      <c r="Q28" t="s">
        <v>502</v>
      </c>
    </row>
    <row r="29" spans="1:17" x14ac:dyDescent="0.3">
      <c r="A29" s="12" t="s">
        <v>427</v>
      </c>
      <c r="B29" t="s">
        <v>552</v>
      </c>
      <c r="C29" t="s">
        <v>553</v>
      </c>
      <c r="D29" t="s">
        <v>554</v>
      </c>
      <c r="E29" t="s">
        <v>555</v>
      </c>
      <c r="H29" t="s">
        <v>469</v>
      </c>
      <c r="I29">
        <v>2013</v>
      </c>
      <c r="J29" t="s">
        <v>470</v>
      </c>
      <c r="K29" t="s">
        <v>556</v>
      </c>
      <c r="L29" t="s">
        <v>43</v>
      </c>
      <c r="M29" t="s">
        <v>431</v>
      </c>
      <c r="N29" t="s">
        <v>430</v>
      </c>
      <c r="O29" t="s">
        <v>431</v>
      </c>
      <c r="P29" t="s">
        <v>428</v>
      </c>
      <c r="Q29" t="s">
        <v>557</v>
      </c>
    </row>
    <row r="30" spans="1:17" x14ac:dyDescent="0.3">
      <c r="A30" s="12" t="s">
        <v>427</v>
      </c>
      <c r="B30" t="s">
        <v>558</v>
      </c>
      <c r="C30" t="s">
        <v>559</v>
      </c>
      <c r="D30" t="s">
        <v>560</v>
      </c>
      <c r="E30" t="s">
        <v>561</v>
      </c>
      <c r="H30" t="s">
        <v>469</v>
      </c>
      <c r="I30">
        <v>2005</v>
      </c>
      <c r="J30" t="s">
        <v>470</v>
      </c>
      <c r="K30" t="s">
        <v>562</v>
      </c>
      <c r="L30" t="s">
        <v>43</v>
      </c>
      <c r="M30" t="s">
        <v>431</v>
      </c>
      <c r="N30" t="s">
        <v>430</v>
      </c>
      <c r="O30" t="s">
        <v>431</v>
      </c>
      <c r="P30" t="s">
        <v>428</v>
      </c>
      <c r="Q30" t="s">
        <v>563</v>
      </c>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 assets</vt:lpstr>
      <vt:lpstr>IOOS_removed</vt:lpstr>
      <vt:lpstr>Definitions</vt:lpstr>
      <vt:lpstr>Assets NOT operational</vt:lpstr>
      <vt:lpstr>ATN</vt:lpstr>
      <vt:lpstr>Glider</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Mathew Biddle</cp:lastModifiedBy>
  <dcterms:created xsi:type="dcterms:W3CDTF">2018-04-13T18:01:58Z</dcterms:created>
  <dcterms:modified xsi:type="dcterms:W3CDTF">2022-08-17T19:39:43Z</dcterms:modified>
</cp:coreProperties>
</file>