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glas\Documents\"/>
    </mc:Choice>
  </mc:AlternateContent>
  <bookViews>
    <workbookView xWindow="0" yWindow="0" windowWidth="28800" windowHeight="12195"/>
  </bookViews>
  <sheets>
    <sheet name="RCB Input" sheetId="2" r:id="rId1"/>
    <sheet name="Sheet1" sheetId="6" r:id="rId2"/>
    <sheet name="Original Input" sheetId="1" r:id="rId3"/>
    <sheet name="english" sheetId="4" r:id="rId4"/>
    <sheet name="metric" sheetId="5" r:id="rId5"/>
    <sheet name="Deltas" sheetId="3" r:id="rId6"/>
  </sheets>
  <definedNames>
    <definedName name="_xlnm._FilterDatabase" localSheetId="3" hidden="1">english!$A$1:$EC$146</definedName>
    <definedName name="_xlnm._FilterDatabase" localSheetId="0" hidden="1">'RCB Input'!$A$1:$G$466</definedName>
  </definedNames>
  <calcPr calcId="171027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L3" i="5" l="1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N2" i="5"/>
  <c r="M2" i="5"/>
  <c r="L2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Q2" i="5"/>
  <c r="P2" i="5"/>
  <c r="O2" i="5"/>
  <c r="R2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W39" i="5"/>
  <c r="X39" i="5"/>
  <c r="U40" i="5"/>
  <c r="V40" i="5"/>
  <c r="W40" i="5"/>
  <c r="X40" i="5"/>
  <c r="U41" i="5"/>
  <c r="V41" i="5"/>
  <c r="W41" i="5"/>
  <c r="X41" i="5"/>
  <c r="U42" i="5"/>
  <c r="V42" i="5"/>
  <c r="W42" i="5"/>
  <c r="X42" i="5"/>
  <c r="U43" i="5"/>
  <c r="V43" i="5"/>
  <c r="W43" i="5"/>
  <c r="X43" i="5"/>
  <c r="U44" i="5"/>
  <c r="V44" i="5"/>
  <c r="W44" i="5"/>
  <c r="X44" i="5"/>
  <c r="U45" i="5"/>
  <c r="V45" i="5"/>
  <c r="W45" i="5"/>
  <c r="X45" i="5"/>
  <c r="U46" i="5"/>
  <c r="V46" i="5"/>
  <c r="W46" i="5"/>
  <c r="X46" i="5"/>
  <c r="U47" i="5"/>
  <c r="V47" i="5"/>
  <c r="W47" i="5"/>
  <c r="X47" i="5"/>
  <c r="U48" i="5"/>
  <c r="V48" i="5"/>
  <c r="W48" i="5"/>
  <c r="X48" i="5"/>
  <c r="U49" i="5"/>
  <c r="V49" i="5"/>
  <c r="W49" i="5"/>
  <c r="X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W87" i="5"/>
  <c r="X87" i="5"/>
  <c r="U88" i="5"/>
  <c r="V88" i="5"/>
  <c r="W88" i="5"/>
  <c r="X88" i="5"/>
  <c r="U89" i="5"/>
  <c r="V89" i="5"/>
  <c r="W89" i="5"/>
  <c r="X89" i="5"/>
  <c r="U90" i="5"/>
  <c r="V90" i="5"/>
  <c r="W90" i="5"/>
  <c r="X90" i="5"/>
  <c r="U91" i="5"/>
  <c r="V91" i="5"/>
  <c r="W91" i="5"/>
  <c r="X91" i="5"/>
  <c r="U92" i="5"/>
  <c r="V92" i="5"/>
  <c r="W92" i="5"/>
  <c r="X92" i="5"/>
  <c r="U93" i="5"/>
  <c r="V93" i="5"/>
  <c r="W93" i="5"/>
  <c r="X93" i="5"/>
  <c r="U94" i="5"/>
  <c r="V94" i="5"/>
  <c r="W94" i="5"/>
  <c r="X94" i="5"/>
  <c r="U95" i="5"/>
  <c r="V95" i="5"/>
  <c r="W95" i="5"/>
  <c r="X95" i="5"/>
  <c r="U96" i="5"/>
  <c r="V96" i="5"/>
  <c r="W96" i="5"/>
  <c r="X96" i="5"/>
  <c r="U97" i="5"/>
  <c r="V97" i="5"/>
  <c r="W97" i="5"/>
  <c r="X97" i="5"/>
  <c r="U98" i="5"/>
  <c r="V98" i="5"/>
  <c r="W98" i="5"/>
  <c r="X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135" i="5"/>
  <c r="V135" i="5"/>
  <c r="W135" i="5"/>
  <c r="X135" i="5"/>
  <c r="U136" i="5"/>
  <c r="V136" i="5"/>
  <c r="W136" i="5"/>
  <c r="X136" i="5"/>
  <c r="U137" i="5"/>
  <c r="V137" i="5"/>
  <c r="W137" i="5"/>
  <c r="X137" i="5"/>
  <c r="U138" i="5"/>
  <c r="V138" i="5"/>
  <c r="W138" i="5"/>
  <c r="X138" i="5"/>
  <c r="U139" i="5"/>
  <c r="V139" i="5"/>
  <c r="W139" i="5"/>
  <c r="X139" i="5"/>
  <c r="U140" i="5"/>
  <c r="V140" i="5"/>
  <c r="W140" i="5"/>
  <c r="X140" i="5"/>
  <c r="U141" i="5"/>
  <c r="V141" i="5"/>
  <c r="W141" i="5"/>
  <c r="X141" i="5"/>
  <c r="U142" i="5"/>
  <c r="V142" i="5"/>
  <c r="W142" i="5"/>
  <c r="X142" i="5"/>
  <c r="U143" i="5"/>
  <c r="V143" i="5"/>
  <c r="W143" i="5"/>
  <c r="X143" i="5"/>
  <c r="U144" i="5"/>
  <c r="V144" i="5"/>
  <c r="W144" i="5"/>
  <c r="X144" i="5"/>
  <c r="U145" i="5"/>
  <c r="V145" i="5"/>
  <c r="W145" i="5"/>
  <c r="X145" i="5"/>
  <c r="U146" i="5"/>
  <c r="V146" i="5"/>
  <c r="W146" i="5"/>
  <c r="X146" i="5"/>
  <c r="X2" i="5"/>
  <c r="W2" i="5"/>
  <c r="V2" i="5"/>
  <c r="U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2" i="5"/>
</calcChain>
</file>

<file path=xl/sharedStrings.xml><?xml version="1.0" encoding="utf-8"?>
<sst xmlns="http://schemas.openxmlformats.org/spreadsheetml/2006/main" count="12638" uniqueCount="238">
  <si>
    <t>OBSRVTN_REF_CD</t>
  </si>
  <si>
    <t>UOM</t>
  </si>
  <si>
    <t>FIELDID</t>
  </si>
  <si>
    <t>REPID</t>
  </si>
  <si>
    <t>FACTOR1</t>
  </si>
  <si>
    <t>NUMVALUE</t>
  </si>
  <si>
    <t>ABSOLUTE_RANGE</t>
  </si>
  <si>
    <t>ABSOLUTE_COLUMN</t>
  </si>
  <si>
    <t>EXPERIMENTALUNITID</t>
  </si>
  <si>
    <t>IS_CHK</t>
  </si>
  <si>
    <t>IS_MAPPED</t>
  </si>
  <si>
    <t>ISPLOTDEACTIVATED</t>
  </si>
  <si>
    <t>ISDSRDEACTIVATED</t>
  </si>
  <si>
    <t>ISPLOTOBSERVATIONDEACTIVATED</t>
  </si>
  <si>
    <t>YLD</t>
  </si>
  <si>
    <t>Quintals/Hectare</t>
  </si>
  <si>
    <t>F</t>
  </si>
  <si>
    <t>T</t>
  </si>
  <si>
    <t>1,16</t>
  </si>
  <si>
    <t>2,15</t>
  </si>
  <si>
    <t>TEST_SET_ID</t>
  </si>
  <si>
    <t>ANALYSIS_CONFIG_ID</t>
  </si>
  <si>
    <t>HEADLEVELID</t>
  </si>
  <si>
    <t>HEAD_CATEGORY</t>
  </si>
  <si>
    <t>HEAD_LEVEL_NAME</t>
  </si>
  <si>
    <t>COMPARELEVELID</t>
  </si>
  <si>
    <t>COMP_CATEGORY</t>
  </si>
  <si>
    <t>COMP_LEVEL_NAME</t>
  </si>
  <si>
    <t>CONTROL</t>
  </si>
  <si>
    <t>WILDTYPE</t>
  </si>
  <si>
    <t>TEST</t>
  </si>
  <si>
    <t>COMMERCIAL CHECK</t>
  </si>
  <si>
    <t>PROGRAM_REF_ID_CONCAT</t>
  </si>
  <si>
    <t>CROP_NAME_CONCAT</t>
  </si>
  <si>
    <t>ANALYSIS_CONFIG_USER_ID</t>
  </si>
  <si>
    <t>DESCRIPTION</t>
  </si>
  <si>
    <t>DECODE(ADM_ANALYSIS_CONFIG_ID,ANALYSIS_CONFIG.ANALYSIS_CONFIG_ID,'Y','N')</t>
  </si>
  <si>
    <t>DECODE(DSR_ANALYSIS_CONFIG_ID,ANALYSIS_CONFIG.ANALYSIS_CONFIG_ID,'Y','N')</t>
  </si>
  <si>
    <t>COMMENTS</t>
  </si>
  <si>
    <t>NAME</t>
  </si>
  <si>
    <t>NAME_1</t>
  </si>
  <si>
    <t>ANALYSIS_DATE</t>
  </si>
  <si>
    <t>ANALYSIS_RUN_USER_ID</t>
  </si>
  <si>
    <t>NAME_2</t>
  </si>
  <si>
    <t>STATISTICIAN_ID</t>
  </si>
  <si>
    <t>DECODE(HEAD_EXPERIMENT_GROUP_TYPE.NAME,NULL,'ENTRY_COMP_ACCROSS_LOC','ENTRY_COMP_ACCROSS_LOC')</t>
  </si>
  <si>
    <t>EXPERIMENT_DESIGN_NAME_CONCAT</t>
  </si>
  <si>
    <t>EXPERIMENT_TYPE_NAME_CONCAT</t>
  </si>
  <si>
    <t>EXPERIMENT_STAGE_NAME_CONCAT</t>
  </si>
  <si>
    <t>TEST_STAGE_YEAR_CONCAT</t>
  </si>
  <si>
    <t>TEST_SET_SEASON_CONCAT</t>
  </si>
  <si>
    <t>NAME_3</t>
  </si>
  <si>
    <t>TEST_SET_CONCAT</t>
  </si>
  <si>
    <t>NUMBER_COMBINED_SETS</t>
  </si>
  <si>
    <t>IS_COMBINED</t>
  </si>
  <si>
    <t>OBSRVTN_NAME</t>
  </si>
  <si>
    <t>TECHNOLOGY_NAME</t>
  </si>
  <si>
    <t>OBSRVTN_TYPE_NAME</t>
  </si>
  <si>
    <t>DESCRIPTOR_NAME</t>
  </si>
  <si>
    <t>DECODE(GRP_COMP_ACSS_LOC.UOM_TYPE,'ENGLISH',TRAIT_DIM.ENGLISH_UOM_NAME,'METRIC',TRAIT_DIM.METRIC_UOM_NAME)</t>
  </si>
  <si>
    <t>DISPLAY_NAME</t>
  </si>
  <si>
    <t>PRCTC_TECH_PROJ_NAME_CONCAT</t>
  </si>
  <si>
    <t>PRCTC_CATEGORY_NAME_CONCAT</t>
  </si>
  <si>
    <t>PRCTC_NAME_CONCAT</t>
  </si>
  <si>
    <t>PRCTC_TITLE_CONCAT</t>
  </si>
  <si>
    <t>PRCTC_CREATOR_CONCAT</t>
  </si>
  <si>
    <t>PRCTC_PROD_COORDINATOR_CONCAT</t>
  </si>
  <si>
    <t>IS_LATEST</t>
  </si>
  <si>
    <t>TO_DATE(TO_CHAR(ANALYSIS_SHARE.SHARE_DATE,'DD-MON-YYYY'),'DD-MON-YYYY')</t>
  </si>
  <si>
    <t>SHARE_COMMENT</t>
  </si>
  <si>
    <t>NAME_4</t>
  </si>
  <si>
    <t>NAME_5</t>
  </si>
  <si>
    <t>NAME_6</t>
  </si>
  <si>
    <t>SHARED_BY</t>
  </si>
  <si>
    <t>CONCAT('V',ANALYSIS_DATA_SET_VERSION.ANALYSIS_DATA_SET_VERSION)</t>
  </si>
  <si>
    <t>(SELECTNAMEFROMTCC_WAREHOUSE.FACTOR_TYPEFT,TCC_WAREHOUSE.EXPERIMENT_FACTOREXWHEREEX.EXPERIMENT_GROUP_TYPE_ID=1ANDEX.ANALYSIS_CONFIG_ID=ANALYSIS_CONFIG.ANALYSIS_CONFIG_IDANDEX.FACTOR_TYPE_ID=FT.FACTOR_TYPE_ID)</t>
  </si>
  <si>
    <t>DECODE(IS_CUSTOM,'Y','CUSTOM',ANALYSIS_SETUP_FACTOR_TYPE_VW.FACTOR_TYPE_NAME)</t>
  </si>
  <si>
    <t>(SELECTNAMEFROMTCC_WAREHOUSE.FACTOR_TYPEFT,TCC_WAREHOUSE.EXPERIMENT_FACTOREXWHEREEX.EXPERIMENT_GROUP_TYPE_ID=2ANDEX.ANALYSIS_CONFIG_ID=ANALYSIS_CONFIG.ANALYSIS_CONFIG_IDANDEX.FACTOR_TYPE_ID=FT.FACTOR_TYPE_ID)</t>
  </si>
  <si>
    <t>(SELECTNAMEFROMTCC_WAREHOUSE.FACTOR_TYPEFT,TCC_WAREHOUSE.EXPERIMENT_FACTOREXWHEREEX.EXPERIMENT_GROUP_TYPE_ID=3ANDEX.ANALYSIS_CONFIG_ID=ANALYSIS_CONFIG.ANALYSIS_CONFIG_IDANDEX.FACTOR_TYPE_ID=FT.FACTOR_TYPE_ID)</t>
  </si>
  <si>
    <t>(SELECTNAMEFROMTCC_WAREHOUSE.FACTOR_TYPEFT,TCC_WAREHOUSE.EXPERIMENT_FACTOREXWHEREEX.EXPERIMENT_GROUP_TYPE_ID=4ANDEX.ANALYSIS_CONFIG_ID=ANALYSIS_CONFIG.ANALYSIS_CONFIG_IDANDEX.FACTOR_TYPE_ID=FT.FACTOR_TYPE_ID)</t>
  </si>
  <si>
    <t>NUMBER_OF_REPS</t>
  </si>
  <si>
    <t>ANALYSIS_GROUP1_CONCAT</t>
  </si>
  <si>
    <t>ANALYSIS_GROUP2_CONCAT</t>
  </si>
  <si>
    <t>ANALYSIS_GROUP3_CONCAT</t>
  </si>
  <si>
    <t>GENERATION_CONCAT</t>
  </si>
  <si>
    <t>ANALYSIS_ENTRY_CONCAT</t>
  </si>
  <si>
    <t>ANALYSIS_ENTRY_CATEGORY_CONCAT</t>
  </si>
  <si>
    <t>TEST_GROUP_SAMPLE_SIZE</t>
  </si>
  <si>
    <t>ENTRY_CONCAT</t>
  </si>
  <si>
    <t>CONSTRUCT_DISPLAY_CONCAT</t>
  </si>
  <si>
    <t>EVENT_DISPLAY_CONCAT</t>
  </si>
  <si>
    <t>GOI_TEXT_CONCAT</t>
  </si>
  <si>
    <t>TESTER_DISPLAY_CONCAT</t>
  </si>
  <si>
    <t>INV_ASORT1_CONCAT</t>
  </si>
  <si>
    <t>INV_ASORT2_CONCAT</t>
  </si>
  <si>
    <t>INV_ASORT3_CONCAT</t>
  </si>
  <si>
    <t>INV_ASORT4_CONCAT</t>
  </si>
  <si>
    <t>INV_ASORT5_CONCAT</t>
  </si>
  <si>
    <t>PRCTC_TREATMENT_REF_ID_CONCAT</t>
  </si>
  <si>
    <t>TREATMENT_NAME_CONCAT</t>
  </si>
  <si>
    <t>TREATMENT_FACTOR_CONCAT</t>
  </si>
  <si>
    <t>TREATMENT_RATE_CONCAT</t>
  </si>
  <si>
    <t>TREATMENT_RATE_UOM_CONCAT</t>
  </si>
  <si>
    <t>TREATMENT_TIMING_CONCAT</t>
  </si>
  <si>
    <t>TREATMENT_COMMENTS_CONCAT</t>
  </si>
  <si>
    <t>ENTRY_CATEGORY_DESC_CONCAT</t>
  </si>
  <si>
    <t>PEDIGREE_NAME_CONCAT</t>
  </si>
  <si>
    <t>SRC_TEST_SET_NAME_CONCAT</t>
  </si>
  <si>
    <t>REL_MATURITY_CHK_CD_CONCAT</t>
  </si>
  <si>
    <t>PERF_CHK_CD_CONCAT</t>
  </si>
  <si>
    <t>ANALYSIS_GROUP1_CONCAT_1</t>
  </si>
  <si>
    <t>ANALYSIS_GROUP2_CONCAT_1</t>
  </si>
  <si>
    <t>ANALYSIS_GROUP3_CONCAT_1</t>
  </si>
  <si>
    <t>GENERATION_CONCAT_1</t>
  </si>
  <si>
    <t>ENTRY_CONCAT_1</t>
  </si>
  <si>
    <t>ANALYSIS_ENTRY_CONCAT_1</t>
  </si>
  <si>
    <t>ANALYSIS_ENTRY_CATEGORY_CONCAT_1</t>
  </si>
  <si>
    <t>REF_GROUP_SAMPLE_SIZE</t>
  </si>
  <si>
    <t>EVENT_DISPLAY_CONCAT_1</t>
  </si>
  <si>
    <t>CONSTRUCT_DISPLAY_CONCAT_1</t>
  </si>
  <si>
    <t>GOI_TEXT_CONCAT_1</t>
  </si>
  <si>
    <t>TESTER_DISPLAY_CONCAT_1</t>
  </si>
  <si>
    <t>INV_ASORT1_CONCAT_1</t>
  </si>
  <si>
    <t>INV_ASORT2_CONCAT_1</t>
  </si>
  <si>
    <t>INV_ASORT3_CONCAT_1</t>
  </si>
  <si>
    <t>INV_ASORT4_CONCAT_1</t>
  </si>
  <si>
    <t>INV_ASORT5_CONCAT_1</t>
  </si>
  <si>
    <t>PRCTC_TREATMENT_REF_ID_CONCAT_1</t>
  </si>
  <si>
    <t>TREATMENT_NAME_CONCAT_1</t>
  </si>
  <si>
    <t>TREATMENT_FACTOR_CONCAT_1</t>
  </si>
  <si>
    <t>TREATMENT_RATE_CONCAT_1</t>
  </si>
  <si>
    <t>TREATMENT_RATE_UOM_CONCAT_1</t>
  </si>
  <si>
    <t>TREATMENT_TIMING_CONCAT_1</t>
  </si>
  <si>
    <t>TREATMENT_COMMENTS_CONCAT_1</t>
  </si>
  <si>
    <t>ENTRY_CATEGORY_DESC_CONCAT_1</t>
  </si>
  <si>
    <t>PEDIGREE_NAME_CONCAT_1</t>
  </si>
  <si>
    <t>SRC_TEST_SET_NAME_CONCAT_1</t>
  </si>
  <si>
    <t>TEST_GROUP_MEAN</t>
  </si>
  <si>
    <t>REF_GROUP_MEAN</t>
  </si>
  <si>
    <t>MEAN_DELTA</t>
  </si>
  <si>
    <t>PERC</t>
  </si>
  <si>
    <t>TRIM(TO_CHAR(ROUND(GRP_COMP_ACSS_LOC.P_VALUE,4),999990.9999))</t>
  </si>
  <si>
    <t>LSD_05</t>
  </si>
  <si>
    <t>LSD_10</t>
  </si>
  <si>
    <t>TEST_GROUP_SE_MEAN</t>
  </si>
  <si>
    <t>REF_GROUP_SE_MEAN</t>
  </si>
  <si>
    <t>SE_DELTA</t>
  </si>
  <si>
    <t>CI_90_LOW_DELTA</t>
  </si>
  <si>
    <t>CI_95_LOW_DELTA</t>
  </si>
  <si>
    <t>CI_90_HIGH_DELTA</t>
  </si>
  <si>
    <t>CI_95_HIGH_DELTA</t>
  </si>
  <si>
    <t>BSA_ASA</t>
  </si>
  <si>
    <t>DF_DELTA</t>
  </si>
  <si>
    <t>TEST_GROUP_CI_95_LOW</t>
  </si>
  <si>
    <t>TEST_GROUP_CI_95_HIGH</t>
  </si>
  <si>
    <t>REF_GROUP_CI_95_LOW</t>
  </si>
  <si>
    <t>REF_GROUP_CI_95_HIGH</t>
  </si>
  <si>
    <t>CONCAT('DC',DATA_CUT.DATA_CUT_ID)</t>
  </si>
  <si>
    <t>DATA_CUT_NM</t>
  </si>
  <si>
    <t>DATA_CUT_DESC</t>
  </si>
  <si>
    <t>LOCATION_DISPLAY</t>
  </si>
  <si>
    <t>NUMBER_LOCATIONS</t>
  </si>
  <si>
    <t>TFN_BACKGROUND_GENOTYPE_CONCAT</t>
  </si>
  <si>
    <t>TFN_BACKGROUND_GENOTYPE_CONCAT_1</t>
  </si>
  <si>
    <t>3S</t>
  </si>
  <si>
    <t>Corn</t>
  </si>
  <si>
    <t>AC52460416</t>
  </si>
  <si>
    <t>Primary</t>
  </si>
  <si>
    <t>N</t>
  </si>
  <si>
    <t>Y</t>
  </si>
  <si>
    <t>RCB</t>
  </si>
  <si>
    <t>Normal</t>
  </si>
  <si>
    <t>SR52873201</t>
  </si>
  <si>
    <t>Nursery Advancement</t>
  </si>
  <si>
    <t>CA</t>
  </si>
  <si>
    <t>ENTRY_COMP_ACCROSS_LOC</t>
  </si>
  <si>
    <t>Biotech</t>
  </si>
  <si>
    <t>Entry Level</t>
  </si>
  <si>
    <t>XCO_EDY101</t>
  </si>
  <si>
    <t>Yield</t>
  </si>
  <si>
    <t>Not Applicable</t>
  </si>
  <si>
    <t>Plant Observation</t>
  </si>
  <si>
    <t>Bushels(56#)/Acre</t>
  </si>
  <si>
    <t>TFS-Inbred Agronomic</t>
  </si>
  <si>
    <t>ZM16_CR4_BAY_EL_01@I</t>
  </si>
  <si>
    <t>2016 CRW4 Entry Level Inbred Agronomic Trial</t>
  </si>
  <si>
    <t>Heidi  Windler</t>
  </si>
  <si>
    <t>V36</t>
  </si>
  <si>
    <t>Event</t>
  </si>
  <si>
    <t>R2</t>
  </si>
  <si>
    <t>pMON300720</t>
  </si>
  <si>
    <t>ZM_S21389868</t>
  </si>
  <si>
    <t>3S_LH244&lt;ZM_S21389868&gt;:@.@.</t>
  </si>
  <si>
    <t>44-FRT-CRW</t>
  </si>
  <si>
    <t>F9</t>
  </si>
  <si>
    <t>ZM_S295801</t>
  </si>
  <si>
    <t>pMON100890</t>
  </si>
  <si>
    <t>3S_LH244&lt;ZM_S295801&gt;/LH244:0025.0015.@.@.@.@.@.@.</t>
  </si>
  <si>
    <t>R-3S-LS-01</t>
  </si>
  <si>
    <t>DC7305167</t>
  </si>
  <si>
    <t>ALL</t>
  </si>
  <si>
    <t>IABOBOON.IADSDSTO.IALTLTY1.IAWHWHY1.ILAJILAJ.ILBRBRY1.ILBVBVY1.ILCXILCX.ILJEJE16.ILPMPM16.NEDCDCY1.NERURUY1</t>
  </si>
  <si>
    <t>LH244</t>
  </si>
  <si>
    <t>INBRED</t>
  </si>
  <si>
    <t>15|2</t>
  </si>
  <si>
    <t>MON88017</t>
  </si>
  <si>
    <t>pMON53616</t>
  </si>
  <si>
    <t>Commercial Check</t>
  </si>
  <si>
    <t>LH244MON88017-EW0312</t>
  </si>
  <si>
    <t>1|16</t>
  </si>
  <si>
    <t>Wildtype</t>
  </si>
  <si>
    <t>ZM_S21378580</t>
  </si>
  <si>
    <t>pMON324561</t>
  </si>
  <si>
    <t>3S_LH244&lt;ZM_S21378580&gt;:@.@.</t>
  </si>
  <si>
    <t>ZM_S21378582</t>
  </si>
  <si>
    <t>3S_LH244&lt;ZM_S21378582&gt;:@.@.</t>
  </si>
  <si>
    <t>ZM_S21378583</t>
  </si>
  <si>
    <t>3S_LH244&lt;ZM_S21378583&gt;:@.@.</t>
  </si>
  <si>
    <t>ZM_S21378625</t>
  </si>
  <si>
    <t>3S_LH244&lt;ZM_S21378625&gt;:@.@.</t>
  </si>
  <si>
    <t>ZM_S21378663</t>
  </si>
  <si>
    <t>3S_LH244&lt;ZM_S21378663&gt;:@.@.</t>
  </si>
  <si>
    <t>ZM_S21378664</t>
  </si>
  <si>
    <t>3S_LH244&lt;ZM_S21378664&gt;:@.@.</t>
  </si>
  <si>
    <t>ZM_S21378724</t>
  </si>
  <si>
    <t>3S_LH244&lt;ZM_S21378724&gt;:@.@.</t>
  </si>
  <si>
    <t>ZM_S21389843</t>
  </si>
  <si>
    <t>3S_LH244&lt;ZM_S21389843&gt;:@.@.</t>
  </si>
  <si>
    <t>ZM_S21389847</t>
  </si>
  <si>
    <t>3S_LH244&lt;ZM_S21389847&gt;:@.@.</t>
  </si>
  <si>
    <t>ZM_S21389865</t>
  </si>
  <si>
    <t>3S_LH244&lt;ZM_S21389865&gt;:@.@.</t>
  </si>
  <si>
    <t>HEAD_ANALYSIS_ENTRY_CONCAT</t>
  </si>
  <si>
    <t>COMPARE_ANALYSIS_ENTRY_CONCAT_1</t>
  </si>
  <si>
    <t>Row Labels</t>
  </si>
  <si>
    <t>Grand Total</t>
  </si>
  <si>
    <t>Count of FACTOR1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</si>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</sst>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5" fontId="0" fillId="0" borderId="0" xfId="0" applyNumberFormat="1"/>
    <xf numFmtId="46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glas" refreshedDate="42850.643077199071" createdVersion="6" refreshedVersion="6" minRefreshableVersion="3" recordCount="498">
  <cacheSource type="worksheet">
    <worksheetSource ref="A1:G466" sheet="RCB Input"/>
  </cacheSource>
  <cacheFields count="7">
    <cacheField name="FIELDID" numFmtId="1">
      <sharedItems containsSemiMixedTypes="0" containsString="0" containsNumber="1" containsInteger="1" minValue="879548512899719" maxValue="879549406627773"/>
    </cacheField>
    <cacheField name="REPID" numFmtId="1">
      <sharedItems containsSemiMixedTypes="0" containsString="0" containsNumber="1" containsInteger="1" minValue="879548926204857" maxValue="879548926787001" count="36">
        <n v="879548926786983"/>
        <n v="879548926786985"/>
        <n v="879548926786987"/>
        <n v="879548926786997"/>
        <n v="879548926786982"/>
        <n v="879548926786995"/>
        <n v="879548926204860"/>
        <n v="879548926786981"/>
        <n v="879548926786980"/>
        <n v="879548926204867"/>
        <n v="879548926204868"/>
        <n v="879548926204869"/>
        <n v="879548926786996"/>
        <n v="879548926786998"/>
        <n v="879548926786999"/>
        <n v="879548926204861"/>
        <n v="879548926204863"/>
        <n v="879548926204862"/>
        <n v="879548926786989"/>
        <n v="879548926786993"/>
        <n v="879548926786991"/>
        <n v="879548926787001"/>
        <n v="879548926204870"/>
        <n v="879548926787000"/>
        <n v="879548926204865"/>
        <n v="879548926204866"/>
        <n v="879548926204864"/>
        <n v="879548926786990"/>
        <n v="879548926786994"/>
        <n v="879548926786992"/>
        <n v="879548926204857"/>
        <n v="879548926204859"/>
        <n v="879548926204858"/>
        <n v="879548926786986"/>
        <n v="879548926786988"/>
        <n v="879548926786984"/>
      </sharedItems>
    </cacheField>
    <cacheField name="FACTOR1" numFmtId="0">
      <sharedItems containsSemiMixedTypes="0" containsString="0" containsNumber="1" containsInteger="1" minValue="-11" maxValue="215" count="19">
        <n v="5"/>
        <n v="116"/>
        <n v="215"/>
        <n v="14"/>
        <n v="9"/>
        <n v="13"/>
        <n v="11"/>
        <n v="10"/>
        <n v="3"/>
        <n v="8"/>
        <n v="7"/>
        <n v="4"/>
        <n v="-10"/>
        <n v="6"/>
        <n v="-8"/>
        <n v="-5"/>
        <n v="-7"/>
        <n v="-11"/>
        <n v="12"/>
      </sharedItems>
    </cacheField>
    <cacheField name="NUMVALUE" numFmtId="0">
      <sharedItems containsString="0" containsBlank="1" containsNumber="1" minValue="16.427199000000002" maxValue="97.184479999999994"/>
    </cacheField>
    <cacheField name="ABSOLUTE_RANGE" numFmtId="0">
      <sharedItems containsSemiMixedTypes="0" containsString="0" containsNumber="1" containsInteger="1" minValue="3" maxValue="51"/>
    </cacheField>
    <cacheField name="ABSOLUTE_COLUMN" numFmtId="0">
      <sharedItems containsSemiMixedTypes="0" containsString="0" containsNumber="1" containsInteger="1" minValue="6" maxValue="211"/>
    </cacheField>
    <cacheField name="EXPERIMENTALUNITID" numFmtId="1">
      <sharedItems containsSemiMixedTypes="0" containsString="0" containsNumber="1" containsInteger="1" minValue="879548926204890" maxValue="879548926788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n v="879548512899719"/>
    <x v="0"/>
    <x v="0"/>
    <n v="52.505661000000003"/>
    <n v="37"/>
    <n v="115"/>
    <n v="879548926787299"/>
  </r>
  <r>
    <n v="879548512899719"/>
    <x v="1"/>
    <x v="1"/>
    <n v="56.219571999999999"/>
    <n v="40"/>
    <n v="113"/>
    <n v="879548926205037"/>
  </r>
  <r>
    <n v="879548512899719"/>
    <x v="0"/>
    <x v="2"/>
    <n v="47.468724000000002"/>
    <n v="38"/>
    <n v="118"/>
    <n v="879548926787312"/>
  </r>
  <r>
    <n v="879548512899719"/>
    <x v="0"/>
    <x v="3"/>
    <n v="42.450819000000003"/>
    <n v="38"/>
    <n v="119"/>
    <n v="879548926787310"/>
  </r>
  <r>
    <n v="879548512899719"/>
    <x v="0"/>
    <x v="1"/>
    <n v="66.747805999999997"/>
    <n v="37"/>
    <n v="120"/>
    <n v="879548926787314"/>
  </r>
  <r>
    <n v="879548512899719"/>
    <x v="0"/>
    <x v="4"/>
    <n v="62.498144000000003"/>
    <n v="37"/>
    <n v="118"/>
    <n v="879548926787302"/>
  </r>
  <r>
    <n v="879548512899719"/>
    <x v="0"/>
    <x v="1"/>
    <n v="70.864562000000006"/>
    <n v="37"/>
    <n v="117"/>
    <n v="879548926787294"/>
  </r>
  <r>
    <n v="879548512899719"/>
    <x v="0"/>
    <x v="5"/>
    <n v="48.697147999999999"/>
    <n v="38"/>
    <n v="113"/>
    <n v="879548926787308"/>
  </r>
  <r>
    <n v="879548512899719"/>
    <x v="0"/>
    <x v="6"/>
    <n v="45.966116999999997"/>
    <n v="38"/>
    <n v="117"/>
    <n v="879548926787304"/>
  </r>
  <r>
    <n v="879548512899719"/>
    <x v="0"/>
    <x v="2"/>
    <n v="75.175259999999994"/>
    <n v="37"/>
    <n v="119"/>
    <n v="879548926787295"/>
  </r>
  <r>
    <n v="879548512899719"/>
    <x v="0"/>
    <x v="7"/>
    <n v="59.7742"/>
    <n v="38"/>
    <n v="116"/>
    <n v="879548926787303"/>
  </r>
  <r>
    <n v="879548512899719"/>
    <x v="0"/>
    <x v="8"/>
    <n v="61.054127000000001"/>
    <n v="37"/>
    <n v="116"/>
    <n v="879548926787296"/>
  </r>
  <r>
    <n v="879548512899719"/>
    <x v="1"/>
    <x v="9"/>
    <n v="47.772061000000001"/>
    <n v="39"/>
    <n v="120"/>
    <n v="879548926787347"/>
  </r>
  <r>
    <n v="879548512899719"/>
    <x v="1"/>
    <x v="2"/>
    <n v="63.521650000000001"/>
    <n v="40"/>
    <n v="117"/>
    <n v="879548926205038"/>
  </r>
  <r>
    <n v="879548512899719"/>
    <x v="1"/>
    <x v="5"/>
    <n v="55.952489"/>
    <n v="40"/>
    <n v="116"/>
    <n v="879548926787357"/>
  </r>
  <r>
    <n v="879548512899719"/>
    <x v="1"/>
    <x v="10"/>
    <n v="55.917107999999999"/>
    <n v="40"/>
    <n v="114"/>
    <n v="879548926787345"/>
  </r>
  <r>
    <n v="879548512899719"/>
    <x v="1"/>
    <x v="2"/>
    <n v="64.847662"/>
    <n v="39"/>
    <n v="115"/>
    <n v="879548926787341"/>
  </r>
  <r>
    <n v="879548512899719"/>
    <x v="1"/>
    <x v="3"/>
    <n v="51.376176999999998"/>
    <n v="39"/>
    <n v="113"/>
    <n v="879548926787359"/>
  </r>
  <r>
    <n v="879548512899719"/>
    <x v="1"/>
    <x v="8"/>
    <n v="58.925106999999997"/>
    <n v="39"/>
    <n v="116"/>
    <n v="879548926205039"/>
  </r>
  <r>
    <n v="879548512899719"/>
    <x v="1"/>
    <x v="0"/>
    <n v="64.419488000000001"/>
    <n v="39"/>
    <n v="117"/>
    <n v="879548926787340"/>
  </r>
  <r>
    <n v="879548512899719"/>
    <x v="1"/>
    <x v="1"/>
    <n v="65.850764999999996"/>
    <n v="39"/>
    <n v="118"/>
    <n v="879548926787343"/>
  </r>
  <r>
    <n v="879548512899719"/>
    <x v="1"/>
    <x v="11"/>
    <n v="62.996276000000002"/>
    <n v="39"/>
    <n v="119"/>
    <n v="879548926205040"/>
  </r>
  <r>
    <n v="879548512899719"/>
    <x v="1"/>
    <x v="4"/>
    <n v="56.914107000000001"/>
    <n v="39"/>
    <n v="114"/>
    <n v="879548926787349"/>
  </r>
  <r>
    <n v="879548512899719"/>
    <x v="2"/>
    <x v="1"/>
    <n v="53.586129"/>
    <n v="41"/>
    <n v="113"/>
    <n v="879548926787396"/>
  </r>
  <r>
    <n v="879548512899719"/>
    <x v="2"/>
    <x v="4"/>
    <n v="51.394280000000002"/>
    <n v="41"/>
    <n v="120"/>
    <n v="879548926787393"/>
  </r>
  <r>
    <n v="879548512899719"/>
    <x v="2"/>
    <x v="5"/>
    <n v="61.053981"/>
    <n v="42"/>
    <n v="119"/>
    <n v="879548926787400"/>
  </r>
  <r>
    <n v="879548512899719"/>
    <x v="2"/>
    <x v="2"/>
    <n v="72.272276000000005"/>
    <n v="41"/>
    <n v="116"/>
    <n v="879548926787404"/>
  </r>
  <r>
    <n v="879548512899719"/>
    <x v="2"/>
    <x v="0"/>
    <n v="58.333696000000003"/>
    <n v="42"/>
    <n v="118"/>
    <n v="879548926787385"/>
  </r>
  <r>
    <n v="879548512899719"/>
    <x v="2"/>
    <x v="7"/>
    <n v="54.872242"/>
    <n v="41"/>
    <n v="114"/>
    <n v="879548926787395"/>
  </r>
  <r>
    <n v="879548512899719"/>
    <x v="2"/>
    <x v="3"/>
    <n v="59.171835000000002"/>
    <n v="41"/>
    <n v="117"/>
    <n v="879548926787402"/>
  </r>
  <r>
    <n v="879548512899719"/>
    <x v="2"/>
    <x v="8"/>
    <n v="67.286017999999999"/>
    <n v="41"/>
    <n v="118"/>
    <n v="879548926787381"/>
  </r>
  <r>
    <n v="879548512899719"/>
    <x v="2"/>
    <x v="11"/>
    <n v="54.605027999999997"/>
    <n v="41"/>
    <n v="119"/>
    <n v="879548926787383"/>
  </r>
  <r>
    <n v="879548512899719"/>
    <x v="2"/>
    <x v="6"/>
    <n v="60.985227000000002"/>
    <n v="42"/>
    <n v="120"/>
    <n v="879548926787397"/>
  </r>
  <r>
    <n v="879548512899719"/>
    <x v="2"/>
    <x v="10"/>
    <n v="63.614311999999998"/>
    <n v="42"/>
    <n v="117"/>
    <n v="879548926787389"/>
  </r>
  <r>
    <n v="879548512899719"/>
    <x v="2"/>
    <x v="2"/>
    <n v="70.046188000000001"/>
    <n v="42"/>
    <n v="115"/>
    <n v="879548926787398"/>
  </r>
  <r>
    <n v="879548512899719"/>
    <x v="2"/>
    <x v="1"/>
    <n v="58.362572"/>
    <n v="41"/>
    <n v="115"/>
    <n v="879548926787406"/>
  </r>
  <r>
    <n v="879548512899719"/>
    <x v="2"/>
    <x v="9"/>
    <n v="41.296401000000003"/>
    <n v="42"/>
    <n v="116"/>
    <n v="879548926787391"/>
  </r>
  <r>
    <n v="879548512899719"/>
    <x v="0"/>
    <x v="9"/>
    <n v="46.532815999999997"/>
    <n v="38"/>
    <n v="115"/>
    <n v="879548926787301"/>
  </r>
  <r>
    <n v="879548512899719"/>
    <x v="0"/>
    <x v="11"/>
    <n v="56.876210999999998"/>
    <n v="38"/>
    <n v="114"/>
    <n v="879548926787297"/>
  </r>
  <r>
    <n v="879548523273612"/>
    <x v="3"/>
    <x v="2"/>
    <n v="71.421659000000005"/>
    <n v="42"/>
    <n v="65"/>
    <n v="879548926787653"/>
  </r>
  <r>
    <n v="879548523273612"/>
    <x v="3"/>
    <x v="1"/>
    <n v="72.810196000000005"/>
    <n v="42"/>
    <n v="59"/>
    <n v="879548926787648"/>
  </r>
  <r>
    <n v="879548523273612"/>
    <x v="3"/>
    <x v="12"/>
    <n v="63.600304000000001"/>
    <n v="42"/>
    <n v="66"/>
    <n v="879548926205168"/>
  </r>
  <r>
    <n v="879548523273612"/>
    <x v="3"/>
    <x v="8"/>
    <n v="72.788635999999997"/>
    <n v="41"/>
    <n v="61"/>
    <n v="879548926205161"/>
  </r>
  <r>
    <n v="879548523273612"/>
    <x v="4"/>
    <x v="2"/>
    <n v="76.273312000000004"/>
    <n v="43"/>
    <n v="60"/>
    <n v="879548926787697"/>
  </r>
  <r>
    <n v="879548523273612"/>
    <x v="4"/>
    <x v="0"/>
    <n v="76.543062000000006"/>
    <n v="44"/>
    <n v="61"/>
    <n v="879548926787703"/>
  </r>
  <r>
    <n v="879548523273612"/>
    <x v="4"/>
    <x v="5"/>
    <n v="68.308194"/>
    <n v="44"/>
    <n v="60"/>
    <n v="879548926205183"/>
  </r>
  <r>
    <n v="879548523273612"/>
    <x v="4"/>
    <x v="6"/>
    <n v="77.622055000000003"/>
    <n v="43"/>
    <n v="61"/>
    <n v="879548926205181"/>
  </r>
  <r>
    <n v="879548523273612"/>
    <x v="4"/>
    <x v="2"/>
    <n v="68.620785999999995"/>
    <n v="43"/>
    <n v="62"/>
    <n v="879548926205185"/>
  </r>
  <r>
    <n v="879548523273612"/>
    <x v="4"/>
    <x v="13"/>
    <n v="68.027989000000005"/>
    <n v="43"/>
    <n v="65"/>
    <n v="879548926787705"/>
  </r>
  <r>
    <n v="879548523273612"/>
    <x v="4"/>
    <x v="3"/>
    <n v="62.946727000000003"/>
    <n v="44"/>
    <n v="65"/>
    <n v="879548926205184"/>
  </r>
  <r>
    <n v="879548523273612"/>
    <x v="4"/>
    <x v="10"/>
    <n v="63.024002000000003"/>
    <n v="44"/>
    <n v="66"/>
    <n v="879548926787706"/>
  </r>
  <r>
    <n v="879548523273612"/>
    <x v="4"/>
    <x v="1"/>
    <n v="76.001414999999994"/>
    <n v="44"/>
    <n v="62"/>
    <n v="879548926205186"/>
  </r>
  <r>
    <n v="879548523273612"/>
    <x v="4"/>
    <x v="4"/>
    <n v="71.309944000000002"/>
    <n v="44"/>
    <n v="59"/>
    <n v="879548926787708"/>
  </r>
  <r>
    <n v="879548523273612"/>
    <x v="4"/>
    <x v="8"/>
    <n v="74.690505999999999"/>
    <n v="43"/>
    <n v="59"/>
    <n v="879548926787699"/>
  </r>
  <r>
    <n v="879548523273612"/>
    <x v="5"/>
    <x v="0"/>
    <n v="76.516499999999994"/>
    <n v="39"/>
    <n v="60"/>
    <n v="879548926787594"/>
  </r>
  <r>
    <n v="879548523273612"/>
    <x v="5"/>
    <x v="4"/>
    <n v="72.212278999999995"/>
    <n v="39"/>
    <n v="65"/>
    <n v="879548926787603"/>
  </r>
  <r>
    <n v="879548523273612"/>
    <x v="5"/>
    <x v="1"/>
    <n v="72.867782000000005"/>
    <n v="39"/>
    <n v="66"/>
    <n v="879548926787598"/>
  </r>
  <r>
    <n v="879548523273612"/>
    <x v="5"/>
    <x v="1"/>
    <n v="69.582521999999997"/>
    <n v="40"/>
    <n v="63"/>
    <n v="879548926205142"/>
  </r>
  <r>
    <n v="879548523273612"/>
    <x v="5"/>
    <x v="12"/>
    <n v="78.242287000000005"/>
    <n v="39"/>
    <n v="64"/>
    <n v="879548926787605"/>
  </r>
  <r>
    <n v="879548523273612"/>
    <x v="5"/>
    <x v="10"/>
    <n v="73.574247"/>
    <n v="40"/>
    <n v="64"/>
    <n v="879548926787599"/>
  </r>
  <r>
    <n v="879548523273612"/>
    <x v="5"/>
    <x v="8"/>
    <n v="71.354885999999993"/>
    <n v="39"/>
    <n v="63"/>
    <n v="879548926787602"/>
  </r>
  <r>
    <n v="879548523273612"/>
    <x v="5"/>
    <x v="2"/>
    <n v="70.372207000000003"/>
    <n v="40"/>
    <n v="65"/>
    <n v="879548926205141"/>
  </r>
  <r>
    <n v="879548523273612"/>
    <x v="5"/>
    <x v="5"/>
    <n v="67.593081999999995"/>
    <n v="39"/>
    <n v="62"/>
    <n v="879548926787608"/>
  </r>
  <r>
    <n v="879548523273612"/>
    <x v="3"/>
    <x v="0"/>
    <n v="72.399377000000001"/>
    <n v="42"/>
    <n v="61"/>
    <n v="879548926205163"/>
  </r>
  <r>
    <n v="879548523273612"/>
    <x v="3"/>
    <x v="10"/>
    <n v="62.946497999999998"/>
    <n v="41"/>
    <n v="66"/>
    <n v="879548926205165"/>
  </r>
  <r>
    <n v="879548523273612"/>
    <x v="3"/>
    <x v="5"/>
    <n v="71.369546"/>
    <n v="41"/>
    <n v="65"/>
    <n v="879548926787650"/>
  </r>
  <r>
    <n v="879548523273612"/>
    <x v="3"/>
    <x v="1"/>
    <n v="74.619882000000004"/>
    <n v="42"/>
    <n v="62"/>
    <n v="879548926787654"/>
  </r>
  <r>
    <n v="879548523273612"/>
    <x v="3"/>
    <x v="13"/>
    <n v="61.573230000000002"/>
    <n v="41"/>
    <n v="63"/>
    <n v="879548926205164"/>
  </r>
  <r>
    <n v="879548523273612"/>
    <x v="5"/>
    <x v="2"/>
    <n v="69.120892999999995"/>
    <n v="40"/>
    <n v="66"/>
    <n v="879548926787600"/>
  </r>
  <r>
    <n v="879548523273612"/>
    <x v="3"/>
    <x v="3"/>
    <n v="65.454530000000005"/>
    <n v="41"/>
    <n v="62"/>
    <n v="879548926787651"/>
  </r>
  <r>
    <n v="879548523273612"/>
    <x v="5"/>
    <x v="3"/>
    <n v="76.817959000000002"/>
    <n v="39"/>
    <n v="59"/>
    <n v="879548926787609"/>
  </r>
  <r>
    <n v="879548523273612"/>
    <x v="3"/>
    <x v="2"/>
    <n v="67.975357000000002"/>
    <n v="41"/>
    <n v="60"/>
    <n v="879548926787649"/>
  </r>
  <r>
    <n v="879548523273612"/>
    <x v="5"/>
    <x v="13"/>
    <n v="65.578852999999995"/>
    <n v="39"/>
    <n v="61"/>
    <n v="879548926787597"/>
  </r>
  <r>
    <n v="879548523273612"/>
    <x v="5"/>
    <x v="6"/>
    <n v="85.073480000000004"/>
    <n v="40"/>
    <n v="61"/>
    <n v="879548926787606"/>
  </r>
  <r>
    <n v="879548523273612"/>
    <x v="3"/>
    <x v="6"/>
    <n v="75.886035000000007"/>
    <n v="42"/>
    <n v="63"/>
    <n v="879548926205169"/>
  </r>
  <r>
    <n v="879548523273612"/>
    <x v="3"/>
    <x v="11"/>
    <n v="75.949259999999995"/>
    <n v="42"/>
    <n v="64"/>
    <n v="879548926205162"/>
  </r>
  <r>
    <n v="879548523273644"/>
    <x v="6"/>
    <x v="1"/>
    <n v="85.544128000000001"/>
    <n v="28"/>
    <n v="29"/>
    <n v="879548926787165"/>
  </r>
  <r>
    <n v="879548523273644"/>
    <x v="7"/>
    <x v="8"/>
    <n v="73.129768999999996"/>
    <n v="32"/>
    <n v="30"/>
    <n v="879548926787243"/>
  </r>
  <r>
    <n v="879548523273644"/>
    <x v="6"/>
    <x v="4"/>
    <n v="69.449584999999999"/>
    <n v="27"/>
    <n v="33"/>
    <n v="879548926787153"/>
  </r>
  <r>
    <n v="879548523273644"/>
    <x v="6"/>
    <x v="8"/>
    <n v="72.632340999999997"/>
    <n v="27"/>
    <n v="34"/>
    <n v="879548926787141"/>
  </r>
  <r>
    <n v="879548523273644"/>
    <x v="6"/>
    <x v="2"/>
    <n v="81.062445999999994"/>
    <n v="28"/>
    <n v="36"/>
    <n v="879548926787163"/>
  </r>
  <r>
    <n v="879548523273644"/>
    <x v="6"/>
    <x v="10"/>
    <n v="76.768456999999998"/>
    <n v="27"/>
    <n v="35"/>
    <n v="879548926787149"/>
  </r>
  <r>
    <n v="879548523273644"/>
    <x v="6"/>
    <x v="11"/>
    <n v="83.974705"/>
    <n v="27"/>
    <n v="31"/>
    <n v="879548926787143"/>
  </r>
  <r>
    <n v="879548523273644"/>
    <x v="6"/>
    <x v="0"/>
    <n v="76.261377999999993"/>
    <n v="28"/>
    <n v="31"/>
    <n v="879548926787145"/>
  </r>
  <r>
    <n v="879548523273644"/>
    <x v="6"/>
    <x v="3"/>
    <n v="70.490163999999993"/>
    <n v="28"/>
    <n v="35"/>
    <n v="879548926787161"/>
  </r>
  <r>
    <n v="879548523273644"/>
    <x v="6"/>
    <x v="9"/>
    <n v="73.782691999999997"/>
    <n v="27"/>
    <n v="32"/>
    <n v="879548926787151"/>
  </r>
  <r>
    <n v="879548523273644"/>
    <x v="6"/>
    <x v="1"/>
    <n v="69.314329000000001"/>
    <n v="28"/>
    <n v="32"/>
    <n v="879548926787156"/>
  </r>
  <r>
    <n v="879548523273644"/>
    <x v="6"/>
    <x v="6"/>
    <n v="76.322540000000004"/>
    <n v="27"/>
    <n v="29"/>
    <n v="879548926787157"/>
  </r>
  <r>
    <n v="879548523273644"/>
    <x v="6"/>
    <x v="7"/>
    <n v="72.553095999999996"/>
    <n v="27"/>
    <n v="30"/>
    <n v="879548926787155"/>
  </r>
  <r>
    <n v="879548523273644"/>
    <x v="6"/>
    <x v="5"/>
    <n v="58.215367000000001"/>
    <n v="28"/>
    <n v="34"/>
    <n v="879548926787160"/>
  </r>
  <r>
    <n v="879548523273644"/>
    <x v="6"/>
    <x v="2"/>
    <n v="59.140714000000003"/>
    <n v="27"/>
    <n v="36"/>
    <n v="879548926787158"/>
  </r>
  <r>
    <n v="879548523273644"/>
    <x v="8"/>
    <x v="3"/>
    <n v="70.598983000000004"/>
    <n v="29"/>
    <n v="30"/>
    <n v="879548926204964"/>
  </r>
  <r>
    <n v="879548523273644"/>
    <x v="8"/>
    <x v="1"/>
    <n v="78.057609999999997"/>
    <n v="30"/>
    <n v="29"/>
    <n v="879548926204966"/>
  </r>
  <r>
    <n v="879548523273644"/>
    <x v="8"/>
    <x v="0"/>
    <n v="78.797708999999998"/>
    <n v="29"/>
    <n v="29"/>
    <n v="879548926787204"/>
  </r>
  <r>
    <n v="879548523273644"/>
    <x v="8"/>
    <x v="7"/>
    <n v="75.207717000000002"/>
    <n v="29"/>
    <n v="31"/>
    <n v="879548926787213"/>
  </r>
  <r>
    <n v="879548523273644"/>
    <x v="8"/>
    <x v="5"/>
    <n v="62.161003999999998"/>
    <n v="29"/>
    <n v="36"/>
    <n v="879548926204963"/>
  </r>
  <r>
    <n v="879548523273644"/>
    <x v="8"/>
    <x v="2"/>
    <n v="75.415088999999995"/>
    <n v="30"/>
    <n v="34"/>
    <n v="879548926204965"/>
  </r>
  <r>
    <n v="879548523273644"/>
    <x v="8"/>
    <x v="8"/>
    <n v="60.413547000000001"/>
    <n v="29"/>
    <n v="35"/>
    <n v="879548926787202"/>
  </r>
  <r>
    <n v="879548523273644"/>
    <x v="8"/>
    <x v="6"/>
    <n v="56.652248999999998"/>
    <n v="30"/>
    <n v="32"/>
    <n v="879548926204961"/>
  </r>
  <r>
    <n v="879548523273644"/>
    <x v="8"/>
    <x v="4"/>
    <n v="55.506023999999996"/>
    <n v="30"/>
    <n v="35"/>
    <n v="879548926787211"/>
  </r>
  <r>
    <n v="879548523273644"/>
    <x v="8"/>
    <x v="13"/>
    <n v="67.739440000000002"/>
    <n v="30"/>
    <n v="36"/>
    <n v="879548926787205"/>
  </r>
  <r>
    <n v="879548523273644"/>
    <x v="8"/>
    <x v="11"/>
    <n v="84.219832999999994"/>
    <n v="30"/>
    <n v="33"/>
    <n v="879548926787203"/>
  </r>
  <r>
    <n v="879548523273644"/>
    <x v="8"/>
    <x v="10"/>
    <n v="75.731753999999995"/>
    <n v="30"/>
    <n v="30"/>
    <n v="879548926787207"/>
  </r>
  <r>
    <n v="879548523273644"/>
    <x v="8"/>
    <x v="2"/>
    <n v="64.285464000000005"/>
    <n v="30"/>
    <n v="31"/>
    <n v="879548926787201"/>
  </r>
  <r>
    <n v="879548523273644"/>
    <x v="7"/>
    <x v="10"/>
    <n v="83.972956999999994"/>
    <n v="32"/>
    <n v="34"/>
    <n v="879548926787248"/>
  </r>
  <r>
    <n v="879548523273644"/>
    <x v="7"/>
    <x v="2"/>
    <n v="78.670169000000001"/>
    <n v="31"/>
    <n v="32"/>
    <n v="879548926204990"/>
  </r>
  <r>
    <n v="879548523273644"/>
    <x v="7"/>
    <x v="5"/>
    <n v="47.238728999999999"/>
    <n v="32"/>
    <n v="31"/>
    <n v="879548926787254"/>
  </r>
  <r>
    <n v="879548523273644"/>
    <x v="7"/>
    <x v="6"/>
    <n v="78.782032999999998"/>
    <n v="32"/>
    <n v="35"/>
    <n v="879548926787252"/>
  </r>
  <r>
    <n v="879548523273644"/>
    <x v="7"/>
    <x v="2"/>
    <n v="82.289506000000003"/>
    <n v="31"/>
    <n v="31"/>
    <n v="879548926787258"/>
  </r>
  <r>
    <n v="879548523273644"/>
    <x v="7"/>
    <x v="1"/>
    <n v="72.304034000000001"/>
    <n v="32"/>
    <n v="33"/>
    <n v="879548926787241"/>
  </r>
  <r>
    <n v="879548523273644"/>
    <x v="7"/>
    <x v="1"/>
    <n v="77.416393999999997"/>
    <n v="31"/>
    <n v="35"/>
    <n v="879548926787260"/>
  </r>
  <r>
    <n v="879548523273644"/>
    <x v="7"/>
    <x v="0"/>
    <n v="76.525183999999996"/>
    <n v="31"/>
    <n v="36"/>
    <n v="879548926787246"/>
  </r>
  <r>
    <n v="879548523273644"/>
    <x v="7"/>
    <x v="11"/>
    <n v="69.439519000000004"/>
    <n v="31"/>
    <n v="33"/>
    <n v="879548926787245"/>
  </r>
  <r>
    <n v="879548523273644"/>
    <x v="7"/>
    <x v="13"/>
    <n v="49.578941999999998"/>
    <n v="32"/>
    <n v="32"/>
    <n v="879548926787247"/>
  </r>
  <r>
    <n v="879548523273644"/>
    <x v="7"/>
    <x v="9"/>
    <n v="60.973556000000002"/>
    <n v="32"/>
    <n v="36"/>
    <n v="879548926787249"/>
  </r>
  <r>
    <n v="879548523273644"/>
    <x v="7"/>
    <x v="3"/>
    <n v="64.065574999999995"/>
    <n v="31"/>
    <n v="34"/>
    <n v="879548926787256"/>
  </r>
  <r>
    <n v="879548523273644"/>
    <x v="7"/>
    <x v="4"/>
    <n v="81.187228000000005"/>
    <n v="32"/>
    <n v="29"/>
    <n v="879548926787250"/>
  </r>
  <r>
    <n v="879548523273644"/>
    <x v="6"/>
    <x v="13"/>
    <n v="73.158698999999999"/>
    <n v="28"/>
    <n v="30"/>
    <n v="879548926787147"/>
  </r>
  <r>
    <n v="879548523339613"/>
    <x v="9"/>
    <x v="5"/>
    <n v="47.958050999999998"/>
    <n v="29"/>
    <n v="6"/>
    <n v="879548926788478"/>
  </r>
  <r>
    <n v="879548523339613"/>
    <x v="10"/>
    <x v="13"/>
    <n v="46.99671"/>
    <n v="29"/>
    <n v="20"/>
    <n v="879548926788521"/>
  </r>
  <r>
    <n v="879548523339613"/>
    <x v="9"/>
    <x v="1"/>
    <n v="53.623475999999997"/>
    <n v="29"/>
    <n v="7"/>
    <n v="879548926788483"/>
  </r>
  <r>
    <n v="879548523339613"/>
    <x v="9"/>
    <x v="2"/>
    <n v="49.870244999999997"/>
    <n v="28"/>
    <n v="11"/>
    <n v="879548926205564"/>
  </r>
  <r>
    <n v="879548523339613"/>
    <x v="9"/>
    <x v="8"/>
    <n v="50.502270000000003"/>
    <n v="29"/>
    <n v="12"/>
    <n v="879548926205565"/>
  </r>
  <r>
    <n v="879548523339613"/>
    <x v="9"/>
    <x v="1"/>
    <n v="53.592382999999998"/>
    <n v="29"/>
    <n v="13"/>
    <n v="879548926205563"/>
  </r>
  <r>
    <n v="879548523339613"/>
    <x v="9"/>
    <x v="14"/>
    <n v="46.204690999999997"/>
    <n v="28"/>
    <n v="12"/>
    <n v="879548926205570"/>
  </r>
  <r>
    <n v="879548523339613"/>
    <x v="9"/>
    <x v="15"/>
    <n v="49.914807000000003"/>
    <n v="28"/>
    <n v="13"/>
    <n v="879548926205567"/>
  </r>
  <r>
    <n v="879548523339613"/>
    <x v="9"/>
    <x v="16"/>
    <n v="59.505344000000001"/>
    <n v="29"/>
    <n v="10"/>
    <n v="879548926205569"/>
  </r>
  <r>
    <n v="879548523339613"/>
    <x v="9"/>
    <x v="3"/>
    <n v="44.218260000000001"/>
    <n v="28"/>
    <n v="6"/>
    <n v="879548926788479"/>
  </r>
  <r>
    <n v="879548523339613"/>
    <x v="9"/>
    <x v="17"/>
    <n v="56.998021999999999"/>
    <n v="29"/>
    <n v="8"/>
    <n v="879548926788474"/>
  </r>
  <r>
    <n v="879548523339613"/>
    <x v="10"/>
    <x v="12"/>
    <n v="63.131723999999998"/>
    <n v="29"/>
    <n v="15"/>
    <n v="879548926788523"/>
  </r>
  <r>
    <n v="879548523339613"/>
    <x v="10"/>
    <x v="2"/>
    <n v="64.531903"/>
    <n v="29"/>
    <n v="18"/>
    <n v="879548926788530"/>
  </r>
  <r>
    <n v="879548523339613"/>
    <x v="10"/>
    <x v="11"/>
    <n v="47.534357999999997"/>
    <n v="29"/>
    <n v="14"/>
    <n v="879548926788517"/>
  </r>
  <r>
    <n v="879548523339613"/>
    <x v="10"/>
    <x v="16"/>
    <n v="56.01887"/>
    <n v="29"/>
    <n v="16"/>
    <n v="879548926788518"/>
  </r>
  <r>
    <n v="879548523339613"/>
    <x v="10"/>
    <x v="2"/>
    <n v="61.633479000000001"/>
    <n v="29"/>
    <n v="21"/>
    <n v="879548926788515"/>
  </r>
  <r>
    <n v="879548523339613"/>
    <x v="10"/>
    <x v="14"/>
    <n v="62.005223000000001"/>
    <n v="29"/>
    <n v="17"/>
    <n v="879548926788520"/>
  </r>
  <r>
    <n v="879548523339613"/>
    <x v="10"/>
    <x v="8"/>
    <n v="52.770496000000001"/>
    <n v="28"/>
    <n v="16"/>
    <n v="879548926788516"/>
  </r>
  <r>
    <n v="879548523339613"/>
    <x v="10"/>
    <x v="5"/>
    <n v="51.085706000000002"/>
    <n v="29"/>
    <n v="19"/>
    <n v="879548926788526"/>
  </r>
  <r>
    <n v="879548523339613"/>
    <x v="10"/>
    <x v="4"/>
    <n v="48.802714000000002"/>
    <n v="28"/>
    <n v="14"/>
    <n v="879548926788522"/>
  </r>
  <r>
    <n v="879548523339613"/>
    <x v="10"/>
    <x v="3"/>
    <n v="48.429006999999999"/>
    <n v="28"/>
    <n v="20"/>
    <n v="879548926788528"/>
  </r>
  <r>
    <n v="879548523339613"/>
    <x v="10"/>
    <x v="15"/>
    <n v="55.731873"/>
    <n v="28"/>
    <n v="21"/>
    <n v="879548926788519"/>
  </r>
  <r>
    <n v="879548523339613"/>
    <x v="10"/>
    <x v="1"/>
    <n v="64.077583000000004"/>
    <n v="28"/>
    <n v="15"/>
    <n v="879548926788514"/>
  </r>
  <r>
    <n v="879548523339613"/>
    <x v="11"/>
    <x v="1"/>
    <n v="67.065031000000005"/>
    <n v="28"/>
    <n v="28"/>
    <n v="879548926788573"/>
  </r>
  <r>
    <n v="879548523339613"/>
    <x v="11"/>
    <x v="16"/>
    <n v="64.937540999999996"/>
    <n v="29"/>
    <n v="23"/>
    <n v="879548926205613"/>
  </r>
  <r>
    <n v="879548523339613"/>
    <x v="11"/>
    <x v="3"/>
    <n v="48.652320000000003"/>
    <n v="28"/>
    <n v="26"/>
    <n v="879548926205620"/>
  </r>
  <r>
    <n v="879548523339613"/>
    <x v="11"/>
    <x v="12"/>
    <n v="67.865088999999998"/>
    <n v="28"/>
    <n v="24"/>
    <n v="879548926205616"/>
  </r>
  <r>
    <n v="879548523339613"/>
    <x v="11"/>
    <x v="1"/>
    <n v="66.495679999999993"/>
    <n v="28"/>
    <n v="23"/>
    <n v="879548926788556"/>
  </r>
  <r>
    <n v="879548523339613"/>
    <x v="11"/>
    <x v="14"/>
    <n v="68.155760999999998"/>
    <n v="29"/>
    <n v="28"/>
    <n v="879548926205614"/>
  </r>
  <r>
    <n v="879548523339613"/>
    <x v="11"/>
    <x v="13"/>
    <n v="50.24474"/>
    <n v="29"/>
    <n v="29"/>
    <n v="879548926205612"/>
  </r>
  <r>
    <n v="879548523339613"/>
    <x v="11"/>
    <x v="4"/>
    <n v="52.282724999999999"/>
    <n v="28"/>
    <n v="29"/>
    <n v="879548926205615"/>
  </r>
  <r>
    <n v="879548523339613"/>
    <x v="11"/>
    <x v="11"/>
    <n v="52.758581999999997"/>
    <n v="29"/>
    <n v="22"/>
    <n v="879548926788561"/>
  </r>
  <r>
    <n v="879548523339613"/>
    <x v="11"/>
    <x v="15"/>
    <n v="66.900136000000003"/>
    <n v="29"/>
    <n v="27"/>
    <n v="879548926205611"/>
  </r>
  <r>
    <n v="879548523339613"/>
    <x v="11"/>
    <x v="2"/>
    <n v="65.734223999999998"/>
    <n v="28"/>
    <n v="27"/>
    <n v="879548926788571"/>
  </r>
  <r>
    <n v="879548523339613"/>
    <x v="11"/>
    <x v="17"/>
    <n v="66.180807000000001"/>
    <n v="28"/>
    <n v="22"/>
    <n v="879548926205617"/>
  </r>
  <r>
    <n v="879548523339613"/>
    <x v="11"/>
    <x v="8"/>
    <n v="55.791688000000001"/>
    <n v="28"/>
    <n v="25"/>
    <n v="879548926788559"/>
  </r>
  <r>
    <n v="879548523339613"/>
    <x v="9"/>
    <x v="12"/>
    <n v="51.735762999999999"/>
    <n v="29"/>
    <n v="11"/>
    <n v="879548926788473"/>
  </r>
  <r>
    <n v="879548562420097"/>
    <x v="12"/>
    <x v="2"/>
    <n v="70.133176000000006"/>
    <n v="37"/>
    <n v="15"/>
    <n v="879548926788037"/>
  </r>
  <r>
    <n v="879548562420097"/>
    <x v="12"/>
    <x v="12"/>
    <n v="58.211291000000003"/>
    <n v="36"/>
    <n v="17"/>
    <n v="879548926788041"/>
  </r>
  <r>
    <n v="879548562420097"/>
    <x v="12"/>
    <x v="1"/>
    <n v="65.851825000000005"/>
    <n v="36"/>
    <n v="20"/>
    <n v="879548926788049"/>
  </r>
  <r>
    <n v="879548562420097"/>
    <x v="12"/>
    <x v="0"/>
    <n v="59.459591000000003"/>
    <n v="36"/>
    <n v="19"/>
    <n v="879548926788042"/>
  </r>
  <r>
    <n v="879548562420097"/>
    <x v="12"/>
    <x v="2"/>
    <n v="65.295330000000007"/>
    <n v="37"/>
    <n v="20"/>
    <n v="879548926788048"/>
  </r>
  <r>
    <n v="879548562420097"/>
    <x v="12"/>
    <x v="4"/>
    <n v="55.993510000000001"/>
    <n v="36"/>
    <n v="16"/>
    <n v="879548926788038"/>
  </r>
  <r>
    <n v="879548562420097"/>
    <x v="12"/>
    <x v="13"/>
    <n v="50.595443000000003"/>
    <n v="37"/>
    <n v="16"/>
    <n v="879548926788044"/>
  </r>
  <r>
    <n v="879548562420097"/>
    <x v="12"/>
    <x v="5"/>
    <n v="71.486574000000005"/>
    <n v="37"/>
    <n v="21"/>
    <n v="879548926788046"/>
  </r>
  <r>
    <n v="879548562420097"/>
    <x v="12"/>
    <x v="6"/>
    <n v="62.133763999999999"/>
    <n v="36"/>
    <n v="18"/>
    <n v="879548926788043"/>
  </r>
  <r>
    <n v="879548562420097"/>
    <x v="12"/>
    <x v="8"/>
    <n v="62.654640999999998"/>
    <n v="37"/>
    <n v="14"/>
    <n v="879548926788039"/>
  </r>
  <r>
    <n v="879548562420097"/>
    <x v="12"/>
    <x v="1"/>
    <n v="73.216373000000004"/>
    <n v="37"/>
    <n v="19"/>
    <n v="879548926788035"/>
  </r>
  <r>
    <n v="879548562420097"/>
    <x v="12"/>
    <x v="11"/>
    <n v="55.224741000000002"/>
    <n v="36"/>
    <n v="14"/>
    <n v="879548926788040"/>
  </r>
  <r>
    <n v="879548562420097"/>
    <x v="12"/>
    <x v="9"/>
    <n v="62.301561"/>
    <n v="36"/>
    <n v="21"/>
    <n v="879548926788036"/>
  </r>
  <r>
    <n v="879548562420097"/>
    <x v="12"/>
    <x v="3"/>
    <n v="57.903922000000001"/>
    <n v="36"/>
    <n v="15"/>
    <n v="879548926788047"/>
  </r>
  <r>
    <n v="879548562420097"/>
    <x v="13"/>
    <x v="13"/>
    <n v="44.254545999999998"/>
    <n v="35"/>
    <n v="16"/>
    <n v="879548926205372"/>
  </r>
  <r>
    <n v="879548562420097"/>
    <x v="13"/>
    <x v="12"/>
    <n v="63.401572999999999"/>
    <n v="34"/>
    <n v="21"/>
    <n v="879548926205376"/>
  </r>
  <r>
    <n v="879548562420097"/>
    <x v="13"/>
    <x v="1"/>
    <n v="62.869618000000003"/>
    <n v="35"/>
    <n v="19"/>
    <n v="879548926788090"/>
  </r>
  <r>
    <n v="879548562420097"/>
    <x v="13"/>
    <x v="5"/>
    <n v="43.594720000000002"/>
    <n v="34"/>
    <n v="20"/>
    <n v="879548926205379"/>
  </r>
  <r>
    <n v="879548562420097"/>
    <x v="13"/>
    <x v="3"/>
    <n v="57.100769"/>
    <n v="35"/>
    <n v="15"/>
    <n v="879548926205380"/>
  </r>
  <r>
    <n v="879548562420097"/>
    <x v="13"/>
    <x v="8"/>
    <n v="64.173668000000006"/>
    <n v="35"/>
    <n v="18"/>
    <n v="879548926788089"/>
  </r>
  <r>
    <n v="879548562420097"/>
    <x v="13"/>
    <x v="6"/>
    <n v="65.234224999999995"/>
    <n v="35"/>
    <n v="20"/>
    <n v="879548926205377"/>
  </r>
  <r>
    <n v="879548562420097"/>
    <x v="13"/>
    <x v="0"/>
    <n v="78.279712000000004"/>
    <n v="35"/>
    <n v="21"/>
    <n v="879548926205371"/>
  </r>
  <r>
    <n v="879548562420097"/>
    <x v="13"/>
    <x v="1"/>
    <n v="57.730547999999999"/>
    <n v="34"/>
    <n v="18"/>
    <n v="879548926788086"/>
  </r>
  <r>
    <n v="879548562420097"/>
    <x v="13"/>
    <x v="2"/>
    <n v="54.150314000000002"/>
    <n v="35"/>
    <n v="14"/>
    <n v="879548926788088"/>
  </r>
  <r>
    <n v="879548562420097"/>
    <x v="13"/>
    <x v="11"/>
    <n v="53.994204000000003"/>
    <n v="34"/>
    <n v="17"/>
    <n v="879548926788091"/>
  </r>
  <r>
    <n v="879548562420097"/>
    <x v="14"/>
    <x v="4"/>
    <n v="47.204523999999999"/>
    <n v="32"/>
    <n v="17"/>
    <n v="879548926205397"/>
  </r>
  <r>
    <n v="879548562420097"/>
    <x v="14"/>
    <x v="2"/>
    <n v="73.064774"/>
    <n v="32"/>
    <n v="15"/>
    <n v="879548926788139"/>
  </r>
  <r>
    <n v="879548562420097"/>
    <x v="14"/>
    <x v="8"/>
    <n v="63.635027000000001"/>
    <n v="32"/>
    <n v="19"/>
    <n v="879548926205391"/>
  </r>
  <r>
    <n v="879548562420097"/>
    <x v="14"/>
    <x v="3"/>
    <n v="61.747069000000003"/>
    <n v="32"/>
    <n v="20"/>
    <n v="879548926788141"/>
  </r>
  <r>
    <n v="879548562420097"/>
    <x v="14"/>
    <x v="5"/>
    <n v="56.277296"/>
    <n v="33"/>
    <n v="21"/>
    <n v="879548926788140"/>
  </r>
  <r>
    <n v="879548562420097"/>
    <x v="14"/>
    <x v="12"/>
    <n v="64.393092999999993"/>
    <n v="33"/>
    <n v="18"/>
    <n v="879548926205398"/>
  </r>
  <r>
    <n v="879548562420097"/>
    <x v="14"/>
    <x v="0"/>
    <n v="69.334332000000003"/>
    <n v="32"/>
    <n v="18"/>
    <n v="879548926205393"/>
  </r>
  <r>
    <n v="879548562420097"/>
    <x v="14"/>
    <x v="9"/>
    <n v="45.029336000000001"/>
    <n v="32"/>
    <n v="21"/>
    <n v="879548926205396"/>
  </r>
  <r>
    <n v="879548562420097"/>
    <x v="14"/>
    <x v="1"/>
    <n v="54.821140999999997"/>
    <n v="33"/>
    <n v="17"/>
    <n v="879548926788143"/>
  </r>
  <r>
    <n v="879548562420097"/>
    <x v="14"/>
    <x v="1"/>
    <n v="62.443592000000002"/>
    <n v="33"/>
    <n v="19"/>
    <n v="879548926788138"/>
  </r>
  <r>
    <n v="879548562420097"/>
    <x v="14"/>
    <x v="6"/>
    <n v="60.143534000000002"/>
    <n v="32"/>
    <n v="16"/>
    <n v="879548926205399"/>
  </r>
  <r>
    <n v="879548562420097"/>
    <x v="14"/>
    <x v="2"/>
    <n v="59.604761000000003"/>
    <n v="32"/>
    <n v="14"/>
    <n v="879548926788142"/>
  </r>
  <r>
    <n v="879548562420097"/>
    <x v="14"/>
    <x v="13"/>
    <n v="52.086424999999998"/>
    <n v="33"/>
    <n v="15"/>
    <n v="879548926205394"/>
  </r>
  <r>
    <n v="879548562420097"/>
    <x v="14"/>
    <x v="11"/>
    <n v="49.051059000000002"/>
    <n v="33"/>
    <n v="20"/>
    <n v="879548926205392"/>
  </r>
  <r>
    <n v="879548562420097"/>
    <x v="12"/>
    <x v="16"/>
    <n v="76.626337000000007"/>
    <n v="37"/>
    <n v="17"/>
    <n v="879548926788034"/>
  </r>
  <r>
    <n v="879548562420097"/>
    <x v="13"/>
    <x v="16"/>
    <n v="63.087975999999998"/>
    <n v="34"/>
    <n v="19"/>
    <n v="879548926205373"/>
  </r>
  <r>
    <n v="879548562420097"/>
    <x v="14"/>
    <x v="16"/>
    <n v="60.269596"/>
    <n v="33"/>
    <n v="16"/>
    <n v="879548926205395"/>
  </r>
  <r>
    <n v="879548562420097"/>
    <x v="13"/>
    <x v="2"/>
    <n v="67.567947000000004"/>
    <n v="34"/>
    <n v="14"/>
    <n v="879548926788087"/>
  </r>
  <r>
    <n v="879548562420097"/>
    <x v="13"/>
    <x v="4"/>
    <n v="58.070680000000003"/>
    <n v="34"/>
    <n v="15"/>
    <n v="879548926205375"/>
  </r>
  <r>
    <n v="879548588677038"/>
    <x v="15"/>
    <x v="18"/>
    <n v="25.061399000000002"/>
    <n v="48"/>
    <n v="98"/>
    <n v="879548926788187"/>
  </r>
  <r>
    <n v="879548588677038"/>
    <x v="16"/>
    <x v="8"/>
    <n v="52.346350999999999"/>
    <n v="51"/>
    <n v="107"/>
    <n v="879548926205467"/>
  </r>
  <r>
    <n v="879548588677038"/>
    <x v="15"/>
    <x v="5"/>
    <n v="29.866392000000001"/>
    <n v="48"/>
    <n v="94"/>
    <n v="879548926788189"/>
  </r>
  <r>
    <n v="879548588677038"/>
    <x v="15"/>
    <x v="12"/>
    <n v="50.815131000000001"/>
    <n v="48"/>
    <n v="101"/>
    <n v="879548926788194"/>
  </r>
  <r>
    <n v="879548588677038"/>
    <x v="15"/>
    <x v="2"/>
    <n v="43.0227"/>
    <n v="48"/>
    <n v="93"/>
    <n v="879548926788181"/>
  </r>
  <r>
    <n v="879548588677038"/>
    <x v="15"/>
    <x v="9"/>
    <n v="47.330621000000001"/>
    <n v="48"/>
    <n v="103"/>
    <n v="879548926788190"/>
  </r>
  <r>
    <n v="879548588677038"/>
    <x v="15"/>
    <x v="11"/>
    <n v="39.843148999999997"/>
    <n v="48"/>
    <n v="92"/>
    <n v="879548926788183"/>
  </r>
  <r>
    <n v="879548588677038"/>
    <x v="15"/>
    <x v="1"/>
    <n v="55.039346999999999"/>
    <n v="48"/>
    <n v="100"/>
    <n v="879548926788195"/>
  </r>
  <r>
    <n v="879548588677038"/>
    <x v="15"/>
    <x v="1"/>
    <n v="59.062899000000002"/>
    <n v="48"/>
    <n v="91"/>
    <n v="879548926788180"/>
  </r>
  <r>
    <n v="879548588677038"/>
    <x v="15"/>
    <x v="13"/>
    <n v="53.106723000000002"/>
    <n v="48"/>
    <n v="99"/>
    <n v="879548926788186"/>
  </r>
  <r>
    <n v="879548588677038"/>
    <x v="15"/>
    <x v="3"/>
    <n v="33.513877000000001"/>
    <n v="48"/>
    <n v="88"/>
    <n v="879548926788191"/>
  </r>
  <r>
    <n v="879548588677038"/>
    <x v="15"/>
    <x v="6"/>
    <n v="33.674717999999999"/>
    <n v="48"/>
    <n v="96"/>
    <n v="879548926788185"/>
  </r>
  <r>
    <n v="879548588677038"/>
    <x v="15"/>
    <x v="16"/>
    <n v="40.521514000000003"/>
    <n v="48"/>
    <n v="89"/>
    <n v="879548926788188"/>
  </r>
  <r>
    <n v="879548588677038"/>
    <x v="15"/>
    <x v="0"/>
    <n v="49.96743"/>
    <n v="48"/>
    <n v="90"/>
    <n v="879548926788184"/>
  </r>
  <r>
    <n v="879548588677038"/>
    <x v="17"/>
    <x v="2"/>
    <n v="43.717900999999998"/>
    <n v="49"/>
    <n v="108"/>
    <n v="879548926205447"/>
  </r>
  <r>
    <n v="879548588677038"/>
    <x v="17"/>
    <x v="9"/>
    <n v="30.285246999999998"/>
    <n v="48"/>
    <n v="104"/>
    <n v="879548926788239"/>
  </r>
  <r>
    <n v="879548588677038"/>
    <x v="17"/>
    <x v="4"/>
    <n v="29.071213"/>
    <n v="49"/>
    <n v="104"/>
    <n v="879548926205441"/>
  </r>
  <r>
    <n v="879548588677038"/>
    <x v="17"/>
    <x v="6"/>
    <n v="57.403773999999999"/>
    <n v="48"/>
    <n v="107"/>
    <n v="879548926205443"/>
  </r>
  <r>
    <n v="879548588677038"/>
    <x v="17"/>
    <x v="11"/>
    <n v="44.322232999999997"/>
    <n v="48"/>
    <n v="106"/>
    <n v="879548926788234"/>
  </r>
  <r>
    <n v="879548588677038"/>
    <x v="17"/>
    <x v="2"/>
    <n v="47.585101000000002"/>
    <n v="48"/>
    <n v="111"/>
    <n v="879548926788230"/>
  </r>
  <r>
    <n v="879548588677038"/>
    <x v="17"/>
    <x v="3"/>
    <n v="31.977032000000001"/>
    <n v="49"/>
    <n v="106"/>
    <n v="879548926205446"/>
  </r>
  <r>
    <n v="879548588677038"/>
    <x v="17"/>
    <x v="1"/>
    <n v="46.708919999999999"/>
    <n v="49"/>
    <n v="105"/>
    <n v="879548926788228"/>
  </r>
  <r>
    <n v="879548588677038"/>
    <x v="17"/>
    <x v="12"/>
    <n v="38.541620000000002"/>
    <n v="49"/>
    <n v="109"/>
    <n v="879548926205442"/>
  </r>
  <r>
    <n v="879548588677038"/>
    <x v="17"/>
    <x v="16"/>
    <n v="37.272044000000001"/>
    <n v="48"/>
    <n v="110"/>
    <n v="879548926788238"/>
  </r>
  <r>
    <n v="879548588677038"/>
    <x v="17"/>
    <x v="1"/>
    <n v="64.300139000000001"/>
    <n v="48"/>
    <n v="109"/>
    <n v="879548926205448"/>
  </r>
  <r>
    <n v="879548588677038"/>
    <x v="17"/>
    <x v="5"/>
    <n v="45.230221"/>
    <n v="48"/>
    <n v="105"/>
    <n v="879548926205445"/>
  </r>
  <r>
    <n v="879548588677038"/>
    <x v="17"/>
    <x v="13"/>
    <n v="32.911194000000002"/>
    <n v="49"/>
    <n v="110"/>
    <n v="879548926788237"/>
  </r>
  <r>
    <n v="879548588677038"/>
    <x v="17"/>
    <x v="0"/>
    <n v="52.550803999999999"/>
    <n v="49"/>
    <n v="107"/>
    <n v="879548926788236"/>
  </r>
  <r>
    <n v="879548588677038"/>
    <x v="17"/>
    <x v="8"/>
    <n v="50.171987000000001"/>
    <n v="48"/>
    <n v="108"/>
    <n v="879548926788232"/>
  </r>
  <r>
    <n v="879548588677038"/>
    <x v="16"/>
    <x v="11"/>
    <n v="30.442568999999999"/>
    <n v="51"/>
    <n v="104"/>
    <n v="879548926205468"/>
  </r>
  <r>
    <n v="879548588677038"/>
    <x v="16"/>
    <x v="13"/>
    <n v="46.100313"/>
    <n v="51"/>
    <n v="105"/>
    <n v="879548926205470"/>
  </r>
  <r>
    <n v="879548588677038"/>
    <x v="16"/>
    <x v="5"/>
    <n v="32.944462000000001"/>
    <n v="50"/>
    <n v="111"/>
    <n v="879548926788292"/>
  </r>
  <r>
    <n v="879548588677038"/>
    <x v="16"/>
    <x v="1"/>
    <n v="55.267333999999998"/>
    <n v="50"/>
    <n v="107"/>
    <n v="879548926788297"/>
  </r>
  <r>
    <n v="879548588677038"/>
    <x v="16"/>
    <x v="2"/>
    <n v="51.822265999999999"/>
    <n v="50"/>
    <n v="109"/>
    <n v="879548926205466"/>
  </r>
  <r>
    <n v="879548588677038"/>
    <x v="16"/>
    <x v="4"/>
    <n v="54.452438000000001"/>
    <n v="51"/>
    <n v="106"/>
    <n v="879548926788285"/>
  </r>
  <r>
    <n v="879548588677038"/>
    <x v="16"/>
    <x v="12"/>
    <n v="50.766827999999997"/>
    <n v="50"/>
    <n v="108"/>
    <n v="879548926788287"/>
  </r>
  <r>
    <n v="879548588677038"/>
    <x v="16"/>
    <x v="0"/>
    <n v="33.643037"/>
    <n v="50"/>
    <n v="104"/>
    <n v="879548926205469"/>
  </r>
  <r>
    <n v="879548588677038"/>
    <x v="16"/>
    <x v="14"/>
    <n v="58.263278999999997"/>
    <n v="50"/>
    <n v="105"/>
    <n v="879548926788284"/>
  </r>
  <r>
    <n v="879548588677038"/>
    <x v="16"/>
    <x v="1"/>
    <n v="57.925184000000002"/>
    <n v="50"/>
    <n v="106"/>
    <n v="879548926205465"/>
  </r>
  <r>
    <n v="879548588677038"/>
    <x v="16"/>
    <x v="6"/>
    <n v="51.157465999999999"/>
    <n v="51"/>
    <n v="110"/>
    <n v="879548926788289"/>
  </r>
  <r>
    <n v="879548588677038"/>
    <x v="16"/>
    <x v="3"/>
    <n v="48.494295000000001"/>
    <n v="50"/>
    <n v="110"/>
    <n v="879548926788294"/>
  </r>
  <r>
    <n v="879548588677038"/>
    <x v="15"/>
    <x v="8"/>
    <n v="59.357478999999998"/>
    <n v="48"/>
    <n v="102"/>
    <n v="879548926788182"/>
  </r>
  <r>
    <n v="879548727317879"/>
    <x v="18"/>
    <x v="13"/>
    <n v="30.382266999999999"/>
    <n v="38"/>
    <n v="43"/>
    <n v="879548926787448"/>
  </r>
  <r>
    <n v="879548727317879"/>
    <x v="19"/>
    <x v="1"/>
    <n v="32.894995999999999"/>
    <n v="42"/>
    <n v="43"/>
    <n v="879548926787544"/>
  </r>
  <r>
    <n v="879548727317879"/>
    <x v="18"/>
    <x v="0"/>
    <n v="42.767581999999997"/>
    <n v="37"/>
    <n v="43"/>
    <n v="879548926787446"/>
  </r>
  <r>
    <n v="879548727317879"/>
    <x v="18"/>
    <x v="5"/>
    <n v="40.490268"/>
    <n v="37"/>
    <n v="39"/>
    <n v="879548926787447"/>
  </r>
  <r>
    <n v="879548727317879"/>
    <x v="18"/>
    <x v="6"/>
    <n v="50.451048999999998"/>
    <n v="37"/>
    <n v="40"/>
    <n v="879548926787443"/>
  </r>
  <r>
    <n v="879548727317879"/>
    <x v="18"/>
    <x v="2"/>
    <n v="39.667563999999999"/>
    <n v="38"/>
    <n v="41"/>
    <n v="879548926787451"/>
  </r>
  <r>
    <n v="879548727317879"/>
    <x v="18"/>
    <x v="11"/>
    <n v="30.812567999999999"/>
    <n v="37"/>
    <n v="42"/>
    <n v="879548926787444"/>
  </r>
  <r>
    <n v="879548727317879"/>
    <x v="18"/>
    <x v="2"/>
    <n v="78.540690999999995"/>
    <n v="38"/>
    <n v="38"/>
    <n v="879548926787441"/>
  </r>
  <r>
    <n v="879548727317879"/>
    <x v="18"/>
    <x v="1"/>
    <n v="37.671320999999999"/>
    <n v="38"/>
    <n v="42"/>
    <n v="879548926787440"/>
  </r>
  <r>
    <n v="879548727317879"/>
    <x v="18"/>
    <x v="1"/>
    <n v="45.286200000000001"/>
    <n v="37"/>
    <n v="41"/>
    <n v="879548926787453"/>
  </r>
  <r>
    <n v="879548727317879"/>
    <x v="18"/>
    <x v="3"/>
    <n v="43.894635000000001"/>
    <n v="38"/>
    <n v="44"/>
    <n v="879548926787449"/>
  </r>
  <r>
    <n v="879548727317879"/>
    <x v="18"/>
    <x v="9"/>
    <n v="30.986322999999999"/>
    <n v="38"/>
    <n v="39"/>
    <n v="879548926787452"/>
  </r>
  <r>
    <n v="879548727317879"/>
    <x v="18"/>
    <x v="10"/>
    <n v="39.143805"/>
    <n v="38"/>
    <n v="40"/>
    <n v="879548926787450"/>
  </r>
  <r>
    <n v="879548727317879"/>
    <x v="20"/>
    <x v="1"/>
    <n v="36.633501000000003"/>
    <n v="39"/>
    <n v="39"/>
    <n v="879548926787487"/>
  </r>
  <r>
    <n v="879548727317879"/>
    <x v="20"/>
    <x v="5"/>
    <n v="35.247062999999997"/>
    <n v="40"/>
    <n v="44"/>
    <n v="879548926205105"/>
  </r>
  <r>
    <n v="879548727317879"/>
    <x v="20"/>
    <x v="3"/>
    <n v="43.729748000000001"/>
    <n v="40"/>
    <n v="39"/>
    <n v="879548926205106"/>
  </r>
  <r>
    <n v="879548727317879"/>
    <x v="20"/>
    <x v="10"/>
    <n v="33.013258"/>
    <n v="40"/>
    <n v="43"/>
    <n v="879548926787498"/>
  </r>
  <r>
    <n v="879548727317879"/>
    <x v="20"/>
    <x v="2"/>
    <n v="39.314788999999998"/>
    <n v="39"/>
    <n v="40"/>
    <n v="879548926205107"/>
  </r>
  <r>
    <n v="879548727317879"/>
    <x v="20"/>
    <x v="2"/>
    <n v="71.932385999999994"/>
    <n v="40"/>
    <n v="38"/>
    <n v="879548926787489"/>
  </r>
  <r>
    <n v="879548727317879"/>
    <x v="20"/>
    <x v="8"/>
    <n v="30.932838"/>
    <n v="40"/>
    <n v="41"/>
    <n v="879548926787491"/>
  </r>
  <r>
    <n v="879548727317879"/>
    <x v="20"/>
    <x v="12"/>
    <n v="36.564914000000002"/>
    <n v="40"/>
    <n v="40"/>
    <n v="879548926205102"/>
  </r>
  <r>
    <n v="879548727317879"/>
    <x v="20"/>
    <x v="11"/>
    <n v="56.708517999999998"/>
    <n v="39"/>
    <n v="38"/>
    <n v="879548926787493"/>
  </r>
  <r>
    <n v="879548727317879"/>
    <x v="20"/>
    <x v="4"/>
    <n v="33.587522"/>
    <n v="39"/>
    <n v="42"/>
    <n v="879548926205101"/>
  </r>
  <r>
    <n v="879548727317879"/>
    <x v="20"/>
    <x v="1"/>
    <n v="44.607807000000001"/>
    <n v="40"/>
    <n v="45"/>
    <n v="879548926205108"/>
  </r>
  <r>
    <n v="879548727317879"/>
    <x v="19"/>
    <x v="8"/>
    <n v="25.643353999999999"/>
    <n v="42"/>
    <n v="44"/>
    <n v="879548926787546"/>
  </r>
  <r>
    <n v="879548727317879"/>
    <x v="19"/>
    <x v="12"/>
    <n v="38.147137999999998"/>
    <n v="42"/>
    <n v="39"/>
    <n v="879548926205124"/>
  </r>
  <r>
    <n v="879548727317879"/>
    <x v="19"/>
    <x v="5"/>
    <n v="28.430294"/>
    <n v="41"/>
    <n v="40"/>
    <n v="879548926205127"/>
  </r>
  <r>
    <n v="879548727317879"/>
    <x v="19"/>
    <x v="3"/>
    <n v="35.079265999999997"/>
    <n v="41"/>
    <n v="45"/>
    <n v="879548926205128"/>
  </r>
  <r>
    <n v="879548727317879"/>
    <x v="19"/>
    <x v="2"/>
    <n v="37.673538000000001"/>
    <n v="42"/>
    <n v="42"/>
    <n v="879548926205129"/>
  </r>
  <r>
    <n v="879548727317879"/>
    <x v="19"/>
    <x v="10"/>
    <n v="62.055089000000002"/>
    <n v="41"/>
    <n v="38"/>
    <n v="879548926205121"/>
  </r>
  <r>
    <n v="879548727317879"/>
    <x v="19"/>
    <x v="6"/>
    <n v="68.554276999999999"/>
    <n v="42"/>
    <n v="38"/>
    <n v="879548926205125"/>
  </r>
  <r>
    <n v="879548727317879"/>
    <x v="19"/>
    <x v="13"/>
    <n v="35.479844999999997"/>
    <n v="42"/>
    <n v="45"/>
    <n v="879548926787551"/>
  </r>
  <r>
    <n v="879548727317879"/>
    <x v="19"/>
    <x v="11"/>
    <n v="36.200499000000001"/>
    <n v="42"/>
    <n v="40"/>
    <n v="879548926787547"/>
  </r>
  <r>
    <n v="879548727317879"/>
    <x v="18"/>
    <x v="8"/>
    <n v="64.706446999999997"/>
    <n v="37"/>
    <n v="38"/>
    <n v="879548926787442"/>
  </r>
  <r>
    <n v="879548727317879"/>
    <x v="19"/>
    <x v="4"/>
    <n v="28.622062"/>
    <n v="41"/>
    <n v="44"/>
    <n v="879548926205123"/>
  </r>
  <r>
    <n v="879548727317879"/>
    <x v="19"/>
    <x v="1"/>
    <n v="41.838810000000002"/>
    <n v="41"/>
    <n v="39"/>
    <n v="879548926205130"/>
  </r>
  <r>
    <n v="879548727317879"/>
    <x v="20"/>
    <x v="9"/>
    <n v="16.427199000000002"/>
    <n v="39"/>
    <n v="41"/>
    <n v="879548926787499"/>
  </r>
  <r>
    <n v="879548727317879"/>
    <x v="20"/>
    <x v="6"/>
    <n v="35.816271"/>
    <n v="40"/>
    <n v="42"/>
    <n v="879548926205103"/>
  </r>
  <r>
    <n v="879548727317879"/>
    <x v="18"/>
    <x v="4"/>
    <n v="31.507587999999998"/>
    <n v="38"/>
    <n v="45"/>
    <n v="879548926787454"/>
  </r>
  <r>
    <n v="879548727317941"/>
    <x v="21"/>
    <x v="3"/>
    <n v="60.945701"/>
    <n v="41"/>
    <n v="209"/>
    <n v="879548926788717"/>
  </r>
  <r>
    <n v="879548727317941"/>
    <x v="21"/>
    <x v="12"/>
    <n v="69.817173999999994"/>
    <n v="41"/>
    <n v="204"/>
    <n v="879548926788711"/>
  </r>
  <r>
    <n v="879548727317941"/>
    <x v="21"/>
    <x v="14"/>
    <n v="54.929079000000002"/>
    <n v="41"/>
    <n v="207"/>
    <n v="879548926205690"/>
  </r>
  <r>
    <n v="879548727317941"/>
    <x v="21"/>
    <x v="16"/>
    <n v="65.129969000000003"/>
    <n v="42"/>
    <n v="209"/>
    <n v="879548926205689"/>
  </r>
  <r>
    <n v="879548727317941"/>
    <x v="21"/>
    <x v="15"/>
    <n v="69.207631000000006"/>
    <n v="42"/>
    <n v="204"/>
    <n v="879548926205687"/>
  </r>
  <r>
    <n v="879548727317941"/>
    <x v="21"/>
    <x v="11"/>
    <n v="61.756132000000001"/>
    <n v="41"/>
    <n v="206"/>
    <n v="879548926205686"/>
  </r>
  <r>
    <n v="879548727317941"/>
    <x v="21"/>
    <x v="2"/>
    <n v="67.080105000000003"/>
    <n v="42"/>
    <n v="211"/>
    <n v="879548926205684"/>
  </r>
  <r>
    <n v="879548727317941"/>
    <x v="21"/>
    <x v="8"/>
    <n v="51.090705999999997"/>
    <n v="42"/>
    <n v="207"/>
    <n v="879548926205685"/>
  </r>
  <r>
    <n v="879548727317941"/>
    <x v="21"/>
    <x v="2"/>
    <n v="59.608832999999997"/>
    <n v="42"/>
    <n v="205"/>
    <n v="879548926788719"/>
  </r>
  <r>
    <n v="879548727317941"/>
    <x v="21"/>
    <x v="1"/>
    <n v="57.996138000000002"/>
    <n v="42"/>
    <n v="206"/>
    <n v="879548926788720"/>
  </r>
  <r>
    <n v="879548727317941"/>
    <x v="21"/>
    <x v="5"/>
    <n v="44.847833999999999"/>
    <n v="41"/>
    <n v="208"/>
    <n v="879548926788715"/>
  </r>
  <r>
    <n v="879548727317941"/>
    <x v="21"/>
    <x v="13"/>
    <n v="50.542991999999998"/>
    <n v="42"/>
    <n v="208"/>
    <n v="879548926205688"/>
  </r>
  <r>
    <n v="879548727317941"/>
    <x v="21"/>
    <x v="4"/>
    <n v="59.365532000000002"/>
    <n v="41"/>
    <n v="211"/>
    <n v="879548926788710"/>
  </r>
  <r>
    <n v="879548727317941"/>
    <x v="21"/>
    <x v="17"/>
    <n v="56.252262999999999"/>
    <n v="41"/>
    <n v="205"/>
    <n v="879548926788712"/>
  </r>
  <r>
    <n v="879548727317941"/>
    <x v="22"/>
    <x v="8"/>
    <n v="58.272824999999997"/>
    <n v="38"/>
    <n v="211"/>
    <n v="879548926788610"/>
  </r>
  <r>
    <n v="879548727317941"/>
    <x v="22"/>
    <x v="14"/>
    <n v="62.441831999999998"/>
    <n v="38"/>
    <n v="209"/>
    <n v="879548926788617"/>
  </r>
  <r>
    <n v="879548727317941"/>
    <x v="22"/>
    <x v="15"/>
    <n v="55.146016000000003"/>
    <n v="37"/>
    <n v="206"/>
    <n v="879548926788612"/>
  </r>
  <r>
    <n v="879548727317941"/>
    <x v="22"/>
    <x v="2"/>
    <n v="68.934811999999994"/>
    <n v="37"/>
    <n v="208"/>
    <n v="879548926788618"/>
  </r>
  <r>
    <n v="879548727317941"/>
    <x v="22"/>
    <x v="11"/>
    <n v="63.956090000000003"/>
    <n v="38"/>
    <n v="210"/>
    <n v="879548926788611"/>
  </r>
  <r>
    <n v="879548727317941"/>
    <x v="22"/>
    <x v="13"/>
    <n v="50.179113999999998"/>
    <n v="37"/>
    <n v="207"/>
    <n v="879548926788613"/>
  </r>
  <r>
    <n v="879548727317941"/>
    <x v="22"/>
    <x v="17"/>
    <n v="63.988258000000002"/>
    <n v="38"/>
    <n v="207"/>
    <n v="879548926788623"/>
  </r>
  <r>
    <n v="879548727317941"/>
    <x v="22"/>
    <x v="12"/>
    <n v="63.366104999999997"/>
    <n v="38"/>
    <n v="208"/>
    <n v="879548926788621"/>
  </r>
  <r>
    <n v="879548727317941"/>
    <x v="22"/>
    <x v="4"/>
    <n v="53.591422999999999"/>
    <n v="38"/>
    <n v="206"/>
    <n v="879548926788619"/>
  </r>
  <r>
    <n v="879548727317941"/>
    <x v="22"/>
    <x v="1"/>
    <n v="59.127173999999997"/>
    <n v="37"/>
    <n v="205"/>
    <n v="879548926205639"/>
  </r>
  <r>
    <n v="879548727317941"/>
    <x v="22"/>
    <x v="3"/>
    <n v="57.076163000000001"/>
    <n v="38"/>
    <n v="205"/>
    <n v="879548926788616"/>
  </r>
  <r>
    <n v="879548727317941"/>
    <x v="23"/>
    <x v="3"/>
    <n v="52.477437999999999"/>
    <n v="40"/>
    <n v="206"/>
    <n v="879548926788674"/>
  </r>
  <r>
    <n v="879548727317941"/>
    <x v="23"/>
    <x v="14"/>
    <n v="59.177683000000002"/>
    <n v="39"/>
    <n v="204"/>
    <n v="879548926788667"/>
  </r>
  <r>
    <n v="879548727317941"/>
    <x v="23"/>
    <x v="2"/>
    <n v="59.277839999999998"/>
    <n v="40"/>
    <n v="204"/>
    <n v="879548926788656"/>
  </r>
  <r>
    <n v="879548727317941"/>
    <x v="23"/>
    <x v="12"/>
    <n v="57.981164"/>
    <n v="40"/>
    <n v="209"/>
    <n v="879548926788669"/>
  </r>
  <r>
    <n v="879548727317941"/>
    <x v="23"/>
    <x v="16"/>
    <n v="57.882941000000002"/>
    <n v="39"/>
    <n v="206"/>
    <n v="879548926788666"/>
  </r>
  <r>
    <n v="879548727317941"/>
    <x v="23"/>
    <x v="15"/>
    <n v="61.517344999999999"/>
    <n v="39"/>
    <n v="207"/>
    <n v="879548926788662"/>
  </r>
  <r>
    <n v="879548727317941"/>
    <x v="23"/>
    <x v="13"/>
    <n v="57.540771999999997"/>
    <n v="40"/>
    <n v="207"/>
    <n v="879548926788664"/>
  </r>
  <r>
    <n v="879548727317941"/>
    <x v="23"/>
    <x v="1"/>
    <n v="61.925784"/>
    <n v="40"/>
    <n v="208"/>
    <n v="879548926788678"/>
  </r>
  <r>
    <n v="879548727317941"/>
    <x v="23"/>
    <x v="1"/>
    <n v="63.337878000000003"/>
    <n v="40"/>
    <n v="205"/>
    <n v="879548926788654"/>
  </r>
  <r>
    <n v="879548727317941"/>
    <x v="23"/>
    <x v="2"/>
    <n v="65.448065999999997"/>
    <n v="40"/>
    <n v="210"/>
    <n v="879548926788676"/>
  </r>
  <r>
    <n v="879548727317941"/>
    <x v="23"/>
    <x v="8"/>
    <n v="62.039268"/>
    <n v="40"/>
    <n v="211"/>
    <n v="879548926788658"/>
  </r>
  <r>
    <n v="879548727317941"/>
    <x v="23"/>
    <x v="17"/>
    <n v="58.565130000000003"/>
    <n v="39"/>
    <n v="205"/>
    <n v="879548926788670"/>
  </r>
  <r>
    <n v="879548727317941"/>
    <x v="23"/>
    <x v="5"/>
    <n v="52.906440000000003"/>
    <n v="39"/>
    <n v="208"/>
    <n v="879548926788672"/>
  </r>
  <r>
    <n v="879548727317941"/>
    <x v="21"/>
    <x v="1"/>
    <n v="71.617360000000005"/>
    <n v="41"/>
    <n v="210"/>
    <n v="879548926205683"/>
  </r>
  <r>
    <n v="879549250299846"/>
    <x v="24"/>
    <x v="11"/>
    <n v="74.110962000000001"/>
    <n v="20"/>
    <n v="104"/>
    <n v="879548926205512"/>
  </r>
  <r>
    <n v="879549250299846"/>
    <x v="24"/>
    <x v="1"/>
    <n v="76.270124999999993"/>
    <n v="20"/>
    <n v="102"/>
    <n v="879548926788383"/>
  </r>
  <r>
    <n v="879549250299846"/>
    <x v="24"/>
    <x v="0"/>
    <n v="80.563400000000001"/>
    <n v="21"/>
    <n v="99"/>
    <n v="879548926205513"/>
  </r>
  <r>
    <n v="879549250299846"/>
    <x v="24"/>
    <x v="2"/>
    <n v="76.740442000000002"/>
    <n v="20"/>
    <n v="99"/>
    <n v="879548926788382"/>
  </r>
  <r>
    <n v="879549250299846"/>
    <x v="24"/>
    <x v="3"/>
    <n v="70.066404000000006"/>
    <n v="21"/>
    <n v="102"/>
    <n v="879548926788380"/>
  </r>
  <r>
    <n v="879549250299846"/>
    <x v="24"/>
    <x v="13"/>
    <n v="63.661146000000002"/>
    <n v="20"/>
    <n v="105"/>
    <n v="879548926205514"/>
  </r>
  <r>
    <n v="879549250299846"/>
    <x v="24"/>
    <x v="16"/>
    <n v="81.033424999999994"/>
    <n v="21"/>
    <n v="104"/>
    <n v="879548926205515"/>
  </r>
  <r>
    <n v="879549250299846"/>
    <x v="24"/>
    <x v="8"/>
    <n v="73.420771000000002"/>
    <n v="20"/>
    <n v="101"/>
    <n v="879548926205511"/>
  </r>
  <r>
    <n v="879549250299846"/>
    <x v="24"/>
    <x v="2"/>
    <n v="66.632474999999999"/>
    <n v="20"/>
    <n v="103"/>
    <n v="879548926788381"/>
  </r>
  <r>
    <n v="879549250299846"/>
    <x v="25"/>
    <x v="17"/>
    <n v="78.266355000000004"/>
    <n v="20"/>
    <n v="106"/>
    <n v="879548926205541"/>
  </r>
  <r>
    <n v="879549250299846"/>
    <x v="25"/>
    <x v="0"/>
    <n v="76.663027999999997"/>
    <n v="21"/>
    <n v="110"/>
    <n v="879548926788424"/>
  </r>
  <r>
    <n v="879549250299846"/>
    <x v="25"/>
    <x v="12"/>
    <n v="70.427055999999993"/>
    <n v="21"/>
    <n v="108"/>
    <n v="879548926788432"/>
  </r>
  <r>
    <n v="879549250299846"/>
    <x v="25"/>
    <x v="16"/>
    <n v="74.858593999999997"/>
    <n v="21"/>
    <n v="106"/>
    <n v="879548926788427"/>
  </r>
  <r>
    <n v="879549250299846"/>
    <x v="25"/>
    <x v="13"/>
    <n v="54.584369000000002"/>
    <n v="20"/>
    <n v="111"/>
    <n v="879548926788426"/>
  </r>
  <r>
    <n v="879549250299846"/>
    <x v="25"/>
    <x v="4"/>
    <n v="68.267942000000005"/>
    <n v="20"/>
    <n v="113"/>
    <n v="879548926788430"/>
  </r>
  <r>
    <n v="879549250299846"/>
    <x v="25"/>
    <x v="11"/>
    <n v="66.373401999999999"/>
    <n v="21"/>
    <n v="109"/>
    <n v="879548926788423"/>
  </r>
  <r>
    <n v="879549250299846"/>
    <x v="25"/>
    <x v="14"/>
    <n v="69.065843000000001"/>
    <n v="21"/>
    <n v="107"/>
    <n v="879548926788429"/>
  </r>
  <r>
    <n v="879549250299846"/>
    <x v="25"/>
    <x v="2"/>
    <n v="77.596115999999995"/>
    <n v="20"/>
    <n v="108"/>
    <n v="879548926205545"/>
  </r>
  <r>
    <n v="879549250299846"/>
    <x v="25"/>
    <x v="1"/>
    <n v="78.174385000000001"/>
    <n v="20"/>
    <n v="110"/>
    <n v="879548926205546"/>
  </r>
  <r>
    <n v="879549250299846"/>
    <x v="25"/>
    <x v="2"/>
    <n v="74.869906999999998"/>
    <n v="21"/>
    <n v="112"/>
    <n v="879548926788421"/>
  </r>
  <r>
    <n v="879549250299846"/>
    <x v="25"/>
    <x v="3"/>
    <n v="67.958646999999999"/>
    <n v="21"/>
    <n v="113"/>
    <n v="879548926205544"/>
  </r>
  <r>
    <n v="879549250299846"/>
    <x v="25"/>
    <x v="1"/>
    <n v="79.353695999999999"/>
    <n v="21"/>
    <n v="111"/>
    <n v="879548926788420"/>
  </r>
  <r>
    <n v="879549250299846"/>
    <x v="25"/>
    <x v="8"/>
    <n v="65.780513999999997"/>
    <n v="20"/>
    <n v="107"/>
    <n v="879548926788422"/>
  </r>
  <r>
    <n v="879549250299846"/>
    <x v="26"/>
    <x v="12"/>
    <n v="83.338424000000003"/>
    <n v="21"/>
    <n v="97"/>
    <n v="879548926205496"/>
  </r>
  <r>
    <n v="879549250299846"/>
    <x v="26"/>
    <x v="8"/>
    <n v="74.166982000000004"/>
    <n v="21"/>
    <n v="90"/>
    <n v="879548926788328"/>
  </r>
  <r>
    <n v="879549250299846"/>
    <x v="26"/>
    <x v="0"/>
    <n v="70.302012000000005"/>
    <n v="21"/>
    <n v="91"/>
    <n v="879548926205491"/>
  </r>
  <r>
    <n v="879549250299846"/>
    <x v="26"/>
    <x v="1"/>
    <n v="68.951351000000003"/>
    <n v="20"/>
    <n v="92"/>
    <n v="879548926788334"/>
  </r>
  <r>
    <n v="879549250299846"/>
    <x v="26"/>
    <x v="5"/>
    <n v="67.673571999999993"/>
    <n v="20"/>
    <n v="93"/>
    <n v="879548926205499"/>
  </r>
  <r>
    <n v="879549250299846"/>
    <x v="26"/>
    <x v="13"/>
    <n v="63.699874000000001"/>
    <n v="21"/>
    <n v="92"/>
    <n v="879548926205492"/>
  </r>
  <r>
    <n v="879549250299846"/>
    <x v="26"/>
    <x v="3"/>
    <n v="77.347759999999994"/>
    <n v="21"/>
    <n v="94"/>
    <n v="879548926205500"/>
  </r>
  <r>
    <n v="879549250299846"/>
    <x v="26"/>
    <x v="11"/>
    <n v="74.817739000000003"/>
    <n v="21"/>
    <n v="93"/>
    <n v="879548926788329"/>
  </r>
  <r>
    <n v="879549250299846"/>
    <x v="26"/>
    <x v="2"/>
    <n v="80.481939999999994"/>
    <n v="20"/>
    <n v="94"/>
    <n v="879548926788332"/>
  </r>
  <r>
    <n v="879549250299846"/>
    <x v="26"/>
    <x v="6"/>
    <n v="70.238551999999999"/>
    <n v="20"/>
    <n v="96"/>
    <n v="879548926205497"/>
  </r>
  <r>
    <n v="879549250299846"/>
    <x v="26"/>
    <x v="16"/>
    <n v="72.552888999999993"/>
    <n v="20"/>
    <n v="97"/>
    <n v="879548926205493"/>
  </r>
  <r>
    <n v="879549250299846"/>
    <x v="26"/>
    <x v="14"/>
    <n v="79.891775999999993"/>
    <n v="20"/>
    <n v="90"/>
    <n v="879548926205494"/>
  </r>
  <r>
    <n v="879549250299846"/>
    <x v="26"/>
    <x v="2"/>
    <n v="72.155745999999994"/>
    <n v="20"/>
    <n v="91"/>
    <n v="879548926788327"/>
  </r>
  <r>
    <n v="879549250299846"/>
    <x v="26"/>
    <x v="4"/>
    <n v="58.434089999999998"/>
    <n v="21"/>
    <n v="96"/>
    <n v="879548926205495"/>
  </r>
  <r>
    <n v="879549250299846"/>
    <x v="26"/>
    <x v="1"/>
    <n v="79.465396999999996"/>
    <n v="21"/>
    <n v="95"/>
    <n v="879548926788326"/>
  </r>
  <r>
    <n v="879549250299846"/>
    <x v="24"/>
    <x v="12"/>
    <n v="67.386211000000003"/>
    <n v="20"/>
    <n v="100"/>
    <n v="879548926205518"/>
  </r>
  <r>
    <n v="879549250299846"/>
    <x v="24"/>
    <x v="5"/>
    <n v="61.016466000000001"/>
    <n v="20"/>
    <n v="98"/>
    <n v="879548926788378"/>
  </r>
  <r>
    <n v="879549250299846"/>
    <x v="24"/>
    <x v="1"/>
    <n v="67.295315000000002"/>
    <n v="21"/>
    <n v="98"/>
    <n v="879548926788379"/>
  </r>
  <r>
    <n v="879549250299846"/>
    <x v="24"/>
    <x v="6"/>
    <n v="79.278955999999994"/>
    <n v="21"/>
    <n v="105"/>
    <n v="879548926205519"/>
  </r>
  <r>
    <n v="879549250299846"/>
    <x v="24"/>
    <x v="14"/>
    <n v="77.969543999999999"/>
    <n v="21"/>
    <n v="103"/>
    <n v="879548926205516"/>
  </r>
  <r>
    <n v="879549250299846"/>
    <x v="24"/>
    <x v="4"/>
    <n v="73.309720999999996"/>
    <n v="21"/>
    <n v="101"/>
    <n v="879548926205517"/>
  </r>
  <r>
    <n v="879549250305151"/>
    <x v="27"/>
    <x v="2"/>
    <n v="78.289777999999998"/>
    <n v="4"/>
    <n v="20"/>
    <n v="879548926787889"/>
  </r>
  <r>
    <n v="879549250305151"/>
    <x v="28"/>
    <x v="11"/>
    <n v="74.124782999999994"/>
    <n v="8"/>
    <n v="21"/>
    <n v="879548926787985"/>
  </r>
  <r>
    <n v="879549250305151"/>
    <x v="27"/>
    <x v="2"/>
    <n v="73.029396000000006"/>
    <n v="4"/>
    <n v="19"/>
    <n v="879548926787895"/>
  </r>
  <r>
    <n v="879549250305151"/>
    <x v="27"/>
    <x v="1"/>
    <n v="79.413449"/>
    <n v="4"/>
    <n v="22"/>
    <n v="879548926787897"/>
  </r>
  <r>
    <n v="879549250305151"/>
    <x v="27"/>
    <x v="9"/>
    <n v="56.416168999999996"/>
    <n v="4"/>
    <n v="16"/>
    <n v="879548926205286"/>
  </r>
  <r>
    <n v="879549250305151"/>
    <x v="27"/>
    <x v="5"/>
    <n v="65.188000000000002"/>
    <n v="3"/>
    <n v="21"/>
    <n v="879548926787891"/>
  </r>
  <r>
    <n v="879549250305151"/>
    <x v="27"/>
    <x v="10"/>
    <n v="71.854771999999997"/>
    <n v="3"/>
    <n v="19"/>
    <n v="879548926205285"/>
  </r>
  <r>
    <n v="879549250305151"/>
    <x v="27"/>
    <x v="11"/>
    <n v="70.482534000000001"/>
    <n v="3"/>
    <n v="22"/>
    <n v="879548926205282"/>
  </r>
  <r>
    <n v="879549250305151"/>
    <x v="27"/>
    <x v="8"/>
    <n v="84.439634999999996"/>
    <n v="3"/>
    <n v="23"/>
    <n v="879548926205281"/>
  </r>
  <r>
    <n v="879549250305151"/>
    <x v="27"/>
    <x v="3"/>
    <n v="86.989321000000004"/>
    <n v="3"/>
    <n v="17"/>
    <n v="879548926787893"/>
  </r>
  <r>
    <n v="879549250305151"/>
    <x v="27"/>
    <x v="4"/>
    <n v="77.794828999999993"/>
    <n v="4"/>
    <n v="23"/>
    <n v="879548926205287"/>
  </r>
  <r>
    <n v="879549250305151"/>
    <x v="27"/>
    <x v="12"/>
    <n v="85.298319000000006"/>
    <n v="3"/>
    <n v="16"/>
    <n v="879548926205288"/>
  </r>
  <r>
    <n v="879549250305151"/>
    <x v="27"/>
    <x v="1"/>
    <n v="87.905439999999999"/>
    <n v="4"/>
    <n v="17"/>
    <n v="879548926787887"/>
  </r>
  <r>
    <n v="879549250305151"/>
    <x v="27"/>
    <x v="13"/>
    <n v="68.622159999999994"/>
    <n v="3"/>
    <n v="20"/>
    <n v="879548926205284"/>
  </r>
  <r>
    <n v="879549250305151"/>
    <x v="29"/>
    <x v="9"/>
    <n v="56.028134000000001"/>
    <n v="6"/>
    <n v="19"/>
    <n v="879548926787941"/>
  </r>
  <r>
    <n v="879549250305151"/>
    <x v="29"/>
    <x v="1"/>
    <n v="81.652208999999999"/>
    <n v="6"/>
    <n v="23"/>
    <n v="879548926787944"/>
  </r>
  <r>
    <n v="879549250305151"/>
    <x v="29"/>
    <x v="6"/>
    <n v="71.342320999999998"/>
    <n v="5"/>
    <n v="22"/>
    <n v="879548926787934"/>
  </r>
  <r>
    <n v="879549250305151"/>
    <x v="29"/>
    <x v="1"/>
    <n v="86.996198000000007"/>
    <n v="5"/>
    <n v="23"/>
    <n v="879548926787930"/>
  </r>
  <r>
    <n v="879549250305151"/>
    <x v="29"/>
    <x v="8"/>
    <n v="73.678400999999994"/>
    <n v="5"/>
    <n v="21"/>
    <n v="879548926787932"/>
  </r>
  <r>
    <n v="879549250305151"/>
    <x v="29"/>
    <x v="4"/>
    <n v="61.778342000000002"/>
    <n v="6"/>
    <n v="21"/>
    <n v="879548926787943"/>
  </r>
  <r>
    <n v="879549250305151"/>
    <x v="29"/>
    <x v="11"/>
    <n v="77.556994000000003"/>
    <n v="5"/>
    <n v="16"/>
    <n v="879548926787933"/>
  </r>
  <r>
    <n v="879549250305151"/>
    <x v="29"/>
    <x v="0"/>
    <n v="78.706785999999994"/>
    <n v="6"/>
    <n v="18"/>
    <n v="879548926787935"/>
  </r>
  <r>
    <n v="879549250305151"/>
    <x v="29"/>
    <x v="12"/>
    <n v="84.383159000000006"/>
    <n v="6"/>
    <n v="16"/>
    <n v="879548926787945"/>
  </r>
  <r>
    <n v="879549250305151"/>
    <x v="29"/>
    <x v="5"/>
    <n v="64.729896999999994"/>
    <n v="5"/>
    <n v="18"/>
    <n v="879548926787938"/>
  </r>
  <r>
    <n v="879549250305151"/>
    <x v="29"/>
    <x v="2"/>
    <n v="85.652725000000004"/>
    <n v="5"/>
    <n v="17"/>
    <n v="879548926787931"/>
  </r>
  <r>
    <n v="879549250305151"/>
    <x v="29"/>
    <x v="3"/>
    <n v="70.237720999999993"/>
    <n v="5"/>
    <n v="19"/>
    <n v="879548926787940"/>
  </r>
  <r>
    <n v="879549250305151"/>
    <x v="29"/>
    <x v="2"/>
    <n v="78.312567999999999"/>
    <n v="5"/>
    <n v="20"/>
    <n v="879548926787942"/>
  </r>
  <r>
    <n v="879549250305151"/>
    <x v="29"/>
    <x v="13"/>
    <n v="66.049141000000006"/>
    <n v="6"/>
    <n v="20"/>
    <n v="879548926787937"/>
  </r>
  <r>
    <n v="879549250305151"/>
    <x v="28"/>
    <x v="13"/>
    <n v="64.495486999999997"/>
    <n v="8"/>
    <n v="18"/>
    <n v="879548926787987"/>
  </r>
  <r>
    <n v="879549250305151"/>
    <x v="28"/>
    <x v="6"/>
    <n v="64.532833999999994"/>
    <n v="7"/>
    <n v="22"/>
    <n v="879548926787992"/>
  </r>
  <r>
    <n v="879549250305151"/>
    <x v="28"/>
    <x v="9"/>
    <n v="66.374008000000003"/>
    <n v="7"/>
    <n v="21"/>
    <n v="879548926787990"/>
  </r>
  <r>
    <n v="879549250305151"/>
    <x v="28"/>
    <x v="5"/>
    <n v="58.586409000000003"/>
    <n v="7"/>
    <n v="18"/>
    <n v="879548926787994"/>
  </r>
  <r>
    <n v="879549250305151"/>
    <x v="28"/>
    <x v="0"/>
    <n v="80.417546999999999"/>
    <n v="7"/>
    <n v="19"/>
    <n v="879548926787986"/>
  </r>
  <r>
    <n v="879549250305151"/>
    <x v="28"/>
    <x v="1"/>
    <n v="83.370520999999997"/>
    <n v="7"/>
    <n v="16"/>
    <n v="879548926787999"/>
  </r>
  <r>
    <n v="879549250305151"/>
    <x v="28"/>
    <x v="4"/>
    <n v="59.008918999999999"/>
    <n v="7"/>
    <n v="20"/>
    <n v="879548926787989"/>
  </r>
  <r>
    <n v="879549250305151"/>
    <x v="28"/>
    <x v="1"/>
    <n v="81.178093000000004"/>
    <n v="7"/>
    <n v="17"/>
    <n v="879548926787979"/>
  </r>
  <r>
    <n v="879549250305151"/>
    <x v="28"/>
    <x v="3"/>
    <n v="70.319035999999997"/>
    <n v="8"/>
    <n v="19"/>
    <n v="879548926787995"/>
  </r>
  <r>
    <n v="879549250305151"/>
    <x v="28"/>
    <x v="2"/>
    <n v="76.926795999999996"/>
    <n v="8"/>
    <n v="22"/>
    <n v="879548926787997"/>
  </r>
  <r>
    <n v="879549250305151"/>
    <x v="28"/>
    <x v="12"/>
    <n v="86.850962999999993"/>
    <n v="7"/>
    <n v="23"/>
    <n v="879548926787991"/>
  </r>
  <r>
    <n v="879549250305151"/>
    <x v="28"/>
    <x v="2"/>
    <n v="83.520571000000004"/>
    <n v="8"/>
    <n v="23"/>
    <n v="879548926787981"/>
  </r>
  <r>
    <n v="879549250305151"/>
    <x v="29"/>
    <x v="16"/>
    <n v="76.899119999999996"/>
    <n v="6"/>
    <n v="22"/>
    <n v="879548926787939"/>
  </r>
  <r>
    <n v="879549250305151"/>
    <x v="28"/>
    <x v="16"/>
    <n v="87.197187"/>
    <n v="8"/>
    <n v="16"/>
    <n v="879548926787988"/>
  </r>
  <r>
    <n v="879549250305151"/>
    <x v="27"/>
    <x v="6"/>
    <n v="76.454794000000007"/>
    <n v="3"/>
    <n v="18"/>
    <n v="879548926205289"/>
  </r>
  <r>
    <n v="879549250305151"/>
    <x v="27"/>
    <x v="0"/>
    <n v="72.070189999999997"/>
    <n v="4"/>
    <n v="18"/>
    <n v="879548926205283"/>
  </r>
  <r>
    <n v="879549405728268"/>
    <x v="30"/>
    <x v="2"/>
    <n v="63.997689000000001"/>
    <n v="32"/>
    <n v="125"/>
    <n v="879548926787005"/>
  </r>
  <r>
    <n v="879549405728268"/>
    <x v="31"/>
    <x v="2"/>
    <n v="62.478219000000003"/>
    <n v="36"/>
    <n v="127"/>
    <n v="879548926204918"/>
  </r>
  <r>
    <n v="879549405728268"/>
    <x v="30"/>
    <x v="13"/>
    <n v="55.675617000000003"/>
    <n v="31"/>
    <n v="128"/>
    <n v="879548926787014"/>
  </r>
  <r>
    <n v="879549405728268"/>
    <x v="30"/>
    <x v="6"/>
    <n v="81.430442999999997"/>
    <n v="31"/>
    <n v="123"/>
    <n v="879548926787006"/>
  </r>
  <r>
    <n v="879549405728268"/>
    <x v="30"/>
    <x v="4"/>
    <n v="61.949089999999998"/>
    <n v="32"/>
    <n v="126"/>
    <n v="879548926787002"/>
  </r>
  <r>
    <n v="879549405728268"/>
    <x v="30"/>
    <x v="3"/>
    <n v="67.326186000000007"/>
    <n v="32"/>
    <n v="127"/>
    <n v="879548926787012"/>
  </r>
  <r>
    <n v="879549405728268"/>
    <x v="30"/>
    <x v="8"/>
    <n v="49.784405"/>
    <n v="31"/>
    <n v="130"/>
    <n v="879548926787007"/>
  </r>
  <r>
    <n v="879549405728268"/>
    <x v="30"/>
    <x v="11"/>
    <n v="61.655119999999997"/>
    <n v="31"/>
    <n v="126"/>
    <n v="879548926787009"/>
  </r>
  <r>
    <n v="879549405728268"/>
    <x v="30"/>
    <x v="1"/>
    <n v="72.605763999999994"/>
    <n v="31"/>
    <n v="127"/>
    <n v="879548926787015"/>
  </r>
  <r>
    <n v="879549405728268"/>
    <x v="30"/>
    <x v="10"/>
    <n v="63.472842"/>
    <n v="31"/>
    <n v="125"/>
    <n v="879548926787016"/>
  </r>
  <r>
    <n v="879549405728268"/>
    <x v="30"/>
    <x v="1"/>
    <n v="54.571178000000003"/>
    <n v="32"/>
    <n v="130"/>
    <n v="879548926787003"/>
  </r>
  <r>
    <n v="879549405728268"/>
    <x v="30"/>
    <x v="0"/>
    <n v="60.826706999999999"/>
    <n v="32"/>
    <n v="129"/>
    <n v="879548926787011"/>
  </r>
  <r>
    <n v="879549405728268"/>
    <x v="30"/>
    <x v="2"/>
    <n v="72.791877999999997"/>
    <n v="32"/>
    <n v="123"/>
    <n v="879548926787013"/>
  </r>
  <r>
    <n v="879549405728268"/>
    <x v="30"/>
    <x v="9"/>
    <n v="51.186875000000001"/>
    <n v="31"/>
    <n v="124"/>
    <n v="879548926787018"/>
  </r>
  <r>
    <n v="879549405728268"/>
    <x v="30"/>
    <x v="5"/>
    <n v="50.266029000000003"/>
    <n v="31"/>
    <n v="129"/>
    <n v="879548926787010"/>
  </r>
  <r>
    <n v="879549405728268"/>
    <x v="32"/>
    <x v="9"/>
    <n v="45.961765999999997"/>
    <n v="34"/>
    <n v="126"/>
    <n v="879548926787062"/>
  </r>
  <r>
    <n v="879549405728268"/>
    <x v="32"/>
    <x v="11"/>
    <n v="49.029111"/>
    <n v="34"/>
    <n v="130"/>
    <n v="879548926787055"/>
  </r>
  <r>
    <n v="879549405728268"/>
    <x v="32"/>
    <x v="10"/>
    <n v="68.172841000000005"/>
    <n v="33"/>
    <n v="125"/>
    <n v="879548926787060"/>
  </r>
  <r>
    <n v="879549405728268"/>
    <x v="32"/>
    <x v="2"/>
    <n v="70.492630000000005"/>
    <n v="33"/>
    <n v="126"/>
    <n v="879548926787076"/>
  </r>
  <r>
    <n v="879549405728268"/>
    <x v="32"/>
    <x v="18"/>
    <m/>
    <n v="33"/>
    <n v="127"/>
    <n v="879548926787070"/>
  </r>
  <r>
    <n v="879549405728268"/>
    <x v="32"/>
    <x v="1"/>
    <n v="61.214421000000002"/>
    <n v="33"/>
    <n v="130"/>
    <n v="879548926787078"/>
  </r>
  <r>
    <n v="879549405728268"/>
    <x v="32"/>
    <x v="1"/>
    <n v="67.413424000000006"/>
    <n v="33"/>
    <n v="129"/>
    <n v="879548926787051"/>
  </r>
  <r>
    <n v="879549405728268"/>
    <x v="32"/>
    <x v="6"/>
    <n v="67.206276000000003"/>
    <n v="33"/>
    <n v="124"/>
    <n v="879548926787068"/>
  </r>
  <r>
    <n v="879549405728268"/>
    <x v="32"/>
    <x v="5"/>
    <n v="51.095632999999999"/>
    <n v="34"/>
    <n v="124"/>
    <n v="879548926787072"/>
  </r>
  <r>
    <n v="879549405728268"/>
    <x v="32"/>
    <x v="2"/>
    <n v="74.639446000000007"/>
    <n v="34"/>
    <n v="123"/>
    <n v="879548926204890"/>
  </r>
  <r>
    <n v="879549405728268"/>
    <x v="32"/>
    <x v="8"/>
    <n v="42.339179999999999"/>
    <n v="34"/>
    <n v="129"/>
    <n v="879548926787053"/>
  </r>
  <r>
    <n v="879549405728268"/>
    <x v="32"/>
    <x v="7"/>
    <n v="71.840451000000002"/>
    <n v="33"/>
    <n v="123"/>
    <n v="879548926787066"/>
  </r>
  <r>
    <n v="879549405728268"/>
    <x v="32"/>
    <x v="4"/>
    <n v="55.950051000000002"/>
    <n v="34"/>
    <n v="128"/>
    <n v="879548926787064"/>
  </r>
  <r>
    <n v="879549405728268"/>
    <x v="32"/>
    <x v="0"/>
    <n v="68.538758999999999"/>
    <n v="34"/>
    <n v="125"/>
    <n v="879548926787057"/>
  </r>
  <r>
    <n v="879549405728268"/>
    <x v="32"/>
    <x v="13"/>
    <n v="60.576439000000001"/>
    <n v="33"/>
    <n v="128"/>
    <n v="879548926787059"/>
  </r>
  <r>
    <n v="879549405728268"/>
    <x v="32"/>
    <x v="3"/>
    <n v="61.097932999999998"/>
    <n v="34"/>
    <n v="127"/>
    <n v="879548926787074"/>
  </r>
  <r>
    <n v="879549405728268"/>
    <x v="31"/>
    <x v="8"/>
    <n v="48.971186000000003"/>
    <n v="36"/>
    <n v="128"/>
    <n v="879548926204919"/>
  </r>
  <r>
    <n v="879549405728268"/>
    <x v="31"/>
    <x v="9"/>
    <n v="43.070641999999999"/>
    <n v="36"/>
    <n v="123"/>
    <n v="879548926787111"/>
  </r>
  <r>
    <n v="879549405728268"/>
    <x v="31"/>
    <x v="10"/>
    <n v="61.826574999999998"/>
    <n v="35"/>
    <n v="129"/>
    <n v="879548926787109"/>
  </r>
  <r>
    <n v="879549405728268"/>
    <x v="31"/>
    <x v="5"/>
    <n v="42.835782000000002"/>
    <n v="35"/>
    <n v="128"/>
    <n v="879548926787118"/>
  </r>
  <r>
    <n v="879549405728268"/>
    <x v="31"/>
    <x v="2"/>
    <n v="64.319391999999993"/>
    <n v="36"/>
    <n v="124"/>
    <n v="879548926787100"/>
  </r>
  <r>
    <n v="879549405728268"/>
    <x v="31"/>
    <x v="13"/>
    <n v="60.394717"/>
    <n v="36"/>
    <n v="129"/>
    <n v="879548926787107"/>
  </r>
  <r>
    <n v="879549405728268"/>
    <x v="31"/>
    <x v="3"/>
    <n v="57.850230000000003"/>
    <n v="35"/>
    <n v="130"/>
    <n v="879548926787119"/>
  </r>
  <r>
    <n v="879549405728268"/>
    <x v="31"/>
    <x v="6"/>
    <n v="65.240917999999994"/>
    <n v="36"/>
    <n v="130"/>
    <n v="879548926787116"/>
  </r>
  <r>
    <n v="879549405728268"/>
    <x v="31"/>
    <x v="4"/>
    <n v="69.201562999999993"/>
    <n v="36"/>
    <n v="125"/>
    <n v="879548926787113"/>
  </r>
  <r>
    <n v="879549405728268"/>
    <x v="31"/>
    <x v="1"/>
    <n v="65.863373999999993"/>
    <n v="35"/>
    <n v="125"/>
    <n v="879548926204917"/>
  </r>
  <r>
    <n v="879549405728268"/>
    <x v="31"/>
    <x v="11"/>
    <n v="71.103966999999997"/>
    <n v="35"/>
    <n v="123"/>
    <n v="879548926204920"/>
  </r>
  <r>
    <n v="879549405728268"/>
    <x v="31"/>
    <x v="0"/>
    <n v="63.166691999999998"/>
    <n v="36"/>
    <n v="126"/>
    <n v="879548926787105"/>
  </r>
  <r>
    <n v="879549405728268"/>
    <x v="31"/>
    <x v="1"/>
    <n v="65.090869999999995"/>
    <n v="35"/>
    <n v="127"/>
    <n v="879548926787101"/>
  </r>
  <r>
    <n v="879549405728268"/>
    <x v="31"/>
    <x v="7"/>
    <n v="62.148507000000002"/>
    <n v="35"/>
    <n v="124"/>
    <n v="879548926787115"/>
  </r>
  <r>
    <n v="879549405728268"/>
    <x v="30"/>
    <x v="7"/>
    <n v="58.528511999999999"/>
    <n v="32"/>
    <n v="128"/>
    <n v="879548926787004"/>
  </r>
  <r>
    <n v="879549406627773"/>
    <x v="33"/>
    <x v="2"/>
    <n v="90.704143000000002"/>
    <n v="18"/>
    <n v="78"/>
    <n v="879548926787795"/>
  </r>
  <r>
    <n v="879549406627773"/>
    <x v="33"/>
    <x v="6"/>
    <n v="79.335739000000004"/>
    <n v="18"/>
    <n v="76"/>
    <n v="879548926205235"/>
  </r>
  <r>
    <n v="879549406627773"/>
    <x v="33"/>
    <x v="4"/>
    <n v="72.905289999999994"/>
    <n v="17"/>
    <n v="76"/>
    <n v="879548926205233"/>
  </r>
  <r>
    <n v="879549406627773"/>
    <x v="33"/>
    <x v="0"/>
    <n v="75.054649999999995"/>
    <n v="17"/>
    <n v="74"/>
    <n v="879548926787801"/>
  </r>
  <r>
    <n v="879549406627773"/>
    <x v="33"/>
    <x v="1"/>
    <n v="87.620571999999996"/>
    <n v="17"/>
    <n v="75"/>
    <n v="879548926787794"/>
  </r>
  <r>
    <n v="879549406627773"/>
    <x v="33"/>
    <x v="13"/>
    <n v="82.768004000000005"/>
    <n v="18"/>
    <n v="73"/>
    <n v="879548926787803"/>
  </r>
  <r>
    <n v="879549406627773"/>
    <x v="33"/>
    <x v="11"/>
    <n v="75.782925000000006"/>
    <n v="17"/>
    <n v="77"/>
    <n v="879548926787799"/>
  </r>
  <r>
    <n v="879549406627773"/>
    <x v="33"/>
    <x v="3"/>
    <n v="78.649011000000002"/>
    <n v="18"/>
    <n v="74"/>
    <n v="879548926205238"/>
  </r>
  <r>
    <n v="879549406627773"/>
    <x v="33"/>
    <x v="5"/>
    <n v="76.092316999999994"/>
    <n v="17"/>
    <n v="78"/>
    <n v="879548926205237"/>
  </r>
  <r>
    <n v="879549406627773"/>
    <x v="33"/>
    <x v="2"/>
    <n v="87.813385999999994"/>
    <n v="18"/>
    <n v="75"/>
    <n v="879548926205239"/>
  </r>
  <r>
    <n v="879549406627773"/>
    <x v="33"/>
    <x v="10"/>
    <n v="84.286940999999999"/>
    <n v="17"/>
    <n v="71"/>
    <n v="879548926205231"/>
  </r>
  <r>
    <n v="879549406627773"/>
    <x v="34"/>
    <x v="12"/>
    <n v="85.512794"/>
    <n v="20"/>
    <n v="76"/>
    <n v="879548926205256"/>
  </r>
  <r>
    <n v="879549406627773"/>
    <x v="34"/>
    <x v="2"/>
    <n v="86.813109999999995"/>
    <n v="20"/>
    <n v="72"/>
    <n v="879548926787850"/>
  </r>
  <r>
    <n v="879549406627773"/>
    <x v="34"/>
    <x v="1"/>
    <n v="86.275861000000006"/>
    <n v="19"/>
    <n v="78"/>
    <n v="879548926787851"/>
  </r>
  <r>
    <n v="879549406627773"/>
    <x v="34"/>
    <x v="4"/>
    <n v="76.390035999999995"/>
    <n v="20"/>
    <n v="71"/>
    <n v="879548926205255"/>
  </r>
  <r>
    <n v="879549406627773"/>
    <x v="34"/>
    <x v="3"/>
    <n v="69.959463"/>
    <n v="19"/>
    <n v="74"/>
    <n v="879548926205260"/>
  </r>
  <r>
    <n v="879549406627773"/>
    <x v="34"/>
    <x v="13"/>
    <n v="70.637426000000005"/>
    <n v="19"/>
    <n v="76"/>
    <n v="879548926205252"/>
  </r>
  <r>
    <n v="879549406627773"/>
    <x v="34"/>
    <x v="2"/>
    <n v="79.446920000000006"/>
    <n v="20"/>
    <n v="77"/>
    <n v="879548926787847"/>
  </r>
  <r>
    <n v="879549406627773"/>
    <x v="34"/>
    <x v="8"/>
    <n v="70.607996"/>
    <n v="19"/>
    <n v="73"/>
    <n v="879548926787848"/>
  </r>
  <r>
    <n v="879549406627773"/>
    <x v="34"/>
    <x v="6"/>
    <n v="84.079307999999997"/>
    <n v="20"/>
    <n v="78"/>
    <n v="879548926205257"/>
  </r>
  <r>
    <n v="879549406627773"/>
    <x v="34"/>
    <x v="11"/>
    <n v="78.674035000000003"/>
    <n v="20"/>
    <n v="75"/>
    <n v="879548926787849"/>
  </r>
  <r>
    <n v="879549406627773"/>
    <x v="34"/>
    <x v="9"/>
    <n v="56.353290000000001"/>
    <n v="19"/>
    <n v="77"/>
    <n v="879548926205254"/>
  </r>
  <r>
    <n v="879549406627773"/>
    <x v="34"/>
    <x v="1"/>
    <n v="90.827628000000004"/>
    <n v="19"/>
    <n v="75"/>
    <n v="879548926787846"/>
  </r>
  <r>
    <n v="879549406627773"/>
    <x v="34"/>
    <x v="0"/>
    <n v="83.033665999999997"/>
    <n v="20"/>
    <n v="73"/>
    <n v="879548926205251"/>
  </r>
  <r>
    <n v="879549406627773"/>
    <x v="34"/>
    <x v="10"/>
    <n v="75.308735999999996"/>
    <n v="19"/>
    <n v="72"/>
    <n v="879548926205253"/>
  </r>
  <r>
    <n v="879549406627773"/>
    <x v="34"/>
    <x v="5"/>
    <n v="75.109145999999996"/>
    <n v="19"/>
    <n v="71"/>
    <n v="879548926205259"/>
  </r>
  <r>
    <n v="879549406627773"/>
    <x v="33"/>
    <x v="8"/>
    <n v="76.704991000000007"/>
    <n v="18"/>
    <n v="77"/>
    <n v="879548926787797"/>
  </r>
  <r>
    <n v="879549406627773"/>
    <x v="35"/>
    <x v="2"/>
    <n v="87.187639000000004"/>
    <n v="16"/>
    <n v="71"/>
    <n v="879548926787761"/>
  </r>
  <r>
    <n v="879549406627773"/>
    <x v="35"/>
    <x v="12"/>
    <n v="92.025277000000003"/>
    <n v="15"/>
    <n v="76"/>
    <n v="879548926787751"/>
  </r>
  <r>
    <n v="879549406627773"/>
    <x v="35"/>
    <x v="1"/>
    <n v="80.495450000000005"/>
    <n v="16"/>
    <n v="76"/>
    <n v="879548926205203"/>
  </r>
  <r>
    <n v="879549406627773"/>
    <x v="35"/>
    <x v="9"/>
    <n v="57.785342"/>
    <n v="15"/>
    <n v="77"/>
    <n v="879548926205210"/>
  </r>
  <r>
    <n v="879549406627773"/>
    <x v="35"/>
    <x v="5"/>
    <n v="55.155349999999999"/>
    <n v="16"/>
    <n v="74"/>
    <n v="879548926787757"/>
  </r>
  <r>
    <n v="879549406627773"/>
    <x v="35"/>
    <x v="4"/>
    <n v="67.016254000000004"/>
    <n v="16"/>
    <n v="77"/>
    <n v="879548926787750"/>
  </r>
  <r>
    <n v="879549406627773"/>
    <x v="35"/>
    <x v="3"/>
    <n v="81.227756999999997"/>
    <n v="16"/>
    <n v="72"/>
    <n v="879548926787759"/>
  </r>
  <r>
    <n v="879549406627773"/>
    <x v="35"/>
    <x v="0"/>
    <n v="92.152032000000005"/>
    <n v="15"/>
    <n v="75"/>
    <n v="879548926205207"/>
  </r>
  <r>
    <n v="879549406627773"/>
    <x v="35"/>
    <x v="13"/>
    <n v="91.761561999999998"/>
    <n v="15"/>
    <n v="78"/>
    <n v="879548926205208"/>
  </r>
  <r>
    <n v="879549406627773"/>
    <x v="35"/>
    <x v="10"/>
    <n v="78.297787"/>
    <n v="16"/>
    <n v="73"/>
    <n v="879548926205209"/>
  </r>
  <r>
    <n v="879549406627773"/>
    <x v="35"/>
    <x v="6"/>
    <n v="86.296769999999995"/>
    <n v="15"/>
    <n v="73"/>
    <n v="879548926787753"/>
  </r>
  <r>
    <n v="879549406627773"/>
    <x v="35"/>
    <x v="2"/>
    <n v="86.196860999999998"/>
    <n v="15"/>
    <n v="72"/>
    <n v="879548926205204"/>
  </r>
  <r>
    <n v="879549406627773"/>
    <x v="35"/>
    <x v="11"/>
    <n v="69.670715999999999"/>
    <n v="16"/>
    <n v="75"/>
    <n v="879548926205206"/>
  </r>
  <r>
    <n v="879549406627773"/>
    <x v="35"/>
    <x v="1"/>
    <n v="88.966258999999994"/>
    <n v="16"/>
    <n v="78"/>
    <n v="879548926787763"/>
  </r>
  <r>
    <n v="879549406627773"/>
    <x v="35"/>
    <x v="8"/>
    <n v="88.810294999999996"/>
    <n v="15"/>
    <n v="74"/>
    <n v="879548926205205"/>
  </r>
  <r>
    <n v="879549406627773"/>
    <x v="33"/>
    <x v="1"/>
    <n v="97.184479999999994"/>
    <n v="18"/>
    <n v="71"/>
    <n v="879548926205240"/>
  </r>
  <r>
    <n v="879549406627773"/>
    <x v="33"/>
    <x v="12"/>
    <n v="86.536743000000001"/>
    <n v="17"/>
    <n v="73"/>
    <n v="879548926205234"/>
  </r>
  <r>
    <n v="879549406627773"/>
    <x v="33"/>
    <x v="9"/>
    <n v="53.417633000000002"/>
    <n v="17"/>
    <n v="72"/>
    <n v="879548926205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8" firstHeaderRow="1" firstDataRow="1" firstDataCol="1"/>
  <pivotFields count="7">
    <pivotField numFmtId="1" subtotalTop="0" showAll="0"/>
    <pivotField axis="axisRow" numFmtId="1" subtotalTop="0" showAll="0">
      <items count="37">
        <item x="30"/>
        <item x="32"/>
        <item x="31"/>
        <item x="6"/>
        <item x="15"/>
        <item x="17"/>
        <item x="16"/>
        <item x="26"/>
        <item x="24"/>
        <item x="25"/>
        <item x="9"/>
        <item x="10"/>
        <item x="11"/>
        <item x="22"/>
        <item x="8"/>
        <item x="7"/>
        <item x="4"/>
        <item x="0"/>
        <item x="35"/>
        <item x="1"/>
        <item x="33"/>
        <item x="2"/>
        <item x="34"/>
        <item x="18"/>
        <item x="27"/>
        <item x="20"/>
        <item x="29"/>
        <item x="19"/>
        <item x="28"/>
        <item x="5"/>
        <item x="12"/>
        <item x="3"/>
        <item x="13"/>
        <item x="14"/>
        <item x="23"/>
        <item x="21"/>
        <item t="default"/>
      </items>
    </pivotField>
    <pivotField dataField="1" subtotalTop="0" showAll="0">
      <items count="20">
        <item x="17"/>
        <item x="12"/>
        <item x="14"/>
        <item x="16"/>
        <item x="15"/>
        <item x="8"/>
        <item x="11"/>
        <item x="0"/>
        <item x="13"/>
        <item x="10"/>
        <item x="9"/>
        <item x="4"/>
        <item x="7"/>
        <item x="6"/>
        <item x="18"/>
        <item x="5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numFmtId="1" subtotalTop="0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FACTOR1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abSelected="1" workbookViewId="0">
      <selection activeCell="F474" sqref="F474"/>
    </sheetView>
  </sheetViews>
  <sheetFormatPr defaultRowHeight="15" x14ac:dyDescent="0.25"/>
  <cols>
    <col min="1" max="2" width="18.85546875" style="1" bestFit="1" customWidth="1"/>
    <col min="7" max="7" width="18.85546875" style="1" bestFit="1" customWidth="1"/>
  </cols>
  <sheetData>
    <row r="1" spans="1:7" x14ac:dyDescent="0.25">
      <c r="A1" s="1" t="s">
        <v>2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s="1" t="s">
        <v>8</v>
      </c>
    </row>
    <row r="2" spans="1:7" x14ac:dyDescent="0.25">
      <c r="A2" s="1">
        <v>879548512899719</v>
      </c>
      <c r="B2" s="1">
        <v>879548926786983</v>
      </c>
      <c r="C2">
        <v>5</v>
      </c>
      <c r="D2">
        <v>52.505661000000003</v>
      </c>
      <c r="E2">
        <v>37</v>
      </c>
      <c r="F2">
        <v>115</v>
      </c>
      <c r="G2" s="1">
        <v>879548926787299</v>
      </c>
    </row>
    <row r="3" spans="1:7" x14ac:dyDescent="0.25">
      <c r="A3" s="1">
        <v>879548512899719</v>
      </c>
      <c r="B3" s="1">
        <v>879548926786985</v>
      </c>
      <c r="C3">
        <v>116</v>
      </c>
      <c r="D3">
        <v>56.219571999999999</v>
      </c>
      <c r="E3">
        <v>40</v>
      </c>
      <c r="F3">
        <v>113</v>
      </c>
      <c r="G3" s="1">
        <v>879548926205037</v>
      </c>
    </row>
    <row r="4" spans="1:7" x14ac:dyDescent="0.25">
      <c r="A4" s="1">
        <v>879548512899719</v>
      </c>
      <c r="B4" s="1">
        <v>879548926786983</v>
      </c>
      <c r="C4">
        <v>215</v>
      </c>
      <c r="D4">
        <v>47.468724000000002</v>
      </c>
      <c r="E4">
        <v>38</v>
      </c>
      <c r="F4">
        <v>118</v>
      </c>
      <c r="G4" s="1">
        <v>879548926787312</v>
      </c>
    </row>
    <row r="5" spans="1:7" x14ac:dyDescent="0.25">
      <c r="A5" s="1">
        <v>879548512899719</v>
      </c>
      <c r="B5" s="1">
        <v>879548926786983</v>
      </c>
      <c r="C5">
        <v>14</v>
      </c>
      <c r="D5">
        <v>42.450819000000003</v>
      </c>
      <c r="E5">
        <v>38</v>
      </c>
      <c r="F5">
        <v>119</v>
      </c>
      <c r="G5" s="1">
        <v>879548926787310</v>
      </c>
    </row>
    <row r="6" spans="1:7" x14ac:dyDescent="0.25">
      <c r="A6" s="1">
        <v>879548512899719</v>
      </c>
      <c r="B6" s="1">
        <v>879548926786983</v>
      </c>
      <c r="C6">
        <v>116</v>
      </c>
      <c r="D6">
        <v>66.747805999999997</v>
      </c>
      <c r="E6">
        <v>37</v>
      </c>
      <c r="F6">
        <v>120</v>
      </c>
      <c r="G6" s="1">
        <v>879548926787314</v>
      </c>
    </row>
    <row r="7" spans="1:7" x14ac:dyDescent="0.25">
      <c r="A7" s="1">
        <v>879548512899719</v>
      </c>
      <c r="B7" s="1">
        <v>879548926786983</v>
      </c>
      <c r="C7">
        <v>9</v>
      </c>
      <c r="D7">
        <v>62.498144000000003</v>
      </c>
      <c r="E7">
        <v>37</v>
      </c>
      <c r="F7">
        <v>118</v>
      </c>
      <c r="G7" s="1">
        <v>879548926787302</v>
      </c>
    </row>
    <row r="8" spans="1:7" x14ac:dyDescent="0.25">
      <c r="A8" s="1">
        <v>879548512899719</v>
      </c>
      <c r="B8" s="1">
        <v>879548926786983</v>
      </c>
      <c r="C8">
        <v>116</v>
      </c>
      <c r="D8">
        <v>70.864562000000006</v>
      </c>
      <c r="E8">
        <v>37</v>
      </c>
      <c r="F8">
        <v>117</v>
      </c>
      <c r="G8" s="1">
        <v>879548926787294</v>
      </c>
    </row>
    <row r="9" spans="1:7" x14ac:dyDescent="0.25">
      <c r="A9" s="1">
        <v>879548512899719</v>
      </c>
      <c r="B9" s="1">
        <v>879548926786983</v>
      </c>
      <c r="C9">
        <v>13</v>
      </c>
      <c r="D9">
        <v>48.697147999999999</v>
      </c>
      <c r="E9">
        <v>38</v>
      </c>
      <c r="F9">
        <v>113</v>
      </c>
      <c r="G9" s="1">
        <v>879548926787308</v>
      </c>
    </row>
    <row r="10" spans="1:7" x14ac:dyDescent="0.25">
      <c r="A10" s="1">
        <v>879548512899719</v>
      </c>
      <c r="B10" s="1">
        <v>879548926786983</v>
      </c>
      <c r="C10">
        <v>11</v>
      </c>
      <c r="D10">
        <v>45.966116999999997</v>
      </c>
      <c r="E10">
        <v>38</v>
      </c>
      <c r="F10">
        <v>117</v>
      </c>
      <c r="G10" s="1">
        <v>879548926787304</v>
      </c>
    </row>
    <row r="11" spans="1:7" x14ac:dyDescent="0.25">
      <c r="A11" s="1">
        <v>879548512899719</v>
      </c>
      <c r="B11" s="1">
        <v>879548926786983</v>
      </c>
      <c r="C11">
        <v>215</v>
      </c>
      <c r="D11">
        <v>75.175259999999994</v>
      </c>
      <c r="E11">
        <v>37</v>
      </c>
      <c r="F11">
        <v>119</v>
      </c>
      <c r="G11" s="1">
        <v>879548926787295</v>
      </c>
    </row>
    <row r="12" spans="1:7" x14ac:dyDescent="0.25">
      <c r="A12" s="1">
        <v>879548512899719</v>
      </c>
      <c r="B12" s="1">
        <v>879548926786983</v>
      </c>
      <c r="C12">
        <v>10</v>
      </c>
      <c r="D12">
        <v>59.7742</v>
      </c>
      <c r="E12">
        <v>38</v>
      </c>
      <c r="F12">
        <v>116</v>
      </c>
      <c r="G12" s="1">
        <v>879548926787303</v>
      </c>
    </row>
    <row r="13" spans="1:7" x14ac:dyDescent="0.25">
      <c r="A13" s="1">
        <v>879548512899719</v>
      </c>
      <c r="B13" s="1">
        <v>879548926786983</v>
      </c>
      <c r="C13">
        <v>3</v>
      </c>
      <c r="D13">
        <v>61.054127000000001</v>
      </c>
      <c r="E13">
        <v>37</v>
      </c>
      <c r="F13">
        <v>116</v>
      </c>
      <c r="G13" s="1">
        <v>879548926787296</v>
      </c>
    </row>
    <row r="14" spans="1:7" x14ac:dyDescent="0.25">
      <c r="A14" s="1">
        <v>879548512899719</v>
      </c>
      <c r="B14" s="1">
        <v>879548926786985</v>
      </c>
      <c r="C14">
        <v>8</v>
      </c>
      <c r="D14">
        <v>47.772061000000001</v>
      </c>
      <c r="E14">
        <v>39</v>
      </c>
      <c r="F14">
        <v>120</v>
      </c>
      <c r="G14" s="1">
        <v>879548926787347</v>
      </c>
    </row>
    <row r="15" spans="1:7" x14ac:dyDescent="0.25">
      <c r="A15" s="1">
        <v>879548512899719</v>
      </c>
      <c r="B15" s="1">
        <v>879548926786985</v>
      </c>
      <c r="C15">
        <v>215</v>
      </c>
      <c r="D15">
        <v>63.521650000000001</v>
      </c>
      <c r="E15">
        <v>40</v>
      </c>
      <c r="F15">
        <v>117</v>
      </c>
      <c r="G15" s="1">
        <v>879548926205038</v>
      </c>
    </row>
    <row r="16" spans="1:7" x14ac:dyDescent="0.25">
      <c r="A16" s="1">
        <v>879548512899719</v>
      </c>
      <c r="B16" s="1">
        <v>879548926786985</v>
      </c>
      <c r="C16">
        <v>13</v>
      </c>
      <c r="D16">
        <v>55.952489</v>
      </c>
      <c r="E16">
        <v>40</v>
      </c>
      <c r="F16">
        <v>116</v>
      </c>
      <c r="G16" s="1">
        <v>879548926787357</v>
      </c>
    </row>
    <row r="17" spans="1:7" x14ac:dyDescent="0.25">
      <c r="A17" s="1">
        <v>879548512899719</v>
      </c>
      <c r="B17" s="1">
        <v>879548926786985</v>
      </c>
      <c r="C17">
        <v>7</v>
      </c>
      <c r="D17">
        <v>55.917107999999999</v>
      </c>
      <c r="E17">
        <v>40</v>
      </c>
      <c r="F17">
        <v>114</v>
      </c>
      <c r="G17" s="1">
        <v>879548926787345</v>
      </c>
    </row>
    <row r="18" spans="1:7" x14ac:dyDescent="0.25">
      <c r="A18" s="1">
        <v>879548512899719</v>
      </c>
      <c r="B18" s="1">
        <v>879548926786985</v>
      </c>
      <c r="C18">
        <v>215</v>
      </c>
      <c r="D18">
        <v>64.847662</v>
      </c>
      <c r="E18">
        <v>39</v>
      </c>
      <c r="F18">
        <v>115</v>
      </c>
      <c r="G18" s="1">
        <v>879548926787341</v>
      </c>
    </row>
    <row r="19" spans="1:7" x14ac:dyDescent="0.25">
      <c r="A19" s="1">
        <v>879548512899719</v>
      </c>
      <c r="B19" s="1">
        <v>879548926786985</v>
      </c>
      <c r="C19">
        <v>14</v>
      </c>
      <c r="D19">
        <v>51.376176999999998</v>
      </c>
      <c r="E19">
        <v>39</v>
      </c>
      <c r="F19">
        <v>113</v>
      </c>
      <c r="G19" s="1">
        <v>879548926787359</v>
      </c>
    </row>
    <row r="20" spans="1:7" x14ac:dyDescent="0.25">
      <c r="A20" s="1">
        <v>879548512899719</v>
      </c>
      <c r="B20" s="1">
        <v>879548926786985</v>
      </c>
      <c r="C20">
        <v>3</v>
      </c>
      <c r="D20">
        <v>58.925106999999997</v>
      </c>
      <c r="E20">
        <v>39</v>
      </c>
      <c r="F20">
        <v>116</v>
      </c>
      <c r="G20" s="1">
        <v>879548926205039</v>
      </c>
    </row>
    <row r="21" spans="1:7" x14ac:dyDescent="0.25">
      <c r="A21" s="1">
        <v>879548512899719</v>
      </c>
      <c r="B21" s="1">
        <v>879548926786985</v>
      </c>
      <c r="C21">
        <v>5</v>
      </c>
      <c r="D21">
        <v>64.419488000000001</v>
      </c>
      <c r="E21">
        <v>39</v>
      </c>
      <c r="F21">
        <v>117</v>
      </c>
      <c r="G21" s="1">
        <v>879548926787340</v>
      </c>
    </row>
    <row r="22" spans="1:7" x14ac:dyDescent="0.25">
      <c r="A22" s="1">
        <v>879548512899719</v>
      </c>
      <c r="B22" s="1">
        <v>879548926786985</v>
      </c>
      <c r="C22">
        <v>116</v>
      </c>
      <c r="D22">
        <v>65.850764999999996</v>
      </c>
      <c r="E22">
        <v>39</v>
      </c>
      <c r="F22">
        <v>118</v>
      </c>
      <c r="G22" s="1">
        <v>879548926787343</v>
      </c>
    </row>
    <row r="23" spans="1:7" x14ac:dyDescent="0.25">
      <c r="A23" s="1">
        <v>879548512899719</v>
      </c>
      <c r="B23" s="1">
        <v>879548926786985</v>
      </c>
      <c r="C23">
        <v>4</v>
      </c>
      <c r="D23">
        <v>62.996276000000002</v>
      </c>
      <c r="E23">
        <v>39</v>
      </c>
      <c r="F23">
        <v>119</v>
      </c>
      <c r="G23" s="1">
        <v>879548926205040</v>
      </c>
    </row>
    <row r="24" spans="1:7" x14ac:dyDescent="0.25">
      <c r="A24" s="1">
        <v>879548512899719</v>
      </c>
      <c r="B24" s="1">
        <v>879548926786985</v>
      </c>
      <c r="C24">
        <v>9</v>
      </c>
      <c r="D24">
        <v>56.914107000000001</v>
      </c>
      <c r="E24">
        <v>39</v>
      </c>
      <c r="F24">
        <v>114</v>
      </c>
      <c r="G24" s="1">
        <v>879548926787349</v>
      </c>
    </row>
    <row r="25" spans="1:7" x14ac:dyDescent="0.25">
      <c r="A25" s="1">
        <v>879548512899719</v>
      </c>
      <c r="B25" s="1">
        <v>879548926786987</v>
      </c>
      <c r="C25">
        <v>116</v>
      </c>
      <c r="D25">
        <v>53.586129</v>
      </c>
      <c r="E25">
        <v>41</v>
      </c>
      <c r="F25">
        <v>113</v>
      </c>
      <c r="G25" s="1">
        <v>879548926787396</v>
      </c>
    </row>
    <row r="26" spans="1:7" x14ac:dyDescent="0.25">
      <c r="A26" s="1">
        <v>879548512899719</v>
      </c>
      <c r="B26" s="1">
        <v>879548926786987</v>
      </c>
      <c r="C26">
        <v>9</v>
      </c>
      <c r="D26">
        <v>51.394280000000002</v>
      </c>
      <c r="E26">
        <v>41</v>
      </c>
      <c r="F26">
        <v>120</v>
      </c>
      <c r="G26" s="1">
        <v>879548926787393</v>
      </c>
    </row>
    <row r="27" spans="1:7" x14ac:dyDescent="0.25">
      <c r="A27" s="1">
        <v>879548512899719</v>
      </c>
      <c r="B27" s="1">
        <v>879548926786987</v>
      </c>
      <c r="C27">
        <v>13</v>
      </c>
      <c r="D27">
        <v>61.053981</v>
      </c>
      <c r="E27">
        <v>42</v>
      </c>
      <c r="F27">
        <v>119</v>
      </c>
      <c r="G27" s="1">
        <v>879548926787400</v>
      </c>
    </row>
    <row r="28" spans="1:7" x14ac:dyDescent="0.25">
      <c r="A28" s="1">
        <v>879548512899719</v>
      </c>
      <c r="B28" s="1">
        <v>879548926786987</v>
      </c>
      <c r="C28">
        <v>215</v>
      </c>
      <c r="D28">
        <v>72.272276000000005</v>
      </c>
      <c r="E28">
        <v>41</v>
      </c>
      <c r="F28">
        <v>116</v>
      </c>
      <c r="G28" s="1">
        <v>879548926787404</v>
      </c>
    </row>
    <row r="29" spans="1:7" x14ac:dyDescent="0.25">
      <c r="A29" s="1">
        <v>879548512899719</v>
      </c>
      <c r="B29" s="1">
        <v>879548926786987</v>
      </c>
      <c r="C29">
        <v>5</v>
      </c>
      <c r="D29">
        <v>58.333696000000003</v>
      </c>
      <c r="E29">
        <v>42</v>
      </c>
      <c r="F29">
        <v>118</v>
      </c>
      <c r="G29" s="1">
        <v>879548926787385</v>
      </c>
    </row>
    <row r="30" spans="1:7" x14ac:dyDescent="0.25">
      <c r="A30" s="1">
        <v>879548512899719</v>
      </c>
      <c r="B30" s="1">
        <v>879548926786987</v>
      </c>
      <c r="C30">
        <v>10</v>
      </c>
      <c r="D30">
        <v>54.872242</v>
      </c>
      <c r="E30">
        <v>41</v>
      </c>
      <c r="F30">
        <v>114</v>
      </c>
      <c r="G30" s="1">
        <v>879548926787395</v>
      </c>
    </row>
    <row r="31" spans="1:7" x14ac:dyDescent="0.25">
      <c r="A31" s="1">
        <v>879548512899719</v>
      </c>
      <c r="B31" s="1">
        <v>879548926786987</v>
      </c>
      <c r="C31">
        <v>14</v>
      </c>
      <c r="D31">
        <v>59.171835000000002</v>
      </c>
      <c r="E31">
        <v>41</v>
      </c>
      <c r="F31">
        <v>117</v>
      </c>
      <c r="G31" s="1">
        <v>879548926787402</v>
      </c>
    </row>
    <row r="32" spans="1:7" x14ac:dyDescent="0.25">
      <c r="A32" s="1">
        <v>879548512899719</v>
      </c>
      <c r="B32" s="1">
        <v>879548926786987</v>
      </c>
      <c r="C32">
        <v>3</v>
      </c>
      <c r="D32">
        <v>67.286017999999999</v>
      </c>
      <c r="E32">
        <v>41</v>
      </c>
      <c r="F32">
        <v>118</v>
      </c>
      <c r="G32" s="1">
        <v>879548926787381</v>
      </c>
    </row>
    <row r="33" spans="1:7" x14ac:dyDescent="0.25">
      <c r="A33" s="1">
        <v>879548512899719</v>
      </c>
      <c r="B33" s="1">
        <v>879548926786987</v>
      </c>
      <c r="C33">
        <v>4</v>
      </c>
      <c r="D33">
        <v>54.605027999999997</v>
      </c>
      <c r="E33">
        <v>41</v>
      </c>
      <c r="F33">
        <v>119</v>
      </c>
      <c r="G33" s="1">
        <v>879548926787383</v>
      </c>
    </row>
    <row r="34" spans="1:7" x14ac:dyDescent="0.25">
      <c r="A34" s="1">
        <v>879548512899719</v>
      </c>
      <c r="B34" s="1">
        <v>879548926786987</v>
      </c>
      <c r="C34">
        <v>11</v>
      </c>
      <c r="D34">
        <v>60.985227000000002</v>
      </c>
      <c r="E34">
        <v>42</v>
      </c>
      <c r="F34">
        <v>120</v>
      </c>
      <c r="G34" s="1">
        <v>879548926787397</v>
      </c>
    </row>
    <row r="35" spans="1:7" x14ac:dyDescent="0.25">
      <c r="A35" s="1">
        <v>879548512899719</v>
      </c>
      <c r="B35" s="1">
        <v>879548926786987</v>
      </c>
      <c r="C35">
        <v>7</v>
      </c>
      <c r="D35">
        <v>63.614311999999998</v>
      </c>
      <c r="E35">
        <v>42</v>
      </c>
      <c r="F35">
        <v>117</v>
      </c>
      <c r="G35" s="1">
        <v>879548926787389</v>
      </c>
    </row>
    <row r="36" spans="1:7" x14ac:dyDescent="0.25">
      <c r="A36" s="1">
        <v>879548512899719</v>
      </c>
      <c r="B36" s="1">
        <v>879548926786987</v>
      </c>
      <c r="C36">
        <v>215</v>
      </c>
      <c r="D36">
        <v>70.046188000000001</v>
      </c>
      <c r="E36">
        <v>42</v>
      </c>
      <c r="F36">
        <v>115</v>
      </c>
      <c r="G36" s="1">
        <v>879548926787398</v>
      </c>
    </row>
    <row r="37" spans="1:7" x14ac:dyDescent="0.25">
      <c r="A37" s="1">
        <v>879548512899719</v>
      </c>
      <c r="B37" s="1">
        <v>879548926786987</v>
      </c>
      <c r="C37">
        <v>116</v>
      </c>
      <c r="D37">
        <v>58.362572</v>
      </c>
      <c r="E37">
        <v>41</v>
      </c>
      <c r="F37">
        <v>115</v>
      </c>
      <c r="G37" s="1">
        <v>879548926787406</v>
      </c>
    </row>
    <row r="38" spans="1:7" x14ac:dyDescent="0.25">
      <c r="A38" s="1">
        <v>879548512899719</v>
      </c>
      <c r="B38" s="1">
        <v>879548926786987</v>
      </c>
      <c r="C38">
        <v>8</v>
      </c>
      <c r="D38">
        <v>41.296401000000003</v>
      </c>
      <c r="E38">
        <v>42</v>
      </c>
      <c r="F38">
        <v>116</v>
      </c>
      <c r="G38" s="1">
        <v>879548926787391</v>
      </c>
    </row>
    <row r="39" spans="1:7" x14ac:dyDescent="0.25">
      <c r="A39" s="1">
        <v>879548512899719</v>
      </c>
      <c r="B39" s="1">
        <v>879548926786983</v>
      </c>
      <c r="C39">
        <v>8</v>
      </c>
      <c r="D39">
        <v>46.532815999999997</v>
      </c>
      <c r="E39">
        <v>38</v>
      </c>
      <c r="F39">
        <v>115</v>
      </c>
      <c r="G39" s="1">
        <v>879548926787301</v>
      </c>
    </row>
    <row r="40" spans="1:7" x14ac:dyDescent="0.25">
      <c r="A40" s="1">
        <v>879548512899719</v>
      </c>
      <c r="B40" s="1">
        <v>879548926786983</v>
      </c>
      <c r="C40">
        <v>4</v>
      </c>
      <c r="D40">
        <v>56.876210999999998</v>
      </c>
      <c r="E40">
        <v>38</v>
      </c>
      <c r="F40">
        <v>114</v>
      </c>
      <c r="G40" s="1">
        <v>879548926787297</v>
      </c>
    </row>
    <row r="41" spans="1:7" x14ac:dyDescent="0.25">
      <c r="A41" s="1">
        <v>879548523273612</v>
      </c>
      <c r="B41" s="1">
        <v>879548926786997</v>
      </c>
      <c r="C41">
        <v>215</v>
      </c>
      <c r="D41">
        <v>71.421659000000005</v>
      </c>
      <c r="E41">
        <v>42</v>
      </c>
      <c r="F41">
        <v>65</v>
      </c>
      <c r="G41" s="1">
        <v>879548926787653</v>
      </c>
    </row>
    <row r="42" spans="1:7" x14ac:dyDescent="0.25">
      <c r="A42" s="1">
        <v>879548523273612</v>
      </c>
      <c r="B42" s="1">
        <v>879548926786997</v>
      </c>
      <c r="C42">
        <v>116</v>
      </c>
      <c r="D42">
        <v>72.810196000000005</v>
      </c>
      <c r="E42">
        <v>42</v>
      </c>
      <c r="F42">
        <v>59</v>
      </c>
      <c r="G42" s="1">
        <v>879548926787648</v>
      </c>
    </row>
    <row r="43" spans="1:7" x14ac:dyDescent="0.25">
      <c r="A43" s="1">
        <v>879548523273612</v>
      </c>
      <c r="B43" s="1">
        <v>879548926786997</v>
      </c>
      <c r="C43">
        <v>-10</v>
      </c>
      <c r="D43">
        <v>63.600304000000001</v>
      </c>
      <c r="E43">
        <v>42</v>
      </c>
      <c r="F43">
        <v>66</v>
      </c>
      <c r="G43" s="1">
        <v>879548926205168</v>
      </c>
    </row>
    <row r="44" spans="1:7" x14ac:dyDescent="0.25">
      <c r="A44" s="1">
        <v>879548523273612</v>
      </c>
      <c r="B44" s="1">
        <v>879548926786997</v>
      </c>
      <c r="C44">
        <v>3</v>
      </c>
      <c r="D44">
        <v>72.788635999999997</v>
      </c>
      <c r="E44">
        <v>41</v>
      </c>
      <c r="F44">
        <v>61</v>
      </c>
      <c r="G44" s="1">
        <v>879548926205161</v>
      </c>
    </row>
    <row r="45" spans="1:7" x14ac:dyDescent="0.25">
      <c r="A45" s="1">
        <v>879548523273612</v>
      </c>
      <c r="B45" s="1">
        <v>879548926786995</v>
      </c>
      <c r="C45">
        <v>5</v>
      </c>
      <c r="D45">
        <v>76.516499999999994</v>
      </c>
      <c r="E45">
        <v>39</v>
      </c>
      <c r="F45">
        <v>60</v>
      </c>
      <c r="G45" s="1">
        <v>879548926787594</v>
      </c>
    </row>
    <row r="46" spans="1:7" x14ac:dyDescent="0.25">
      <c r="A46" s="1">
        <v>879548523273612</v>
      </c>
      <c r="B46" s="1">
        <v>879548926786995</v>
      </c>
      <c r="C46">
        <v>9</v>
      </c>
      <c r="D46">
        <v>72.212278999999995</v>
      </c>
      <c r="E46">
        <v>39</v>
      </c>
      <c r="F46">
        <v>65</v>
      </c>
      <c r="G46" s="1">
        <v>879548926787603</v>
      </c>
    </row>
    <row r="47" spans="1:7" x14ac:dyDescent="0.25">
      <c r="A47" s="1">
        <v>879548523273612</v>
      </c>
      <c r="B47" s="1">
        <v>879548926786995</v>
      </c>
      <c r="C47">
        <v>116</v>
      </c>
      <c r="D47">
        <v>72.867782000000005</v>
      </c>
      <c r="E47">
        <v>39</v>
      </c>
      <c r="F47">
        <v>66</v>
      </c>
      <c r="G47" s="1">
        <v>879548926787598</v>
      </c>
    </row>
    <row r="48" spans="1:7" x14ac:dyDescent="0.25">
      <c r="A48" s="1">
        <v>879548523273612</v>
      </c>
      <c r="B48" s="1">
        <v>879548926786995</v>
      </c>
      <c r="C48">
        <v>116</v>
      </c>
      <c r="D48">
        <v>69.582521999999997</v>
      </c>
      <c r="E48">
        <v>40</v>
      </c>
      <c r="F48">
        <v>63</v>
      </c>
      <c r="G48" s="1">
        <v>879548926205142</v>
      </c>
    </row>
    <row r="49" spans="1:7" x14ac:dyDescent="0.25">
      <c r="A49" s="1">
        <v>879548523273612</v>
      </c>
      <c r="B49" s="1">
        <v>879548926786995</v>
      </c>
      <c r="C49">
        <v>-10</v>
      </c>
      <c r="D49">
        <v>78.242287000000005</v>
      </c>
      <c r="E49">
        <v>39</v>
      </c>
      <c r="F49">
        <v>64</v>
      </c>
      <c r="G49" s="1">
        <v>879548926787605</v>
      </c>
    </row>
    <row r="50" spans="1:7" x14ac:dyDescent="0.25">
      <c r="A50" s="1">
        <v>879548523273612</v>
      </c>
      <c r="B50" s="1">
        <v>879548926786995</v>
      </c>
      <c r="C50">
        <v>7</v>
      </c>
      <c r="D50">
        <v>73.574247</v>
      </c>
      <c r="E50">
        <v>40</v>
      </c>
      <c r="F50">
        <v>64</v>
      </c>
      <c r="G50" s="1">
        <v>879548926787599</v>
      </c>
    </row>
    <row r="51" spans="1:7" x14ac:dyDescent="0.25">
      <c r="A51" s="1">
        <v>879548523273612</v>
      </c>
      <c r="B51" s="1">
        <v>879548926786995</v>
      </c>
      <c r="C51">
        <v>3</v>
      </c>
      <c r="D51">
        <v>71.354885999999993</v>
      </c>
      <c r="E51">
        <v>39</v>
      </c>
      <c r="F51">
        <v>63</v>
      </c>
      <c r="G51" s="1">
        <v>879548926787602</v>
      </c>
    </row>
    <row r="52" spans="1:7" x14ac:dyDescent="0.25">
      <c r="A52" s="1">
        <v>879548523273612</v>
      </c>
      <c r="B52" s="1">
        <v>879548926786995</v>
      </c>
      <c r="C52">
        <v>215</v>
      </c>
      <c r="D52">
        <v>70.372207000000003</v>
      </c>
      <c r="E52">
        <v>40</v>
      </c>
      <c r="F52">
        <v>65</v>
      </c>
      <c r="G52" s="1">
        <v>879548926205141</v>
      </c>
    </row>
    <row r="53" spans="1:7" x14ac:dyDescent="0.25">
      <c r="A53" s="1">
        <v>879548523273612</v>
      </c>
      <c r="B53" s="1">
        <v>879548926786995</v>
      </c>
      <c r="C53">
        <v>13</v>
      </c>
      <c r="D53">
        <v>67.593081999999995</v>
      </c>
      <c r="E53">
        <v>39</v>
      </c>
      <c r="F53">
        <v>62</v>
      </c>
      <c r="G53" s="1">
        <v>879548926787608</v>
      </c>
    </row>
    <row r="54" spans="1:7" x14ac:dyDescent="0.25">
      <c r="A54" s="1">
        <v>879548523273612</v>
      </c>
      <c r="B54" s="1">
        <v>879548926786997</v>
      </c>
      <c r="C54">
        <v>5</v>
      </c>
      <c r="D54">
        <v>72.399377000000001</v>
      </c>
      <c r="E54">
        <v>42</v>
      </c>
      <c r="F54">
        <v>61</v>
      </c>
      <c r="G54" s="1">
        <v>879548926205163</v>
      </c>
    </row>
    <row r="55" spans="1:7" x14ac:dyDescent="0.25">
      <c r="A55" s="1">
        <v>879548523273612</v>
      </c>
      <c r="B55" s="1">
        <v>879548926786997</v>
      </c>
      <c r="C55">
        <v>7</v>
      </c>
      <c r="D55">
        <v>62.946497999999998</v>
      </c>
      <c r="E55">
        <v>41</v>
      </c>
      <c r="F55">
        <v>66</v>
      </c>
      <c r="G55" s="1">
        <v>879548926205165</v>
      </c>
    </row>
    <row r="56" spans="1:7" x14ac:dyDescent="0.25">
      <c r="A56" s="1">
        <v>879548523273612</v>
      </c>
      <c r="B56" s="1">
        <v>879548926786997</v>
      </c>
      <c r="C56">
        <v>13</v>
      </c>
      <c r="D56">
        <v>71.369546</v>
      </c>
      <c r="E56">
        <v>41</v>
      </c>
      <c r="F56">
        <v>65</v>
      </c>
      <c r="G56" s="1">
        <v>879548926787650</v>
      </c>
    </row>
    <row r="57" spans="1:7" x14ac:dyDescent="0.25">
      <c r="A57" s="1">
        <v>879548523273612</v>
      </c>
      <c r="B57" s="1">
        <v>879548926786997</v>
      </c>
      <c r="C57">
        <v>116</v>
      </c>
      <c r="D57">
        <v>74.619882000000004</v>
      </c>
      <c r="E57">
        <v>42</v>
      </c>
      <c r="F57">
        <v>62</v>
      </c>
      <c r="G57" s="1">
        <v>879548926787654</v>
      </c>
    </row>
    <row r="58" spans="1:7" x14ac:dyDescent="0.25">
      <c r="A58" s="1">
        <v>879548523273612</v>
      </c>
      <c r="B58" s="1">
        <v>879548926786997</v>
      </c>
      <c r="C58">
        <v>6</v>
      </c>
      <c r="D58">
        <v>61.573230000000002</v>
      </c>
      <c r="E58">
        <v>41</v>
      </c>
      <c r="F58">
        <v>63</v>
      </c>
      <c r="G58" s="1">
        <v>879548926205164</v>
      </c>
    </row>
    <row r="59" spans="1:7" x14ac:dyDescent="0.25">
      <c r="A59" s="1">
        <v>879548523273612</v>
      </c>
      <c r="B59" s="1">
        <v>879548926786995</v>
      </c>
      <c r="C59">
        <v>215</v>
      </c>
      <c r="D59">
        <v>69.120892999999995</v>
      </c>
      <c r="E59">
        <v>40</v>
      </c>
      <c r="F59">
        <v>66</v>
      </c>
      <c r="G59" s="1">
        <v>879548926787600</v>
      </c>
    </row>
    <row r="60" spans="1:7" x14ac:dyDescent="0.25">
      <c r="A60" s="1">
        <v>879548523273612</v>
      </c>
      <c r="B60" s="1">
        <v>879548926786997</v>
      </c>
      <c r="C60">
        <v>14</v>
      </c>
      <c r="D60">
        <v>65.454530000000005</v>
      </c>
      <c r="E60">
        <v>41</v>
      </c>
      <c r="F60">
        <v>62</v>
      </c>
      <c r="G60" s="1">
        <v>879548926787651</v>
      </c>
    </row>
    <row r="61" spans="1:7" x14ac:dyDescent="0.25">
      <c r="A61" s="1">
        <v>879548523273612</v>
      </c>
      <c r="B61" s="1">
        <v>879548926786995</v>
      </c>
      <c r="C61">
        <v>14</v>
      </c>
      <c r="D61">
        <v>76.817959000000002</v>
      </c>
      <c r="E61">
        <v>39</v>
      </c>
      <c r="F61">
        <v>59</v>
      </c>
      <c r="G61" s="1">
        <v>879548926787609</v>
      </c>
    </row>
    <row r="62" spans="1:7" x14ac:dyDescent="0.25">
      <c r="A62" s="1">
        <v>879548523273612</v>
      </c>
      <c r="B62" s="1">
        <v>879548926786997</v>
      </c>
      <c r="C62">
        <v>215</v>
      </c>
      <c r="D62">
        <v>67.975357000000002</v>
      </c>
      <c r="E62">
        <v>41</v>
      </c>
      <c r="F62">
        <v>60</v>
      </c>
      <c r="G62" s="1">
        <v>879548926787649</v>
      </c>
    </row>
    <row r="63" spans="1:7" x14ac:dyDescent="0.25">
      <c r="A63" s="1">
        <v>879548523273612</v>
      </c>
      <c r="B63" s="1">
        <v>879548926786995</v>
      </c>
      <c r="C63">
        <v>6</v>
      </c>
      <c r="D63">
        <v>65.578852999999995</v>
      </c>
      <c r="E63">
        <v>39</v>
      </c>
      <c r="F63">
        <v>61</v>
      </c>
      <c r="G63" s="1">
        <v>879548926787597</v>
      </c>
    </row>
    <row r="64" spans="1:7" x14ac:dyDescent="0.25">
      <c r="A64" s="1">
        <v>879548523273612</v>
      </c>
      <c r="B64" s="1">
        <v>879548926786995</v>
      </c>
      <c r="C64">
        <v>11</v>
      </c>
      <c r="D64">
        <v>85.073480000000004</v>
      </c>
      <c r="E64">
        <v>40</v>
      </c>
      <c r="F64">
        <v>61</v>
      </c>
      <c r="G64" s="1">
        <v>879548926787606</v>
      </c>
    </row>
    <row r="65" spans="1:7" x14ac:dyDescent="0.25">
      <c r="A65" s="1">
        <v>879548523273612</v>
      </c>
      <c r="B65" s="1">
        <v>879548926786997</v>
      </c>
      <c r="C65">
        <v>11</v>
      </c>
      <c r="D65">
        <v>75.886035000000007</v>
      </c>
      <c r="E65">
        <v>42</v>
      </c>
      <c r="F65">
        <v>63</v>
      </c>
      <c r="G65" s="1">
        <v>879548926205169</v>
      </c>
    </row>
    <row r="66" spans="1:7" x14ac:dyDescent="0.25">
      <c r="A66" s="1">
        <v>879548523273612</v>
      </c>
      <c r="B66" s="1">
        <v>879548926786997</v>
      </c>
      <c r="C66">
        <v>4</v>
      </c>
      <c r="D66">
        <v>75.949259999999995</v>
      </c>
      <c r="E66">
        <v>42</v>
      </c>
      <c r="F66">
        <v>64</v>
      </c>
      <c r="G66" s="1">
        <v>879548926205162</v>
      </c>
    </row>
    <row r="67" spans="1:7" x14ac:dyDescent="0.25">
      <c r="A67" s="1">
        <v>879548523273644</v>
      </c>
      <c r="B67" s="1">
        <v>879548926204860</v>
      </c>
      <c r="C67">
        <v>116</v>
      </c>
      <c r="D67">
        <v>85.544128000000001</v>
      </c>
      <c r="E67">
        <v>28</v>
      </c>
      <c r="F67">
        <v>29</v>
      </c>
      <c r="G67" s="1">
        <v>879548926787165</v>
      </c>
    </row>
    <row r="68" spans="1:7" x14ac:dyDescent="0.25">
      <c r="A68" s="1">
        <v>879548523273644</v>
      </c>
      <c r="B68" s="1">
        <v>879548926786981</v>
      </c>
      <c r="C68">
        <v>3</v>
      </c>
      <c r="D68">
        <v>73.129768999999996</v>
      </c>
      <c r="E68">
        <v>32</v>
      </c>
      <c r="F68">
        <v>30</v>
      </c>
      <c r="G68" s="1">
        <v>879548926787243</v>
      </c>
    </row>
    <row r="69" spans="1:7" x14ac:dyDescent="0.25">
      <c r="A69" s="1">
        <v>879548523273644</v>
      </c>
      <c r="B69" s="1">
        <v>879548926204860</v>
      </c>
      <c r="C69">
        <v>9</v>
      </c>
      <c r="D69">
        <v>69.449584999999999</v>
      </c>
      <c r="E69">
        <v>27</v>
      </c>
      <c r="F69">
        <v>33</v>
      </c>
      <c r="G69" s="1">
        <v>879548926787153</v>
      </c>
    </row>
    <row r="70" spans="1:7" x14ac:dyDescent="0.25">
      <c r="A70" s="1">
        <v>879548523273644</v>
      </c>
      <c r="B70" s="1">
        <v>879548926204860</v>
      </c>
      <c r="C70">
        <v>3</v>
      </c>
      <c r="D70">
        <v>72.632340999999997</v>
      </c>
      <c r="E70">
        <v>27</v>
      </c>
      <c r="F70">
        <v>34</v>
      </c>
      <c r="G70" s="1">
        <v>879548926787141</v>
      </c>
    </row>
    <row r="71" spans="1:7" x14ac:dyDescent="0.25">
      <c r="A71" s="1">
        <v>879548523273644</v>
      </c>
      <c r="B71" s="1">
        <v>879548926204860</v>
      </c>
      <c r="C71">
        <v>215</v>
      </c>
      <c r="D71">
        <v>81.062445999999994</v>
      </c>
      <c r="E71">
        <v>28</v>
      </c>
      <c r="F71">
        <v>36</v>
      </c>
      <c r="G71" s="1">
        <v>879548926787163</v>
      </c>
    </row>
    <row r="72" spans="1:7" x14ac:dyDescent="0.25">
      <c r="A72" s="1">
        <v>879548523273644</v>
      </c>
      <c r="B72" s="1">
        <v>879548926204860</v>
      </c>
      <c r="C72">
        <v>7</v>
      </c>
      <c r="D72">
        <v>76.768456999999998</v>
      </c>
      <c r="E72">
        <v>27</v>
      </c>
      <c r="F72">
        <v>35</v>
      </c>
      <c r="G72" s="1">
        <v>879548926787149</v>
      </c>
    </row>
    <row r="73" spans="1:7" x14ac:dyDescent="0.25">
      <c r="A73" s="1">
        <v>879548523273644</v>
      </c>
      <c r="B73" s="1">
        <v>879548926204860</v>
      </c>
      <c r="C73">
        <v>4</v>
      </c>
      <c r="D73">
        <v>83.974705</v>
      </c>
      <c r="E73">
        <v>27</v>
      </c>
      <c r="F73">
        <v>31</v>
      </c>
      <c r="G73" s="1">
        <v>879548926787143</v>
      </c>
    </row>
    <row r="74" spans="1:7" x14ac:dyDescent="0.25">
      <c r="A74" s="1">
        <v>879548523273644</v>
      </c>
      <c r="B74" s="1">
        <v>879548926204860</v>
      </c>
      <c r="C74">
        <v>5</v>
      </c>
      <c r="D74">
        <v>76.261377999999993</v>
      </c>
      <c r="E74">
        <v>28</v>
      </c>
      <c r="F74">
        <v>31</v>
      </c>
      <c r="G74" s="1">
        <v>879548926787145</v>
      </c>
    </row>
    <row r="75" spans="1:7" x14ac:dyDescent="0.25">
      <c r="A75" s="1">
        <v>879548523273644</v>
      </c>
      <c r="B75" s="1">
        <v>879548926204860</v>
      </c>
      <c r="C75">
        <v>14</v>
      </c>
      <c r="D75">
        <v>70.490163999999993</v>
      </c>
      <c r="E75">
        <v>28</v>
      </c>
      <c r="F75">
        <v>35</v>
      </c>
      <c r="G75" s="1">
        <v>879548926787161</v>
      </c>
    </row>
    <row r="76" spans="1:7" x14ac:dyDescent="0.25">
      <c r="A76" s="1">
        <v>879548523273644</v>
      </c>
      <c r="B76" s="1">
        <v>879548926204860</v>
      </c>
      <c r="C76">
        <v>8</v>
      </c>
      <c r="D76">
        <v>73.782691999999997</v>
      </c>
      <c r="E76">
        <v>27</v>
      </c>
      <c r="F76">
        <v>32</v>
      </c>
      <c r="G76" s="1">
        <v>879548926787151</v>
      </c>
    </row>
    <row r="77" spans="1:7" x14ac:dyDescent="0.25">
      <c r="A77" s="1">
        <v>879548523273644</v>
      </c>
      <c r="B77" s="1">
        <v>879548926204860</v>
      </c>
      <c r="C77">
        <v>116</v>
      </c>
      <c r="D77">
        <v>69.314329000000001</v>
      </c>
      <c r="E77">
        <v>28</v>
      </c>
      <c r="F77">
        <v>32</v>
      </c>
      <c r="G77" s="1">
        <v>879548926787156</v>
      </c>
    </row>
    <row r="78" spans="1:7" x14ac:dyDescent="0.25">
      <c r="A78" s="1">
        <v>879548523273644</v>
      </c>
      <c r="B78" s="1">
        <v>879548926204860</v>
      </c>
      <c r="C78">
        <v>11</v>
      </c>
      <c r="D78">
        <v>76.322540000000004</v>
      </c>
      <c r="E78">
        <v>27</v>
      </c>
      <c r="F78">
        <v>29</v>
      </c>
      <c r="G78" s="1">
        <v>879548926787157</v>
      </c>
    </row>
    <row r="79" spans="1:7" x14ac:dyDescent="0.25">
      <c r="A79" s="1">
        <v>879548523273644</v>
      </c>
      <c r="B79" s="1">
        <v>879548926204860</v>
      </c>
      <c r="C79">
        <v>10</v>
      </c>
      <c r="D79">
        <v>72.553095999999996</v>
      </c>
      <c r="E79">
        <v>27</v>
      </c>
      <c r="F79">
        <v>30</v>
      </c>
      <c r="G79" s="1">
        <v>879548926787155</v>
      </c>
    </row>
    <row r="80" spans="1:7" x14ac:dyDescent="0.25">
      <c r="A80" s="1">
        <v>879548523273644</v>
      </c>
      <c r="B80" s="1">
        <v>879548926204860</v>
      </c>
      <c r="C80">
        <v>13</v>
      </c>
      <c r="D80">
        <v>58.215367000000001</v>
      </c>
      <c r="E80">
        <v>28</v>
      </c>
      <c r="F80">
        <v>34</v>
      </c>
      <c r="G80" s="1">
        <v>879548926787160</v>
      </c>
    </row>
    <row r="81" spans="1:7" x14ac:dyDescent="0.25">
      <c r="A81" s="1">
        <v>879548523273644</v>
      </c>
      <c r="B81" s="1">
        <v>879548926204860</v>
      </c>
      <c r="C81">
        <v>215</v>
      </c>
      <c r="D81">
        <v>59.140714000000003</v>
      </c>
      <c r="E81">
        <v>27</v>
      </c>
      <c r="F81">
        <v>36</v>
      </c>
      <c r="G81" s="1">
        <v>879548926787158</v>
      </c>
    </row>
    <row r="82" spans="1:7" x14ac:dyDescent="0.25">
      <c r="A82" s="1">
        <v>879548523273644</v>
      </c>
      <c r="B82" s="1">
        <v>879548926786980</v>
      </c>
      <c r="C82">
        <v>14</v>
      </c>
      <c r="D82">
        <v>70.598983000000004</v>
      </c>
      <c r="E82">
        <v>29</v>
      </c>
      <c r="F82">
        <v>30</v>
      </c>
      <c r="G82" s="1">
        <v>879548926204964</v>
      </c>
    </row>
    <row r="83" spans="1:7" x14ac:dyDescent="0.25">
      <c r="A83" s="1">
        <v>879548523273644</v>
      </c>
      <c r="B83" s="1">
        <v>879548926786980</v>
      </c>
      <c r="C83">
        <v>116</v>
      </c>
      <c r="D83">
        <v>78.057609999999997</v>
      </c>
      <c r="E83">
        <v>30</v>
      </c>
      <c r="F83">
        <v>29</v>
      </c>
      <c r="G83" s="1">
        <v>879548926204966</v>
      </c>
    </row>
    <row r="84" spans="1:7" x14ac:dyDescent="0.25">
      <c r="A84" s="1">
        <v>879548523273644</v>
      </c>
      <c r="B84" s="1">
        <v>879548926786980</v>
      </c>
      <c r="C84">
        <v>5</v>
      </c>
      <c r="D84">
        <v>78.797708999999998</v>
      </c>
      <c r="E84">
        <v>29</v>
      </c>
      <c r="F84">
        <v>29</v>
      </c>
      <c r="G84" s="1">
        <v>879548926787204</v>
      </c>
    </row>
    <row r="85" spans="1:7" x14ac:dyDescent="0.25">
      <c r="A85" s="1">
        <v>879548523273644</v>
      </c>
      <c r="B85" s="1">
        <v>879548926786980</v>
      </c>
      <c r="C85">
        <v>10</v>
      </c>
      <c r="D85">
        <v>75.207717000000002</v>
      </c>
      <c r="E85">
        <v>29</v>
      </c>
      <c r="F85">
        <v>31</v>
      </c>
      <c r="G85" s="1">
        <v>879548926787213</v>
      </c>
    </row>
    <row r="86" spans="1:7" x14ac:dyDescent="0.25">
      <c r="A86" s="1">
        <v>879548523273644</v>
      </c>
      <c r="B86" s="1">
        <v>879548926786980</v>
      </c>
      <c r="C86">
        <v>13</v>
      </c>
      <c r="D86">
        <v>62.161003999999998</v>
      </c>
      <c r="E86">
        <v>29</v>
      </c>
      <c r="F86">
        <v>36</v>
      </c>
      <c r="G86" s="1">
        <v>879548926204963</v>
      </c>
    </row>
    <row r="87" spans="1:7" x14ac:dyDescent="0.25">
      <c r="A87" s="1">
        <v>879548523273644</v>
      </c>
      <c r="B87" s="1">
        <v>879548926786980</v>
      </c>
      <c r="C87">
        <v>215</v>
      </c>
      <c r="D87">
        <v>75.415088999999995</v>
      </c>
      <c r="E87">
        <v>30</v>
      </c>
      <c r="F87">
        <v>34</v>
      </c>
      <c r="G87" s="1">
        <v>879548926204965</v>
      </c>
    </row>
    <row r="88" spans="1:7" x14ac:dyDescent="0.25">
      <c r="A88" s="1">
        <v>879548523273644</v>
      </c>
      <c r="B88" s="1">
        <v>879548926786980</v>
      </c>
      <c r="C88">
        <v>3</v>
      </c>
      <c r="D88">
        <v>60.413547000000001</v>
      </c>
      <c r="E88">
        <v>29</v>
      </c>
      <c r="F88">
        <v>35</v>
      </c>
      <c r="G88" s="1">
        <v>879548926787202</v>
      </c>
    </row>
    <row r="89" spans="1:7" x14ac:dyDescent="0.25">
      <c r="A89" s="1">
        <v>879548523273644</v>
      </c>
      <c r="B89" s="1">
        <v>879548926786980</v>
      </c>
      <c r="C89">
        <v>11</v>
      </c>
      <c r="D89">
        <v>56.652248999999998</v>
      </c>
      <c r="E89">
        <v>30</v>
      </c>
      <c r="F89">
        <v>32</v>
      </c>
      <c r="G89" s="1">
        <v>879548926204961</v>
      </c>
    </row>
    <row r="90" spans="1:7" x14ac:dyDescent="0.25">
      <c r="A90" s="1">
        <v>879548523273644</v>
      </c>
      <c r="B90" s="1">
        <v>879548926786980</v>
      </c>
      <c r="C90">
        <v>9</v>
      </c>
      <c r="D90">
        <v>55.506023999999996</v>
      </c>
      <c r="E90">
        <v>30</v>
      </c>
      <c r="F90">
        <v>35</v>
      </c>
      <c r="G90" s="1">
        <v>879548926787211</v>
      </c>
    </row>
    <row r="91" spans="1:7" x14ac:dyDescent="0.25">
      <c r="A91" s="1">
        <v>879548523273644</v>
      </c>
      <c r="B91" s="1">
        <v>879548926786980</v>
      </c>
      <c r="C91">
        <v>6</v>
      </c>
      <c r="D91">
        <v>67.739440000000002</v>
      </c>
      <c r="E91">
        <v>30</v>
      </c>
      <c r="F91">
        <v>36</v>
      </c>
      <c r="G91" s="1">
        <v>879548926787205</v>
      </c>
    </row>
    <row r="92" spans="1:7" x14ac:dyDescent="0.25">
      <c r="A92" s="1">
        <v>879548523273644</v>
      </c>
      <c r="B92" s="1">
        <v>879548926786980</v>
      </c>
      <c r="C92">
        <v>4</v>
      </c>
      <c r="D92">
        <v>84.219832999999994</v>
      </c>
      <c r="E92">
        <v>30</v>
      </c>
      <c r="F92">
        <v>33</v>
      </c>
      <c r="G92" s="1">
        <v>879548926787203</v>
      </c>
    </row>
    <row r="93" spans="1:7" x14ac:dyDescent="0.25">
      <c r="A93" s="1">
        <v>879548523273644</v>
      </c>
      <c r="B93" s="1">
        <v>879548926786980</v>
      </c>
      <c r="C93">
        <v>7</v>
      </c>
      <c r="D93">
        <v>75.731753999999995</v>
      </c>
      <c r="E93">
        <v>30</v>
      </c>
      <c r="F93">
        <v>30</v>
      </c>
      <c r="G93" s="1">
        <v>879548926787207</v>
      </c>
    </row>
    <row r="94" spans="1:7" x14ac:dyDescent="0.25">
      <c r="A94" s="1">
        <v>879548523273644</v>
      </c>
      <c r="B94" s="1">
        <v>879548926786980</v>
      </c>
      <c r="C94">
        <v>215</v>
      </c>
      <c r="D94">
        <v>64.285464000000005</v>
      </c>
      <c r="E94">
        <v>30</v>
      </c>
      <c r="F94">
        <v>31</v>
      </c>
      <c r="G94" s="1">
        <v>879548926787201</v>
      </c>
    </row>
    <row r="95" spans="1:7" x14ac:dyDescent="0.25">
      <c r="A95" s="1">
        <v>879548523273644</v>
      </c>
      <c r="B95" s="1">
        <v>879548926786981</v>
      </c>
      <c r="C95">
        <v>7</v>
      </c>
      <c r="D95">
        <v>83.972956999999994</v>
      </c>
      <c r="E95">
        <v>32</v>
      </c>
      <c r="F95">
        <v>34</v>
      </c>
      <c r="G95" s="1">
        <v>879548926787248</v>
      </c>
    </row>
    <row r="96" spans="1:7" x14ac:dyDescent="0.25">
      <c r="A96" s="1">
        <v>879548523273644</v>
      </c>
      <c r="B96" s="1">
        <v>879548926786981</v>
      </c>
      <c r="C96">
        <v>215</v>
      </c>
      <c r="D96">
        <v>78.670169000000001</v>
      </c>
      <c r="E96">
        <v>31</v>
      </c>
      <c r="F96">
        <v>32</v>
      </c>
      <c r="G96" s="1">
        <v>879548926204990</v>
      </c>
    </row>
    <row r="97" spans="1:7" x14ac:dyDescent="0.25">
      <c r="A97" s="1">
        <v>879548523273644</v>
      </c>
      <c r="B97" s="1">
        <v>879548926786981</v>
      </c>
      <c r="C97">
        <v>13</v>
      </c>
      <c r="D97">
        <v>47.238728999999999</v>
      </c>
      <c r="E97">
        <v>32</v>
      </c>
      <c r="F97">
        <v>31</v>
      </c>
      <c r="G97" s="1">
        <v>879548926787254</v>
      </c>
    </row>
    <row r="98" spans="1:7" x14ac:dyDescent="0.25">
      <c r="A98" s="1">
        <v>879548523273644</v>
      </c>
      <c r="B98" s="1">
        <v>879548926786981</v>
      </c>
      <c r="C98">
        <v>11</v>
      </c>
      <c r="D98">
        <v>78.782032999999998</v>
      </c>
      <c r="E98">
        <v>32</v>
      </c>
      <c r="F98">
        <v>35</v>
      </c>
      <c r="G98" s="1">
        <v>879548926787252</v>
      </c>
    </row>
    <row r="99" spans="1:7" x14ac:dyDescent="0.25">
      <c r="A99" s="1">
        <v>879548523273644</v>
      </c>
      <c r="B99" s="1">
        <v>879548926786981</v>
      </c>
      <c r="C99">
        <v>215</v>
      </c>
      <c r="D99">
        <v>82.289506000000003</v>
      </c>
      <c r="E99">
        <v>31</v>
      </c>
      <c r="F99">
        <v>31</v>
      </c>
      <c r="G99" s="1">
        <v>879548926787258</v>
      </c>
    </row>
    <row r="100" spans="1:7" x14ac:dyDescent="0.25">
      <c r="A100" s="1">
        <v>879548523273644</v>
      </c>
      <c r="B100" s="1">
        <v>879548926786981</v>
      </c>
      <c r="C100">
        <v>116</v>
      </c>
      <c r="D100">
        <v>72.304034000000001</v>
      </c>
      <c r="E100">
        <v>32</v>
      </c>
      <c r="F100">
        <v>33</v>
      </c>
      <c r="G100" s="1">
        <v>879548926787241</v>
      </c>
    </row>
    <row r="101" spans="1:7" x14ac:dyDescent="0.25">
      <c r="A101" s="1">
        <v>879548523273644</v>
      </c>
      <c r="B101" s="1">
        <v>879548926786981</v>
      </c>
      <c r="C101">
        <v>116</v>
      </c>
      <c r="D101">
        <v>77.416393999999997</v>
      </c>
      <c r="E101">
        <v>31</v>
      </c>
      <c r="F101">
        <v>35</v>
      </c>
      <c r="G101" s="1">
        <v>879548926787260</v>
      </c>
    </row>
    <row r="102" spans="1:7" x14ac:dyDescent="0.25">
      <c r="A102" s="1">
        <v>879548523273644</v>
      </c>
      <c r="B102" s="1">
        <v>879548926786981</v>
      </c>
      <c r="C102">
        <v>5</v>
      </c>
      <c r="D102">
        <v>76.525183999999996</v>
      </c>
      <c r="E102">
        <v>31</v>
      </c>
      <c r="F102">
        <v>36</v>
      </c>
      <c r="G102" s="1">
        <v>879548926787246</v>
      </c>
    </row>
    <row r="103" spans="1:7" x14ac:dyDescent="0.25">
      <c r="A103" s="1">
        <v>879548523273644</v>
      </c>
      <c r="B103" s="1">
        <v>879548926786981</v>
      </c>
      <c r="C103">
        <v>4</v>
      </c>
      <c r="D103">
        <v>69.439519000000004</v>
      </c>
      <c r="E103">
        <v>31</v>
      </c>
      <c r="F103">
        <v>33</v>
      </c>
      <c r="G103" s="1">
        <v>879548926787245</v>
      </c>
    </row>
    <row r="104" spans="1:7" x14ac:dyDescent="0.25">
      <c r="A104" s="1">
        <v>879548523273644</v>
      </c>
      <c r="B104" s="1">
        <v>879548926786981</v>
      </c>
      <c r="C104">
        <v>6</v>
      </c>
      <c r="D104">
        <v>49.578941999999998</v>
      </c>
      <c r="E104">
        <v>32</v>
      </c>
      <c r="F104">
        <v>32</v>
      </c>
      <c r="G104" s="1">
        <v>879548926787247</v>
      </c>
    </row>
    <row r="105" spans="1:7" x14ac:dyDescent="0.25">
      <c r="A105" s="1">
        <v>879548523273644</v>
      </c>
      <c r="B105" s="1">
        <v>879548926786981</v>
      </c>
      <c r="C105">
        <v>8</v>
      </c>
      <c r="D105">
        <v>60.973556000000002</v>
      </c>
      <c r="E105">
        <v>32</v>
      </c>
      <c r="F105">
        <v>36</v>
      </c>
      <c r="G105" s="1">
        <v>879548926787249</v>
      </c>
    </row>
    <row r="106" spans="1:7" x14ac:dyDescent="0.25">
      <c r="A106" s="1">
        <v>879548523273644</v>
      </c>
      <c r="B106" s="1">
        <v>879548926786981</v>
      </c>
      <c r="C106">
        <v>14</v>
      </c>
      <c r="D106">
        <v>64.065574999999995</v>
      </c>
      <c r="E106">
        <v>31</v>
      </c>
      <c r="F106">
        <v>34</v>
      </c>
      <c r="G106" s="1">
        <v>879548926787256</v>
      </c>
    </row>
    <row r="107" spans="1:7" x14ac:dyDescent="0.25">
      <c r="A107" s="1">
        <v>879548523273644</v>
      </c>
      <c r="B107" s="1">
        <v>879548926786981</v>
      </c>
      <c r="C107">
        <v>9</v>
      </c>
      <c r="D107">
        <v>81.187228000000005</v>
      </c>
      <c r="E107">
        <v>32</v>
      </c>
      <c r="F107">
        <v>29</v>
      </c>
      <c r="G107" s="1">
        <v>879548926787250</v>
      </c>
    </row>
    <row r="108" spans="1:7" x14ac:dyDescent="0.25">
      <c r="A108" s="1">
        <v>879548523273644</v>
      </c>
      <c r="B108" s="1">
        <v>879548926204860</v>
      </c>
      <c r="C108">
        <v>6</v>
      </c>
      <c r="D108">
        <v>73.158698999999999</v>
      </c>
      <c r="E108">
        <v>28</v>
      </c>
      <c r="F108">
        <v>30</v>
      </c>
      <c r="G108" s="1">
        <v>879548926787147</v>
      </c>
    </row>
    <row r="109" spans="1:7" x14ac:dyDescent="0.25">
      <c r="A109" s="1">
        <v>879548523339613</v>
      </c>
      <c r="B109" s="1">
        <v>879548926204868</v>
      </c>
      <c r="C109">
        <v>6</v>
      </c>
      <c r="D109">
        <v>46.99671</v>
      </c>
      <c r="E109">
        <v>29</v>
      </c>
      <c r="F109">
        <v>20</v>
      </c>
      <c r="G109" s="1">
        <v>879548926788521</v>
      </c>
    </row>
    <row r="110" spans="1:7" x14ac:dyDescent="0.25">
      <c r="A110" s="1">
        <v>879548523339613</v>
      </c>
      <c r="B110" s="1">
        <v>879548926204868</v>
      </c>
      <c r="C110">
        <v>-10</v>
      </c>
      <c r="D110">
        <v>63.131723999999998</v>
      </c>
      <c r="E110">
        <v>29</v>
      </c>
      <c r="F110">
        <v>15</v>
      </c>
      <c r="G110" s="1">
        <v>879548926788523</v>
      </c>
    </row>
    <row r="111" spans="1:7" x14ac:dyDescent="0.25">
      <c r="A111" s="1">
        <v>879548523339613</v>
      </c>
      <c r="B111" s="1">
        <v>879548926204868</v>
      </c>
      <c r="C111">
        <v>215</v>
      </c>
      <c r="D111">
        <v>64.531903</v>
      </c>
      <c r="E111">
        <v>29</v>
      </c>
      <c r="F111">
        <v>18</v>
      </c>
      <c r="G111" s="1">
        <v>879548926788530</v>
      </c>
    </row>
    <row r="112" spans="1:7" x14ac:dyDescent="0.25">
      <c r="A112" s="1">
        <v>879548523339613</v>
      </c>
      <c r="B112" s="1">
        <v>879548926204868</v>
      </c>
      <c r="C112">
        <v>4</v>
      </c>
      <c r="D112">
        <v>47.534357999999997</v>
      </c>
      <c r="E112">
        <v>29</v>
      </c>
      <c r="F112">
        <v>14</v>
      </c>
      <c r="G112" s="1">
        <v>879548926788517</v>
      </c>
    </row>
    <row r="113" spans="1:7" x14ac:dyDescent="0.25">
      <c r="A113" s="1">
        <v>879548523339613</v>
      </c>
      <c r="B113" s="1">
        <v>879548926204868</v>
      </c>
      <c r="C113">
        <v>-7</v>
      </c>
      <c r="D113">
        <v>56.01887</v>
      </c>
      <c r="E113">
        <v>29</v>
      </c>
      <c r="F113">
        <v>16</v>
      </c>
      <c r="G113" s="1">
        <v>879548926788518</v>
      </c>
    </row>
    <row r="114" spans="1:7" x14ac:dyDescent="0.25">
      <c r="A114" s="1">
        <v>879548523339613</v>
      </c>
      <c r="B114" s="1">
        <v>879548926204868</v>
      </c>
      <c r="C114">
        <v>215</v>
      </c>
      <c r="D114">
        <v>61.633479000000001</v>
      </c>
      <c r="E114">
        <v>29</v>
      </c>
      <c r="F114">
        <v>21</v>
      </c>
      <c r="G114" s="1">
        <v>879548926788515</v>
      </c>
    </row>
    <row r="115" spans="1:7" x14ac:dyDescent="0.25">
      <c r="A115" s="1">
        <v>879548523339613</v>
      </c>
      <c r="B115" s="1">
        <v>879548926204868</v>
      </c>
      <c r="C115">
        <v>-8</v>
      </c>
      <c r="D115">
        <v>62.005223000000001</v>
      </c>
      <c r="E115">
        <v>29</v>
      </c>
      <c r="F115">
        <v>17</v>
      </c>
      <c r="G115" s="1">
        <v>879548926788520</v>
      </c>
    </row>
    <row r="116" spans="1:7" x14ac:dyDescent="0.25">
      <c r="A116" s="1">
        <v>879548523339613</v>
      </c>
      <c r="B116" s="1">
        <v>879548926204868</v>
      </c>
      <c r="C116">
        <v>3</v>
      </c>
      <c r="D116">
        <v>52.770496000000001</v>
      </c>
      <c r="E116">
        <v>28</v>
      </c>
      <c r="F116">
        <v>16</v>
      </c>
      <c r="G116" s="1">
        <v>879548926788516</v>
      </c>
    </row>
    <row r="117" spans="1:7" x14ac:dyDescent="0.25">
      <c r="A117" s="1">
        <v>879548523339613</v>
      </c>
      <c r="B117" s="1">
        <v>879548926204868</v>
      </c>
      <c r="C117">
        <v>13</v>
      </c>
      <c r="D117">
        <v>51.085706000000002</v>
      </c>
      <c r="E117">
        <v>29</v>
      </c>
      <c r="F117">
        <v>19</v>
      </c>
      <c r="G117" s="1">
        <v>879548926788526</v>
      </c>
    </row>
    <row r="118" spans="1:7" x14ac:dyDescent="0.25">
      <c r="A118" s="1">
        <v>879548523339613</v>
      </c>
      <c r="B118" s="1">
        <v>879548926204868</v>
      </c>
      <c r="C118">
        <v>9</v>
      </c>
      <c r="D118">
        <v>48.802714000000002</v>
      </c>
      <c r="E118">
        <v>28</v>
      </c>
      <c r="F118">
        <v>14</v>
      </c>
      <c r="G118" s="1">
        <v>879548926788522</v>
      </c>
    </row>
    <row r="119" spans="1:7" x14ac:dyDescent="0.25">
      <c r="A119" s="1">
        <v>879548523339613</v>
      </c>
      <c r="B119" s="1">
        <v>879548926204868</v>
      </c>
      <c r="C119">
        <v>14</v>
      </c>
      <c r="D119">
        <v>48.429006999999999</v>
      </c>
      <c r="E119">
        <v>28</v>
      </c>
      <c r="F119">
        <v>20</v>
      </c>
      <c r="G119" s="1">
        <v>879548926788528</v>
      </c>
    </row>
    <row r="120" spans="1:7" x14ac:dyDescent="0.25">
      <c r="A120" s="1">
        <v>879548523339613</v>
      </c>
      <c r="B120" s="1">
        <v>879548926204868</v>
      </c>
      <c r="C120">
        <v>-5</v>
      </c>
      <c r="D120">
        <v>55.731873</v>
      </c>
      <c r="E120">
        <v>28</v>
      </c>
      <c r="F120">
        <v>21</v>
      </c>
      <c r="G120" s="1">
        <v>879548926788519</v>
      </c>
    </row>
    <row r="121" spans="1:7" x14ac:dyDescent="0.25">
      <c r="A121" s="1">
        <v>879548523339613</v>
      </c>
      <c r="B121" s="1">
        <v>879548926204868</v>
      </c>
      <c r="C121">
        <v>116</v>
      </c>
      <c r="D121">
        <v>64.077583000000004</v>
      </c>
      <c r="E121">
        <v>28</v>
      </c>
      <c r="F121">
        <v>15</v>
      </c>
      <c r="G121" s="1">
        <v>879548926788514</v>
      </c>
    </row>
    <row r="122" spans="1:7" x14ac:dyDescent="0.25">
      <c r="A122" s="1">
        <v>879548523339613</v>
      </c>
      <c r="B122" s="1">
        <v>879548926204869</v>
      </c>
      <c r="C122">
        <v>116</v>
      </c>
      <c r="D122">
        <v>67.065031000000005</v>
      </c>
      <c r="E122">
        <v>28</v>
      </c>
      <c r="F122">
        <v>28</v>
      </c>
      <c r="G122" s="1">
        <v>879548926788573</v>
      </c>
    </row>
    <row r="123" spans="1:7" x14ac:dyDescent="0.25">
      <c r="A123" s="1">
        <v>879548523339613</v>
      </c>
      <c r="B123" s="1">
        <v>879548926204869</v>
      </c>
      <c r="C123">
        <v>-7</v>
      </c>
      <c r="D123">
        <v>64.937540999999996</v>
      </c>
      <c r="E123">
        <v>29</v>
      </c>
      <c r="F123">
        <v>23</v>
      </c>
      <c r="G123" s="1">
        <v>879548926205613</v>
      </c>
    </row>
    <row r="124" spans="1:7" x14ac:dyDescent="0.25">
      <c r="A124" s="1">
        <v>879548523339613</v>
      </c>
      <c r="B124" s="1">
        <v>879548926204869</v>
      </c>
      <c r="C124">
        <v>14</v>
      </c>
      <c r="D124">
        <v>48.652320000000003</v>
      </c>
      <c r="E124">
        <v>28</v>
      </c>
      <c r="F124">
        <v>26</v>
      </c>
      <c r="G124" s="1">
        <v>879548926205620</v>
      </c>
    </row>
    <row r="125" spans="1:7" x14ac:dyDescent="0.25">
      <c r="A125" s="1">
        <v>879548523339613</v>
      </c>
      <c r="B125" s="1">
        <v>879548926204869</v>
      </c>
      <c r="C125">
        <v>-10</v>
      </c>
      <c r="D125">
        <v>67.865088999999998</v>
      </c>
      <c r="E125">
        <v>28</v>
      </c>
      <c r="F125">
        <v>24</v>
      </c>
      <c r="G125" s="1">
        <v>879548926205616</v>
      </c>
    </row>
    <row r="126" spans="1:7" x14ac:dyDescent="0.25">
      <c r="A126" s="1">
        <v>879548523339613</v>
      </c>
      <c r="B126" s="1">
        <v>879548926204869</v>
      </c>
      <c r="C126">
        <v>116</v>
      </c>
      <c r="D126">
        <v>66.495679999999993</v>
      </c>
      <c r="E126">
        <v>28</v>
      </c>
      <c r="F126">
        <v>23</v>
      </c>
      <c r="G126" s="1">
        <v>879548926788556</v>
      </c>
    </row>
    <row r="127" spans="1:7" x14ac:dyDescent="0.25">
      <c r="A127" s="1">
        <v>879548523339613</v>
      </c>
      <c r="B127" s="1">
        <v>879548926204869</v>
      </c>
      <c r="C127">
        <v>-8</v>
      </c>
      <c r="D127">
        <v>68.155760999999998</v>
      </c>
      <c r="E127">
        <v>29</v>
      </c>
      <c r="F127">
        <v>28</v>
      </c>
      <c r="G127" s="1">
        <v>879548926205614</v>
      </c>
    </row>
    <row r="128" spans="1:7" x14ac:dyDescent="0.25">
      <c r="A128" s="1">
        <v>879548523339613</v>
      </c>
      <c r="B128" s="1">
        <v>879548926204869</v>
      </c>
      <c r="C128">
        <v>6</v>
      </c>
      <c r="D128">
        <v>50.24474</v>
      </c>
      <c r="E128">
        <v>29</v>
      </c>
      <c r="F128">
        <v>29</v>
      </c>
      <c r="G128" s="1">
        <v>879548926205612</v>
      </c>
    </row>
    <row r="129" spans="1:7" x14ac:dyDescent="0.25">
      <c r="A129" s="1">
        <v>879548523339613</v>
      </c>
      <c r="B129" s="1">
        <v>879548926204869</v>
      </c>
      <c r="C129">
        <v>9</v>
      </c>
      <c r="D129">
        <v>52.282724999999999</v>
      </c>
      <c r="E129">
        <v>28</v>
      </c>
      <c r="F129">
        <v>29</v>
      </c>
      <c r="G129" s="1">
        <v>879548926205615</v>
      </c>
    </row>
    <row r="130" spans="1:7" x14ac:dyDescent="0.25">
      <c r="A130" s="1">
        <v>879548523339613</v>
      </c>
      <c r="B130" s="1">
        <v>879548926204869</v>
      </c>
      <c r="C130">
        <v>4</v>
      </c>
      <c r="D130">
        <v>52.758581999999997</v>
      </c>
      <c r="E130">
        <v>29</v>
      </c>
      <c r="F130">
        <v>22</v>
      </c>
      <c r="G130" s="1">
        <v>879548926788561</v>
      </c>
    </row>
    <row r="131" spans="1:7" x14ac:dyDescent="0.25">
      <c r="A131" s="1">
        <v>879548523339613</v>
      </c>
      <c r="B131" s="1">
        <v>879548926204869</v>
      </c>
      <c r="C131">
        <v>-5</v>
      </c>
      <c r="D131">
        <v>66.900136000000003</v>
      </c>
      <c r="E131">
        <v>29</v>
      </c>
      <c r="F131">
        <v>27</v>
      </c>
      <c r="G131" s="1">
        <v>879548926205611</v>
      </c>
    </row>
    <row r="132" spans="1:7" x14ac:dyDescent="0.25">
      <c r="A132" s="1">
        <v>879548523339613</v>
      </c>
      <c r="B132" s="1">
        <v>879548926204869</v>
      </c>
      <c r="C132">
        <v>215</v>
      </c>
      <c r="D132">
        <v>65.734223999999998</v>
      </c>
      <c r="E132">
        <v>28</v>
      </c>
      <c r="F132">
        <v>27</v>
      </c>
      <c r="G132" s="1">
        <v>879548926788571</v>
      </c>
    </row>
    <row r="133" spans="1:7" x14ac:dyDescent="0.25">
      <c r="A133" s="1">
        <v>879548523339613</v>
      </c>
      <c r="B133" s="1">
        <v>879548926204869</v>
      </c>
      <c r="C133">
        <v>-11</v>
      </c>
      <c r="D133">
        <v>66.180807000000001</v>
      </c>
      <c r="E133">
        <v>28</v>
      </c>
      <c r="F133">
        <v>22</v>
      </c>
      <c r="G133" s="1">
        <v>879548926205617</v>
      </c>
    </row>
    <row r="134" spans="1:7" x14ac:dyDescent="0.25">
      <c r="A134" s="1">
        <v>879548523339613</v>
      </c>
      <c r="B134" s="1">
        <v>879548926204869</v>
      </c>
      <c r="C134">
        <v>3</v>
      </c>
      <c r="D134">
        <v>55.791688000000001</v>
      </c>
      <c r="E134">
        <v>28</v>
      </c>
      <c r="F134">
        <v>25</v>
      </c>
      <c r="G134" s="1">
        <v>879548926788559</v>
      </c>
    </row>
    <row r="135" spans="1:7" x14ac:dyDescent="0.25">
      <c r="A135" s="1">
        <v>879548562420097</v>
      </c>
      <c r="B135" s="1">
        <v>879548926786996</v>
      </c>
      <c r="C135">
        <v>215</v>
      </c>
      <c r="D135">
        <v>70.133176000000006</v>
      </c>
      <c r="E135">
        <v>37</v>
      </c>
      <c r="F135">
        <v>15</v>
      </c>
      <c r="G135" s="1">
        <v>879548926788037</v>
      </c>
    </row>
    <row r="136" spans="1:7" x14ac:dyDescent="0.25">
      <c r="A136" s="1">
        <v>879548562420097</v>
      </c>
      <c r="B136" s="1">
        <v>879548926786996</v>
      </c>
      <c r="C136">
        <v>-10</v>
      </c>
      <c r="D136">
        <v>58.211291000000003</v>
      </c>
      <c r="E136">
        <v>36</v>
      </c>
      <c r="F136">
        <v>17</v>
      </c>
      <c r="G136" s="1">
        <v>879548926788041</v>
      </c>
    </row>
    <row r="137" spans="1:7" x14ac:dyDescent="0.25">
      <c r="A137" s="1">
        <v>879548562420097</v>
      </c>
      <c r="B137" s="1">
        <v>879548926786996</v>
      </c>
      <c r="C137">
        <v>116</v>
      </c>
      <c r="D137">
        <v>65.851825000000005</v>
      </c>
      <c r="E137">
        <v>36</v>
      </c>
      <c r="F137">
        <v>20</v>
      </c>
      <c r="G137" s="1">
        <v>879548926788049</v>
      </c>
    </row>
    <row r="138" spans="1:7" x14ac:dyDescent="0.25">
      <c r="A138" s="1">
        <v>879548562420097</v>
      </c>
      <c r="B138" s="1">
        <v>879548926786996</v>
      </c>
      <c r="C138">
        <v>5</v>
      </c>
      <c r="D138">
        <v>59.459591000000003</v>
      </c>
      <c r="E138">
        <v>36</v>
      </c>
      <c r="F138">
        <v>19</v>
      </c>
      <c r="G138" s="1">
        <v>879548926788042</v>
      </c>
    </row>
    <row r="139" spans="1:7" x14ac:dyDescent="0.25">
      <c r="A139" s="1">
        <v>879548562420097</v>
      </c>
      <c r="B139" s="1">
        <v>879548926786996</v>
      </c>
      <c r="C139">
        <v>215</v>
      </c>
      <c r="D139">
        <v>65.295330000000007</v>
      </c>
      <c r="E139">
        <v>37</v>
      </c>
      <c r="F139">
        <v>20</v>
      </c>
      <c r="G139" s="1">
        <v>879548926788048</v>
      </c>
    </row>
    <row r="140" spans="1:7" x14ac:dyDescent="0.25">
      <c r="A140" s="1">
        <v>879548562420097</v>
      </c>
      <c r="B140" s="1">
        <v>879548926786996</v>
      </c>
      <c r="C140">
        <v>9</v>
      </c>
      <c r="D140">
        <v>55.993510000000001</v>
      </c>
      <c r="E140">
        <v>36</v>
      </c>
      <c r="F140">
        <v>16</v>
      </c>
      <c r="G140" s="1">
        <v>879548926788038</v>
      </c>
    </row>
    <row r="141" spans="1:7" x14ac:dyDescent="0.25">
      <c r="A141" s="1">
        <v>879548562420097</v>
      </c>
      <c r="B141" s="1">
        <v>879548926786996</v>
      </c>
      <c r="C141">
        <v>6</v>
      </c>
      <c r="D141">
        <v>50.595443000000003</v>
      </c>
      <c r="E141">
        <v>37</v>
      </c>
      <c r="F141">
        <v>16</v>
      </c>
      <c r="G141" s="1">
        <v>879548926788044</v>
      </c>
    </row>
    <row r="142" spans="1:7" x14ac:dyDescent="0.25">
      <c r="A142" s="1">
        <v>879548562420097</v>
      </c>
      <c r="B142" s="1">
        <v>879548926786996</v>
      </c>
      <c r="C142">
        <v>13</v>
      </c>
      <c r="D142">
        <v>71.486574000000005</v>
      </c>
      <c r="E142">
        <v>37</v>
      </c>
      <c r="F142">
        <v>21</v>
      </c>
      <c r="G142" s="1">
        <v>879548926788046</v>
      </c>
    </row>
    <row r="143" spans="1:7" x14ac:dyDescent="0.25">
      <c r="A143" s="1">
        <v>879548562420097</v>
      </c>
      <c r="B143" s="1">
        <v>879548926786996</v>
      </c>
      <c r="C143">
        <v>11</v>
      </c>
      <c r="D143">
        <v>62.133763999999999</v>
      </c>
      <c r="E143">
        <v>36</v>
      </c>
      <c r="F143">
        <v>18</v>
      </c>
      <c r="G143" s="1">
        <v>879548926788043</v>
      </c>
    </row>
    <row r="144" spans="1:7" x14ac:dyDescent="0.25">
      <c r="A144" s="1">
        <v>879548562420097</v>
      </c>
      <c r="B144" s="1">
        <v>879548926786996</v>
      </c>
      <c r="C144">
        <v>3</v>
      </c>
      <c r="D144">
        <v>62.654640999999998</v>
      </c>
      <c r="E144">
        <v>37</v>
      </c>
      <c r="F144">
        <v>14</v>
      </c>
      <c r="G144" s="1">
        <v>879548926788039</v>
      </c>
    </row>
    <row r="145" spans="1:7" x14ac:dyDescent="0.25">
      <c r="A145" s="1">
        <v>879548562420097</v>
      </c>
      <c r="B145" s="1">
        <v>879548926786996</v>
      </c>
      <c r="C145">
        <v>116</v>
      </c>
      <c r="D145">
        <v>73.216373000000004</v>
      </c>
      <c r="E145">
        <v>37</v>
      </c>
      <c r="F145">
        <v>19</v>
      </c>
      <c r="G145" s="1">
        <v>879548926788035</v>
      </c>
    </row>
    <row r="146" spans="1:7" x14ac:dyDescent="0.25">
      <c r="A146" s="1">
        <v>879548562420097</v>
      </c>
      <c r="B146" s="1">
        <v>879548926786996</v>
      </c>
      <c r="C146">
        <v>4</v>
      </c>
      <c r="D146">
        <v>55.224741000000002</v>
      </c>
      <c r="E146">
        <v>36</v>
      </c>
      <c r="F146">
        <v>14</v>
      </c>
      <c r="G146" s="1">
        <v>879548926788040</v>
      </c>
    </row>
    <row r="147" spans="1:7" x14ac:dyDescent="0.25">
      <c r="A147" s="1">
        <v>879548562420097</v>
      </c>
      <c r="B147" s="1">
        <v>879548926786996</v>
      </c>
      <c r="C147">
        <v>8</v>
      </c>
      <c r="D147">
        <v>62.301561</v>
      </c>
      <c r="E147">
        <v>36</v>
      </c>
      <c r="F147">
        <v>21</v>
      </c>
      <c r="G147" s="1">
        <v>879548926788036</v>
      </c>
    </row>
    <row r="148" spans="1:7" x14ac:dyDescent="0.25">
      <c r="A148" s="1">
        <v>879548562420097</v>
      </c>
      <c r="B148" s="1">
        <v>879548926786996</v>
      </c>
      <c r="C148">
        <v>14</v>
      </c>
      <c r="D148">
        <v>57.903922000000001</v>
      </c>
      <c r="E148">
        <v>36</v>
      </c>
      <c r="F148">
        <v>15</v>
      </c>
      <c r="G148" s="1">
        <v>879548926788047</v>
      </c>
    </row>
    <row r="149" spans="1:7" x14ac:dyDescent="0.25">
      <c r="A149" s="1">
        <v>879548562420097</v>
      </c>
      <c r="B149" s="1">
        <v>879548926786998</v>
      </c>
      <c r="C149">
        <v>6</v>
      </c>
      <c r="D149">
        <v>44.254545999999998</v>
      </c>
      <c r="E149">
        <v>35</v>
      </c>
      <c r="F149">
        <v>16</v>
      </c>
      <c r="G149" s="1">
        <v>879548926205372</v>
      </c>
    </row>
    <row r="150" spans="1:7" x14ac:dyDescent="0.25">
      <c r="A150" s="1">
        <v>879548562420097</v>
      </c>
      <c r="B150" s="1">
        <v>879548926786998</v>
      </c>
      <c r="C150">
        <v>-10</v>
      </c>
      <c r="D150">
        <v>63.401572999999999</v>
      </c>
      <c r="E150">
        <v>34</v>
      </c>
      <c r="F150">
        <v>21</v>
      </c>
      <c r="G150" s="1">
        <v>879548926205376</v>
      </c>
    </row>
    <row r="151" spans="1:7" x14ac:dyDescent="0.25">
      <c r="A151" s="1">
        <v>879548562420097</v>
      </c>
      <c r="B151" s="1">
        <v>879548926786998</v>
      </c>
      <c r="C151">
        <v>116</v>
      </c>
      <c r="D151">
        <v>62.869618000000003</v>
      </c>
      <c r="E151">
        <v>35</v>
      </c>
      <c r="F151">
        <v>19</v>
      </c>
      <c r="G151" s="1">
        <v>879548926788090</v>
      </c>
    </row>
    <row r="152" spans="1:7" x14ac:dyDescent="0.25">
      <c r="A152" s="1">
        <v>879548562420097</v>
      </c>
      <c r="B152" s="1">
        <v>879548926786998</v>
      </c>
      <c r="C152">
        <v>13</v>
      </c>
      <c r="D152">
        <v>43.594720000000002</v>
      </c>
      <c r="E152">
        <v>34</v>
      </c>
      <c r="F152">
        <v>20</v>
      </c>
      <c r="G152" s="1">
        <v>879548926205379</v>
      </c>
    </row>
    <row r="153" spans="1:7" x14ac:dyDescent="0.25">
      <c r="A153" s="1">
        <v>879548562420097</v>
      </c>
      <c r="B153" s="1">
        <v>879548926786998</v>
      </c>
      <c r="C153">
        <v>14</v>
      </c>
      <c r="D153">
        <v>57.100769</v>
      </c>
      <c r="E153">
        <v>35</v>
      </c>
      <c r="F153">
        <v>15</v>
      </c>
      <c r="G153" s="1">
        <v>879548926205380</v>
      </c>
    </row>
    <row r="154" spans="1:7" x14ac:dyDescent="0.25">
      <c r="A154" s="1">
        <v>879548562420097</v>
      </c>
      <c r="B154" s="1">
        <v>879548926786998</v>
      </c>
      <c r="C154">
        <v>3</v>
      </c>
      <c r="D154">
        <v>64.173668000000006</v>
      </c>
      <c r="E154">
        <v>35</v>
      </c>
      <c r="F154">
        <v>18</v>
      </c>
      <c r="G154" s="1">
        <v>879548926788089</v>
      </c>
    </row>
    <row r="155" spans="1:7" x14ac:dyDescent="0.25">
      <c r="A155" s="1">
        <v>879548562420097</v>
      </c>
      <c r="B155" s="1">
        <v>879548926786998</v>
      </c>
      <c r="C155">
        <v>11</v>
      </c>
      <c r="D155">
        <v>65.234224999999995</v>
      </c>
      <c r="E155">
        <v>35</v>
      </c>
      <c r="F155">
        <v>20</v>
      </c>
      <c r="G155" s="1">
        <v>879548926205377</v>
      </c>
    </row>
    <row r="156" spans="1:7" x14ac:dyDescent="0.25">
      <c r="A156" s="1">
        <v>879548562420097</v>
      </c>
      <c r="B156" s="1">
        <v>879548926786998</v>
      </c>
      <c r="C156">
        <v>5</v>
      </c>
      <c r="D156">
        <v>78.279712000000004</v>
      </c>
      <c r="E156">
        <v>35</v>
      </c>
      <c r="F156">
        <v>21</v>
      </c>
      <c r="G156" s="1">
        <v>879548926205371</v>
      </c>
    </row>
    <row r="157" spans="1:7" x14ac:dyDescent="0.25">
      <c r="A157" s="1">
        <v>879548562420097</v>
      </c>
      <c r="B157" s="1">
        <v>879548926786998</v>
      </c>
      <c r="C157">
        <v>116</v>
      </c>
      <c r="D157">
        <v>57.730547999999999</v>
      </c>
      <c r="E157">
        <v>34</v>
      </c>
      <c r="F157">
        <v>18</v>
      </c>
      <c r="G157" s="1">
        <v>879548926788086</v>
      </c>
    </row>
    <row r="158" spans="1:7" x14ac:dyDescent="0.25">
      <c r="A158" s="1">
        <v>879548562420097</v>
      </c>
      <c r="B158" s="1">
        <v>879548926786998</v>
      </c>
      <c r="C158">
        <v>215</v>
      </c>
      <c r="D158">
        <v>54.150314000000002</v>
      </c>
      <c r="E158">
        <v>35</v>
      </c>
      <c r="F158">
        <v>14</v>
      </c>
      <c r="G158" s="1">
        <v>879548926788088</v>
      </c>
    </row>
    <row r="159" spans="1:7" x14ac:dyDescent="0.25">
      <c r="A159" s="1">
        <v>879548562420097</v>
      </c>
      <c r="B159" s="1">
        <v>879548926786998</v>
      </c>
      <c r="C159">
        <v>4</v>
      </c>
      <c r="D159">
        <v>53.994204000000003</v>
      </c>
      <c r="E159">
        <v>34</v>
      </c>
      <c r="F159">
        <v>17</v>
      </c>
      <c r="G159" s="1">
        <v>879548926788091</v>
      </c>
    </row>
    <row r="160" spans="1:7" x14ac:dyDescent="0.25">
      <c r="A160" s="1">
        <v>879548562420097</v>
      </c>
      <c r="B160" s="1">
        <v>879548926786999</v>
      </c>
      <c r="C160">
        <v>9</v>
      </c>
      <c r="D160">
        <v>47.204523999999999</v>
      </c>
      <c r="E160">
        <v>32</v>
      </c>
      <c r="F160">
        <v>17</v>
      </c>
      <c r="G160" s="1">
        <v>879548926205397</v>
      </c>
    </row>
    <row r="161" spans="1:7" x14ac:dyDescent="0.25">
      <c r="A161" s="1">
        <v>879548562420097</v>
      </c>
      <c r="B161" s="1">
        <v>879548926786999</v>
      </c>
      <c r="C161">
        <v>215</v>
      </c>
      <c r="D161">
        <v>73.064774</v>
      </c>
      <c r="E161">
        <v>32</v>
      </c>
      <c r="F161">
        <v>15</v>
      </c>
      <c r="G161" s="1">
        <v>879548926788139</v>
      </c>
    </row>
    <row r="162" spans="1:7" x14ac:dyDescent="0.25">
      <c r="A162" s="1">
        <v>879548562420097</v>
      </c>
      <c r="B162" s="1">
        <v>879548926786999</v>
      </c>
      <c r="C162">
        <v>3</v>
      </c>
      <c r="D162">
        <v>63.635027000000001</v>
      </c>
      <c r="E162">
        <v>32</v>
      </c>
      <c r="F162">
        <v>19</v>
      </c>
      <c r="G162" s="1">
        <v>879548926205391</v>
      </c>
    </row>
    <row r="163" spans="1:7" x14ac:dyDescent="0.25">
      <c r="A163" s="1">
        <v>879548562420097</v>
      </c>
      <c r="B163" s="1">
        <v>879548926786999</v>
      </c>
      <c r="C163">
        <v>14</v>
      </c>
      <c r="D163">
        <v>61.747069000000003</v>
      </c>
      <c r="E163">
        <v>32</v>
      </c>
      <c r="F163">
        <v>20</v>
      </c>
      <c r="G163" s="1">
        <v>879548926788141</v>
      </c>
    </row>
    <row r="164" spans="1:7" x14ac:dyDescent="0.25">
      <c r="A164" s="1">
        <v>879548562420097</v>
      </c>
      <c r="B164" s="1">
        <v>879548926786999</v>
      </c>
      <c r="C164">
        <v>13</v>
      </c>
      <c r="D164">
        <v>56.277296</v>
      </c>
      <c r="E164">
        <v>33</v>
      </c>
      <c r="F164">
        <v>21</v>
      </c>
      <c r="G164" s="1">
        <v>879548926788140</v>
      </c>
    </row>
    <row r="165" spans="1:7" x14ac:dyDescent="0.25">
      <c r="A165" s="1">
        <v>879548562420097</v>
      </c>
      <c r="B165" s="1">
        <v>879548926786999</v>
      </c>
      <c r="C165">
        <v>-10</v>
      </c>
      <c r="D165">
        <v>64.393092999999993</v>
      </c>
      <c r="E165">
        <v>33</v>
      </c>
      <c r="F165">
        <v>18</v>
      </c>
      <c r="G165" s="1">
        <v>879548926205398</v>
      </c>
    </row>
    <row r="166" spans="1:7" x14ac:dyDescent="0.25">
      <c r="A166" s="1">
        <v>879548562420097</v>
      </c>
      <c r="B166" s="1">
        <v>879548926786999</v>
      </c>
      <c r="C166">
        <v>5</v>
      </c>
      <c r="D166">
        <v>69.334332000000003</v>
      </c>
      <c r="E166">
        <v>32</v>
      </c>
      <c r="F166">
        <v>18</v>
      </c>
      <c r="G166" s="1">
        <v>879548926205393</v>
      </c>
    </row>
    <row r="167" spans="1:7" x14ac:dyDescent="0.25">
      <c r="A167" s="1">
        <v>879548562420097</v>
      </c>
      <c r="B167" s="1">
        <v>879548926786999</v>
      </c>
      <c r="C167">
        <v>8</v>
      </c>
      <c r="D167">
        <v>45.029336000000001</v>
      </c>
      <c r="E167">
        <v>32</v>
      </c>
      <c r="F167">
        <v>21</v>
      </c>
      <c r="G167" s="1">
        <v>879548926205396</v>
      </c>
    </row>
    <row r="168" spans="1:7" x14ac:dyDescent="0.25">
      <c r="A168" s="1">
        <v>879548562420097</v>
      </c>
      <c r="B168" s="1">
        <v>879548926786999</v>
      </c>
      <c r="C168">
        <v>116</v>
      </c>
      <c r="D168">
        <v>54.821140999999997</v>
      </c>
      <c r="E168">
        <v>33</v>
      </c>
      <c r="F168">
        <v>17</v>
      </c>
      <c r="G168" s="1">
        <v>879548926788143</v>
      </c>
    </row>
    <row r="169" spans="1:7" x14ac:dyDescent="0.25">
      <c r="A169" s="1">
        <v>879548562420097</v>
      </c>
      <c r="B169" s="1">
        <v>879548926786999</v>
      </c>
      <c r="C169">
        <v>116</v>
      </c>
      <c r="D169">
        <v>62.443592000000002</v>
      </c>
      <c r="E169">
        <v>33</v>
      </c>
      <c r="F169">
        <v>19</v>
      </c>
      <c r="G169" s="1">
        <v>879548926788138</v>
      </c>
    </row>
    <row r="170" spans="1:7" x14ac:dyDescent="0.25">
      <c r="A170" s="1">
        <v>879548562420097</v>
      </c>
      <c r="B170" s="1">
        <v>879548926786999</v>
      </c>
      <c r="C170">
        <v>11</v>
      </c>
      <c r="D170">
        <v>60.143534000000002</v>
      </c>
      <c r="E170">
        <v>32</v>
      </c>
      <c r="F170">
        <v>16</v>
      </c>
      <c r="G170" s="1">
        <v>879548926205399</v>
      </c>
    </row>
    <row r="171" spans="1:7" x14ac:dyDescent="0.25">
      <c r="A171" s="1">
        <v>879548562420097</v>
      </c>
      <c r="B171" s="1">
        <v>879548926786999</v>
      </c>
      <c r="C171">
        <v>215</v>
      </c>
      <c r="D171">
        <v>59.604761000000003</v>
      </c>
      <c r="E171">
        <v>32</v>
      </c>
      <c r="F171">
        <v>14</v>
      </c>
      <c r="G171" s="1">
        <v>879548926788142</v>
      </c>
    </row>
    <row r="172" spans="1:7" x14ac:dyDescent="0.25">
      <c r="A172" s="1">
        <v>879548562420097</v>
      </c>
      <c r="B172" s="1">
        <v>879548926786999</v>
      </c>
      <c r="C172">
        <v>6</v>
      </c>
      <c r="D172">
        <v>52.086424999999998</v>
      </c>
      <c r="E172">
        <v>33</v>
      </c>
      <c r="F172">
        <v>15</v>
      </c>
      <c r="G172" s="1">
        <v>879548926205394</v>
      </c>
    </row>
    <row r="173" spans="1:7" x14ac:dyDescent="0.25">
      <c r="A173" s="1">
        <v>879548562420097</v>
      </c>
      <c r="B173" s="1">
        <v>879548926786999</v>
      </c>
      <c r="C173">
        <v>4</v>
      </c>
      <c r="D173">
        <v>49.051059000000002</v>
      </c>
      <c r="E173">
        <v>33</v>
      </c>
      <c r="F173">
        <v>20</v>
      </c>
      <c r="G173" s="1">
        <v>879548926205392</v>
      </c>
    </row>
    <row r="174" spans="1:7" x14ac:dyDescent="0.25">
      <c r="A174" s="1">
        <v>879548562420097</v>
      </c>
      <c r="B174" s="1">
        <v>879548926786996</v>
      </c>
      <c r="C174">
        <v>-7</v>
      </c>
      <c r="D174">
        <v>76.626337000000007</v>
      </c>
      <c r="E174">
        <v>37</v>
      </c>
      <c r="F174">
        <v>17</v>
      </c>
      <c r="G174" s="1">
        <v>879548926788034</v>
      </c>
    </row>
    <row r="175" spans="1:7" x14ac:dyDescent="0.25">
      <c r="A175" s="1">
        <v>879548562420097</v>
      </c>
      <c r="B175" s="1">
        <v>879548926786998</v>
      </c>
      <c r="C175">
        <v>-7</v>
      </c>
      <c r="D175">
        <v>63.087975999999998</v>
      </c>
      <c r="E175">
        <v>34</v>
      </c>
      <c r="F175">
        <v>19</v>
      </c>
      <c r="G175" s="1">
        <v>879548926205373</v>
      </c>
    </row>
    <row r="176" spans="1:7" x14ac:dyDescent="0.25">
      <c r="A176" s="1">
        <v>879548562420097</v>
      </c>
      <c r="B176" s="1">
        <v>879548926786999</v>
      </c>
      <c r="C176">
        <v>-7</v>
      </c>
      <c r="D176">
        <v>60.269596</v>
      </c>
      <c r="E176">
        <v>33</v>
      </c>
      <c r="F176">
        <v>16</v>
      </c>
      <c r="G176" s="1">
        <v>879548926205395</v>
      </c>
    </row>
    <row r="177" spans="1:7" x14ac:dyDescent="0.25">
      <c r="A177" s="1">
        <v>879548562420097</v>
      </c>
      <c r="B177" s="1">
        <v>879548926786998</v>
      </c>
      <c r="C177">
        <v>215</v>
      </c>
      <c r="D177">
        <v>67.567947000000004</v>
      </c>
      <c r="E177">
        <v>34</v>
      </c>
      <c r="F177">
        <v>14</v>
      </c>
      <c r="G177" s="1">
        <v>879548926788087</v>
      </c>
    </row>
    <row r="178" spans="1:7" x14ac:dyDescent="0.25">
      <c r="A178" s="1">
        <v>879548562420097</v>
      </c>
      <c r="B178" s="1">
        <v>879548926786998</v>
      </c>
      <c r="C178">
        <v>9</v>
      </c>
      <c r="D178">
        <v>58.070680000000003</v>
      </c>
      <c r="E178">
        <v>34</v>
      </c>
      <c r="F178">
        <v>15</v>
      </c>
      <c r="G178" s="1">
        <v>879548926205375</v>
      </c>
    </row>
    <row r="179" spans="1:7" x14ac:dyDescent="0.25">
      <c r="A179" s="1">
        <v>879548588677038</v>
      </c>
      <c r="B179" s="1">
        <v>879548926204861</v>
      </c>
      <c r="C179">
        <v>12</v>
      </c>
      <c r="D179">
        <v>25.061399000000002</v>
      </c>
      <c r="E179">
        <v>48</v>
      </c>
      <c r="F179">
        <v>98</v>
      </c>
      <c r="G179" s="1">
        <v>879548926788187</v>
      </c>
    </row>
    <row r="180" spans="1:7" x14ac:dyDescent="0.25">
      <c r="A180" s="1">
        <v>879548588677038</v>
      </c>
      <c r="B180" s="1">
        <v>879548926204863</v>
      </c>
      <c r="C180">
        <v>3</v>
      </c>
      <c r="D180">
        <v>52.346350999999999</v>
      </c>
      <c r="E180">
        <v>51</v>
      </c>
      <c r="F180">
        <v>107</v>
      </c>
      <c r="G180" s="1">
        <v>879548926205467</v>
      </c>
    </row>
    <row r="181" spans="1:7" x14ac:dyDescent="0.25">
      <c r="A181" s="1">
        <v>879548588677038</v>
      </c>
      <c r="B181" s="1">
        <v>879548926204861</v>
      </c>
      <c r="C181">
        <v>13</v>
      </c>
      <c r="D181">
        <v>29.866392000000001</v>
      </c>
      <c r="E181">
        <v>48</v>
      </c>
      <c r="F181">
        <v>94</v>
      </c>
      <c r="G181" s="1">
        <v>879548926788189</v>
      </c>
    </row>
    <row r="182" spans="1:7" x14ac:dyDescent="0.25">
      <c r="A182" s="1">
        <v>879548588677038</v>
      </c>
      <c r="B182" s="1">
        <v>879548926204861</v>
      </c>
      <c r="C182">
        <v>-10</v>
      </c>
      <c r="D182">
        <v>50.815131000000001</v>
      </c>
      <c r="E182">
        <v>48</v>
      </c>
      <c r="F182">
        <v>101</v>
      </c>
      <c r="G182" s="1">
        <v>879548926788194</v>
      </c>
    </row>
    <row r="183" spans="1:7" x14ac:dyDescent="0.25">
      <c r="A183" s="1">
        <v>879548588677038</v>
      </c>
      <c r="B183" s="1">
        <v>879548926204861</v>
      </c>
      <c r="C183">
        <v>215</v>
      </c>
      <c r="D183">
        <v>43.0227</v>
      </c>
      <c r="E183">
        <v>48</v>
      </c>
      <c r="F183">
        <v>93</v>
      </c>
      <c r="G183" s="1">
        <v>879548926788181</v>
      </c>
    </row>
    <row r="184" spans="1:7" x14ac:dyDescent="0.25">
      <c r="A184" s="1">
        <v>879548588677038</v>
      </c>
      <c r="B184" s="1">
        <v>879548926204861</v>
      </c>
      <c r="C184">
        <v>8</v>
      </c>
      <c r="D184">
        <v>47.330621000000001</v>
      </c>
      <c r="E184">
        <v>48</v>
      </c>
      <c r="F184">
        <v>103</v>
      </c>
      <c r="G184" s="1">
        <v>879548926788190</v>
      </c>
    </row>
    <row r="185" spans="1:7" x14ac:dyDescent="0.25">
      <c r="A185" s="1">
        <v>879548588677038</v>
      </c>
      <c r="B185" s="1">
        <v>879548926204861</v>
      </c>
      <c r="C185">
        <v>4</v>
      </c>
      <c r="D185">
        <v>39.843148999999997</v>
      </c>
      <c r="E185">
        <v>48</v>
      </c>
      <c r="F185">
        <v>92</v>
      </c>
      <c r="G185" s="1">
        <v>879548926788183</v>
      </c>
    </row>
    <row r="186" spans="1:7" x14ac:dyDescent="0.25">
      <c r="A186" s="1">
        <v>879548588677038</v>
      </c>
      <c r="B186" s="1">
        <v>879548926204861</v>
      </c>
      <c r="C186">
        <v>116</v>
      </c>
      <c r="D186">
        <v>55.039346999999999</v>
      </c>
      <c r="E186">
        <v>48</v>
      </c>
      <c r="F186">
        <v>100</v>
      </c>
      <c r="G186" s="1">
        <v>879548926788195</v>
      </c>
    </row>
    <row r="187" spans="1:7" x14ac:dyDescent="0.25">
      <c r="A187" s="1">
        <v>879548588677038</v>
      </c>
      <c r="B187" s="1">
        <v>879548926204861</v>
      </c>
      <c r="C187">
        <v>116</v>
      </c>
      <c r="D187">
        <v>59.062899000000002</v>
      </c>
      <c r="E187">
        <v>48</v>
      </c>
      <c r="F187">
        <v>91</v>
      </c>
      <c r="G187" s="1">
        <v>879548926788180</v>
      </c>
    </row>
    <row r="188" spans="1:7" x14ac:dyDescent="0.25">
      <c r="A188" s="1">
        <v>879548588677038</v>
      </c>
      <c r="B188" s="1">
        <v>879548926204861</v>
      </c>
      <c r="C188">
        <v>6</v>
      </c>
      <c r="D188">
        <v>53.106723000000002</v>
      </c>
      <c r="E188">
        <v>48</v>
      </c>
      <c r="F188">
        <v>99</v>
      </c>
      <c r="G188" s="1">
        <v>879548926788186</v>
      </c>
    </row>
    <row r="189" spans="1:7" x14ac:dyDescent="0.25">
      <c r="A189" s="1">
        <v>879548588677038</v>
      </c>
      <c r="B189" s="1">
        <v>879548926204861</v>
      </c>
      <c r="C189">
        <v>14</v>
      </c>
      <c r="D189">
        <v>33.513877000000001</v>
      </c>
      <c r="E189">
        <v>48</v>
      </c>
      <c r="F189">
        <v>88</v>
      </c>
      <c r="G189" s="1">
        <v>879548926788191</v>
      </c>
    </row>
    <row r="190" spans="1:7" x14ac:dyDescent="0.25">
      <c r="A190" s="1">
        <v>879548588677038</v>
      </c>
      <c r="B190" s="1">
        <v>879548926204861</v>
      </c>
      <c r="C190">
        <v>11</v>
      </c>
      <c r="D190">
        <v>33.674717999999999</v>
      </c>
      <c r="E190">
        <v>48</v>
      </c>
      <c r="F190">
        <v>96</v>
      </c>
      <c r="G190" s="1">
        <v>879548926788185</v>
      </c>
    </row>
    <row r="191" spans="1:7" x14ac:dyDescent="0.25">
      <c r="A191" s="1">
        <v>879548588677038</v>
      </c>
      <c r="B191" s="1">
        <v>879548926204861</v>
      </c>
      <c r="C191">
        <v>-7</v>
      </c>
      <c r="D191">
        <v>40.521514000000003</v>
      </c>
      <c r="E191">
        <v>48</v>
      </c>
      <c r="F191">
        <v>89</v>
      </c>
      <c r="G191" s="1">
        <v>879548926788188</v>
      </c>
    </row>
    <row r="192" spans="1:7" x14ac:dyDescent="0.25">
      <c r="A192" s="1">
        <v>879548588677038</v>
      </c>
      <c r="B192" s="1">
        <v>879548926204861</v>
      </c>
      <c r="C192">
        <v>5</v>
      </c>
      <c r="D192">
        <v>49.96743</v>
      </c>
      <c r="E192">
        <v>48</v>
      </c>
      <c r="F192">
        <v>90</v>
      </c>
      <c r="G192" s="1">
        <v>879548926788184</v>
      </c>
    </row>
    <row r="193" spans="1:7" x14ac:dyDescent="0.25">
      <c r="A193" s="1">
        <v>879548588677038</v>
      </c>
      <c r="B193" s="1">
        <v>879548926204862</v>
      </c>
      <c r="C193">
        <v>215</v>
      </c>
      <c r="D193">
        <v>43.717900999999998</v>
      </c>
      <c r="E193">
        <v>49</v>
      </c>
      <c r="F193">
        <v>108</v>
      </c>
      <c r="G193" s="1">
        <v>879548926205447</v>
      </c>
    </row>
    <row r="194" spans="1:7" x14ac:dyDescent="0.25">
      <c r="A194" s="1">
        <v>879548588677038</v>
      </c>
      <c r="B194" s="1">
        <v>879548926204862</v>
      </c>
      <c r="C194">
        <v>8</v>
      </c>
      <c r="D194">
        <v>30.285246999999998</v>
      </c>
      <c r="E194">
        <v>48</v>
      </c>
      <c r="F194">
        <v>104</v>
      </c>
      <c r="G194" s="1">
        <v>879548926788239</v>
      </c>
    </row>
    <row r="195" spans="1:7" x14ac:dyDescent="0.25">
      <c r="A195" s="1">
        <v>879548588677038</v>
      </c>
      <c r="B195" s="1">
        <v>879548926204862</v>
      </c>
      <c r="C195">
        <v>9</v>
      </c>
      <c r="D195">
        <v>29.071213</v>
      </c>
      <c r="E195">
        <v>49</v>
      </c>
      <c r="F195">
        <v>104</v>
      </c>
      <c r="G195" s="1">
        <v>879548926205441</v>
      </c>
    </row>
    <row r="196" spans="1:7" x14ac:dyDescent="0.25">
      <c r="A196" s="1">
        <v>879548588677038</v>
      </c>
      <c r="B196" s="1">
        <v>879548926204862</v>
      </c>
      <c r="C196">
        <v>11</v>
      </c>
      <c r="D196">
        <v>57.403773999999999</v>
      </c>
      <c r="E196">
        <v>48</v>
      </c>
      <c r="F196">
        <v>107</v>
      </c>
      <c r="G196" s="1">
        <v>879548926205443</v>
      </c>
    </row>
    <row r="197" spans="1:7" x14ac:dyDescent="0.25">
      <c r="A197" s="1">
        <v>879548588677038</v>
      </c>
      <c r="B197" s="1">
        <v>879548926204862</v>
      </c>
      <c r="C197">
        <v>4</v>
      </c>
      <c r="D197">
        <v>44.322232999999997</v>
      </c>
      <c r="E197">
        <v>48</v>
      </c>
      <c r="F197">
        <v>106</v>
      </c>
      <c r="G197" s="1">
        <v>879548926788234</v>
      </c>
    </row>
    <row r="198" spans="1:7" x14ac:dyDescent="0.25">
      <c r="A198" s="1">
        <v>879548588677038</v>
      </c>
      <c r="B198" s="1">
        <v>879548926204862</v>
      </c>
      <c r="C198">
        <v>215</v>
      </c>
      <c r="D198">
        <v>47.585101000000002</v>
      </c>
      <c r="E198">
        <v>48</v>
      </c>
      <c r="F198">
        <v>111</v>
      </c>
      <c r="G198" s="1">
        <v>879548926788230</v>
      </c>
    </row>
    <row r="199" spans="1:7" x14ac:dyDescent="0.25">
      <c r="A199" s="1">
        <v>879548588677038</v>
      </c>
      <c r="B199" s="1">
        <v>879548926204862</v>
      </c>
      <c r="C199">
        <v>14</v>
      </c>
      <c r="D199">
        <v>31.977032000000001</v>
      </c>
      <c r="E199">
        <v>49</v>
      </c>
      <c r="F199">
        <v>106</v>
      </c>
      <c r="G199" s="1">
        <v>879548926205446</v>
      </c>
    </row>
    <row r="200" spans="1:7" x14ac:dyDescent="0.25">
      <c r="A200" s="1">
        <v>879548588677038</v>
      </c>
      <c r="B200" s="1">
        <v>879548926204862</v>
      </c>
      <c r="C200">
        <v>116</v>
      </c>
      <c r="D200">
        <v>46.708919999999999</v>
      </c>
      <c r="E200">
        <v>49</v>
      </c>
      <c r="F200">
        <v>105</v>
      </c>
      <c r="G200" s="1">
        <v>879548926788228</v>
      </c>
    </row>
    <row r="201" spans="1:7" x14ac:dyDescent="0.25">
      <c r="A201" s="1">
        <v>879548588677038</v>
      </c>
      <c r="B201" s="1">
        <v>879548926204862</v>
      </c>
      <c r="C201">
        <v>-10</v>
      </c>
      <c r="D201">
        <v>38.541620000000002</v>
      </c>
      <c r="E201">
        <v>49</v>
      </c>
      <c r="F201">
        <v>109</v>
      </c>
      <c r="G201" s="1">
        <v>879548926205442</v>
      </c>
    </row>
    <row r="202" spans="1:7" x14ac:dyDescent="0.25">
      <c r="A202" s="1">
        <v>879548588677038</v>
      </c>
      <c r="B202" s="1">
        <v>879548926204862</v>
      </c>
      <c r="C202">
        <v>-7</v>
      </c>
      <c r="D202">
        <v>37.272044000000001</v>
      </c>
      <c r="E202">
        <v>48</v>
      </c>
      <c r="F202">
        <v>110</v>
      </c>
      <c r="G202" s="1">
        <v>879548926788238</v>
      </c>
    </row>
    <row r="203" spans="1:7" x14ac:dyDescent="0.25">
      <c r="A203" s="1">
        <v>879548588677038</v>
      </c>
      <c r="B203" s="1">
        <v>879548926204862</v>
      </c>
      <c r="C203">
        <v>116</v>
      </c>
      <c r="D203">
        <v>64.300139000000001</v>
      </c>
      <c r="E203">
        <v>48</v>
      </c>
      <c r="F203">
        <v>109</v>
      </c>
      <c r="G203" s="1">
        <v>879548926205448</v>
      </c>
    </row>
    <row r="204" spans="1:7" x14ac:dyDescent="0.25">
      <c r="A204" s="1">
        <v>879548588677038</v>
      </c>
      <c r="B204" s="1">
        <v>879548926204862</v>
      </c>
      <c r="C204">
        <v>13</v>
      </c>
      <c r="D204">
        <v>45.230221</v>
      </c>
      <c r="E204">
        <v>48</v>
      </c>
      <c r="F204">
        <v>105</v>
      </c>
      <c r="G204" s="1">
        <v>879548926205445</v>
      </c>
    </row>
    <row r="205" spans="1:7" x14ac:dyDescent="0.25">
      <c r="A205" s="1">
        <v>879548588677038</v>
      </c>
      <c r="B205" s="1">
        <v>879548926204862</v>
      </c>
      <c r="C205">
        <v>6</v>
      </c>
      <c r="D205">
        <v>32.911194000000002</v>
      </c>
      <c r="E205">
        <v>49</v>
      </c>
      <c r="F205">
        <v>110</v>
      </c>
      <c r="G205" s="1">
        <v>879548926788237</v>
      </c>
    </row>
    <row r="206" spans="1:7" x14ac:dyDescent="0.25">
      <c r="A206" s="1">
        <v>879548588677038</v>
      </c>
      <c r="B206" s="1">
        <v>879548926204862</v>
      </c>
      <c r="C206">
        <v>5</v>
      </c>
      <c r="D206">
        <v>52.550803999999999</v>
      </c>
      <c r="E206">
        <v>49</v>
      </c>
      <c r="F206">
        <v>107</v>
      </c>
      <c r="G206" s="1">
        <v>879548926788236</v>
      </c>
    </row>
    <row r="207" spans="1:7" x14ac:dyDescent="0.25">
      <c r="A207" s="1">
        <v>879548588677038</v>
      </c>
      <c r="B207" s="1">
        <v>879548926204862</v>
      </c>
      <c r="C207">
        <v>3</v>
      </c>
      <c r="D207">
        <v>50.171987000000001</v>
      </c>
      <c r="E207">
        <v>48</v>
      </c>
      <c r="F207">
        <v>108</v>
      </c>
      <c r="G207" s="1">
        <v>879548926788232</v>
      </c>
    </row>
    <row r="208" spans="1:7" x14ac:dyDescent="0.25">
      <c r="A208" s="1">
        <v>879548588677038</v>
      </c>
      <c r="B208" s="1">
        <v>879548926204863</v>
      </c>
      <c r="C208">
        <v>4</v>
      </c>
      <c r="D208">
        <v>30.442568999999999</v>
      </c>
      <c r="E208">
        <v>51</v>
      </c>
      <c r="F208">
        <v>104</v>
      </c>
      <c r="G208" s="1">
        <v>879548926205468</v>
      </c>
    </row>
    <row r="209" spans="1:7" x14ac:dyDescent="0.25">
      <c r="A209" s="1">
        <v>879548588677038</v>
      </c>
      <c r="B209" s="1">
        <v>879548926204863</v>
      </c>
      <c r="C209">
        <v>6</v>
      </c>
      <c r="D209">
        <v>46.100313</v>
      </c>
      <c r="E209">
        <v>51</v>
      </c>
      <c r="F209">
        <v>105</v>
      </c>
      <c r="G209" s="1">
        <v>879548926205470</v>
      </c>
    </row>
    <row r="210" spans="1:7" x14ac:dyDescent="0.25">
      <c r="A210" s="1">
        <v>879548588677038</v>
      </c>
      <c r="B210" s="1">
        <v>879548926204863</v>
      </c>
      <c r="C210">
        <v>13</v>
      </c>
      <c r="D210">
        <v>32.944462000000001</v>
      </c>
      <c r="E210">
        <v>50</v>
      </c>
      <c r="F210">
        <v>111</v>
      </c>
      <c r="G210" s="1">
        <v>879548926788292</v>
      </c>
    </row>
    <row r="211" spans="1:7" x14ac:dyDescent="0.25">
      <c r="A211" s="1">
        <v>879548588677038</v>
      </c>
      <c r="B211" s="1">
        <v>879548926204863</v>
      </c>
      <c r="C211">
        <v>116</v>
      </c>
      <c r="D211">
        <v>55.267333999999998</v>
      </c>
      <c r="E211">
        <v>50</v>
      </c>
      <c r="F211">
        <v>107</v>
      </c>
      <c r="G211" s="1">
        <v>879548926788297</v>
      </c>
    </row>
    <row r="212" spans="1:7" x14ac:dyDescent="0.25">
      <c r="A212" s="1">
        <v>879548588677038</v>
      </c>
      <c r="B212" s="1">
        <v>879548926204863</v>
      </c>
      <c r="C212">
        <v>215</v>
      </c>
      <c r="D212">
        <v>51.822265999999999</v>
      </c>
      <c r="E212">
        <v>50</v>
      </c>
      <c r="F212">
        <v>109</v>
      </c>
      <c r="G212" s="1">
        <v>879548926205466</v>
      </c>
    </row>
    <row r="213" spans="1:7" x14ac:dyDescent="0.25">
      <c r="A213" s="1">
        <v>879548588677038</v>
      </c>
      <c r="B213" s="1">
        <v>879548926204863</v>
      </c>
      <c r="C213">
        <v>9</v>
      </c>
      <c r="D213">
        <v>54.452438000000001</v>
      </c>
      <c r="E213">
        <v>51</v>
      </c>
      <c r="F213">
        <v>106</v>
      </c>
      <c r="G213" s="1">
        <v>879548926788285</v>
      </c>
    </row>
    <row r="214" spans="1:7" x14ac:dyDescent="0.25">
      <c r="A214" s="1">
        <v>879548588677038</v>
      </c>
      <c r="B214" s="1">
        <v>879548926204863</v>
      </c>
      <c r="C214">
        <v>-10</v>
      </c>
      <c r="D214">
        <v>50.766827999999997</v>
      </c>
      <c r="E214">
        <v>50</v>
      </c>
      <c r="F214">
        <v>108</v>
      </c>
      <c r="G214" s="1">
        <v>879548926788287</v>
      </c>
    </row>
    <row r="215" spans="1:7" x14ac:dyDescent="0.25">
      <c r="A215" s="1">
        <v>879548588677038</v>
      </c>
      <c r="B215" s="1">
        <v>879548926204863</v>
      </c>
      <c r="C215">
        <v>5</v>
      </c>
      <c r="D215">
        <v>33.643037</v>
      </c>
      <c r="E215">
        <v>50</v>
      </c>
      <c r="F215">
        <v>104</v>
      </c>
      <c r="G215" s="1">
        <v>879548926205469</v>
      </c>
    </row>
    <row r="216" spans="1:7" x14ac:dyDescent="0.25">
      <c r="A216" s="1">
        <v>879548588677038</v>
      </c>
      <c r="B216" s="1">
        <v>879548926204863</v>
      </c>
      <c r="C216">
        <v>-8</v>
      </c>
      <c r="D216">
        <v>58.263278999999997</v>
      </c>
      <c r="E216">
        <v>50</v>
      </c>
      <c r="F216">
        <v>105</v>
      </c>
      <c r="G216" s="1">
        <v>879548926788284</v>
      </c>
    </row>
    <row r="217" spans="1:7" x14ac:dyDescent="0.25">
      <c r="A217" s="1">
        <v>879548588677038</v>
      </c>
      <c r="B217" s="1">
        <v>879548926204863</v>
      </c>
      <c r="C217">
        <v>116</v>
      </c>
      <c r="D217">
        <v>57.925184000000002</v>
      </c>
      <c r="E217">
        <v>50</v>
      </c>
      <c r="F217">
        <v>106</v>
      </c>
      <c r="G217" s="1">
        <v>879548926205465</v>
      </c>
    </row>
    <row r="218" spans="1:7" x14ac:dyDescent="0.25">
      <c r="A218" s="1">
        <v>879548588677038</v>
      </c>
      <c r="B218" s="1">
        <v>879548926204863</v>
      </c>
      <c r="C218">
        <v>11</v>
      </c>
      <c r="D218">
        <v>51.157465999999999</v>
      </c>
      <c r="E218">
        <v>51</v>
      </c>
      <c r="F218">
        <v>110</v>
      </c>
      <c r="G218" s="1">
        <v>879548926788289</v>
      </c>
    </row>
    <row r="219" spans="1:7" x14ac:dyDescent="0.25">
      <c r="A219" s="1">
        <v>879548588677038</v>
      </c>
      <c r="B219" s="1">
        <v>879548926204863</v>
      </c>
      <c r="C219">
        <v>14</v>
      </c>
      <c r="D219">
        <v>48.494295000000001</v>
      </c>
      <c r="E219">
        <v>50</v>
      </c>
      <c r="F219">
        <v>110</v>
      </c>
      <c r="G219" s="1">
        <v>879548926788294</v>
      </c>
    </row>
    <row r="220" spans="1:7" x14ac:dyDescent="0.25">
      <c r="A220" s="1">
        <v>879548588677038</v>
      </c>
      <c r="B220" s="1">
        <v>879548926204861</v>
      </c>
      <c r="C220">
        <v>3</v>
      </c>
      <c r="D220">
        <v>59.357478999999998</v>
      </c>
      <c r="E220">
        <v>48</v>
      </c>
      <c r="F220">
        <v>102</v>
      </c>
      <c r="G220" s="1">
        <v>879548926788182</v>
      </c>
    </row>
    <row r="221" spans="1:7" x14ac:dyDescent="0.25">
      <c r="A221" s="1">
        <v>879548727317879</v>
      </c>
      <c r="B221" s="1">
        <v>879548926786989</v>
      </c>
      <c r="C221">
        <v>6</v>
      </c>
      <c r="D221">
        <v>30.382266999999999</v>
      </c>
      <c r="E221">
        <v>38</v>
      </c>
      <c r="F221">
        <v>43</v>
      </c>
      <c r="G221" s="1">
        <v>879548926787448</v>
      </c>
    </row>
    <row r="222" spans="1:7" x14ac:dyDescent="0.25">
      <c r="A222" s="1">
        <v>879548727317879</v>
      </c>
      <c r="B222" s="1">
        <v>879548926786993</v>
      </c>
      <c r="C222">
        <v>116</v>
      </c>
      <c r="D222">
        <v>32.894995999999999</v>
      </c>
      <c r="E222">
        <v>42</v>
      </c>
      <c r="F222">
        <v>43</v>
      </c>
      <c r="G222" s="1">
        <v>879548926787544</v>
      </c>
    </row>
    <row r="223" spans="1:7" x14ac:dyDescent="0.25">
      <c r="A223" s="1">
        <v>879548727317879</v>
      </c>
      <c r="B223" s="1">
        <v>879548926786989</v>
      </c>
      <c r="C223">
        <v>5</v>
      </c>
      <c r="D223">
        <v>42.767581999999997</v>
      </c>
      <c r="E223">
        <v>37</v>
      </c>
      <c r="F223">
        <v>43</v>
      </c>
      <c r="G223" s="1">
        <v>879548926787446</v>
      </c>
    </row>
    <row r="224" spans="1:7" x14ac:dyDescent="0.25">
      <c r="A224" s="1">
        <v>879548727317879</v>
      </c>
      <c r="B224" s="1">
        <v>879548926786989</v>
      </c>
      <c r="C224">
        <v>13</v>
      </c>
      <c r="D224">
        <v>40.490268</v>
      </c>
      <c r="E224">
        <v>37</v>
      </c>
      <c r="F224">
        <v>39</v>
      </c>
      <c r="G224" s="1">
        <v>879548926787447</v>
      </c>
    </row>
    <row r="225" spans="1:7" x14ac:dyDescent="0.25">
      <c r="A225" s="1">
        <v>879548727317879</v>
      </c>
      <c r="B225" s="1">
        <v>879548926786989</v>
      </c>
      <c r="C225">
        <v>11</v>
      </c>
      <c r="D225">
        <v>50.451048999999998</v>
      </c>
      <c r="E225">
        <v>37</v>
      </c>
      <c r="F225">
        <v>40</v>
      </c>
      <c r="G225" s="1">
        <v>879548926787443</v>
      </c>
    </row>
    <row r="226" spans="1:7" x14ac:dyDescent="0.25">
      <c r="A226" s="1">
        <v>879548727317879</v>
      </c>
      <c r="B226" s="1">
        <v>879548926786989</v>
      </c>
      <c r="C226">
        <v>215</v>
      </c>
      <c r="D226">
        <v>39.667563999999999</v>
      </c>
      <c r="E226">
        <v>38</v>
      </c>
      <c r="F226">
        <v>41</v>
      </c>
      <c r="G226" s="1">
        <v>879548926787451</v>
      </c>
    </row>
    <row r="227" spans="1:7" x14ac:dyDescent="0.25">
      <c r="A227" s="1">
        <v>879548727317879</v>
      </c>
      <c r="B227" s="1">
        <v>879548926786989</v>
      </c>
      <c r="C227">
        <v>4</v>
      </c>
      <c r="D227">
        <v>30.812567999999999</v>
      </c>
      <c r="E227">
        <v>37</v>
      </c>
      <c r="F227">
        <v>42</v>
      </c>
      <c r="G227" s="1">
        <v>879548926787444</v>
      </c>
    </row>
    <row r="228" spans="1:7" x14ac:dyDescent="0.25">
      <c r="A228" s="1">
        <v>879548727317879</v>
      </c>
      <c r="B228" s="1">
        <v>879548926786989</v>
      </c>
      <c r="C228">
        <v>215</v>
      </c>
      <c r="D228">
        <v>78.540690999999995</v>
      </c>
      <c r="E228">
        <v>38</v>
      </c>
      <c r="F228">
        <v>38</v>
      </c>
      <c r="G228" s="1">
        <v>879548926787441</v>
      </c>
    </row>
    <row r="229" spans="1:7" x14ac:dyDescent="0.25">
      <c r="A229" s="1">
        <v>879548727317879</v>
      </c>
      <c r="B229" s="1">
        <v>879548926786989</v>
      </c>
      <c r="C229">
        <v>116</v>
      </c>
      <c r="D229">
        <v>37.671320999999999</v>
      </c>
      <c r="E229">
        <v>38</v>
      </c>
      <c r="F229">
        <v>42</v>
      </c>
      <c r="G229" s="1">
        <v>879548926787440</v>
      </c>
    </row>
    <row r="230" spans="1:7" x14ac:dyDescent="0.25">
      <c r="A230" s="1">
        <v>879548727317879</v>
      </c>
      <c r="B230" s="1">
        <v>879548926786989</v>
      </c>
      <c r="C230">
        <v>116</v>
      </c>
      <c r="D230">
        <v>45.286200000000001</v>
      </c>
      <c r="E230">
        <v>37</v>
      </c>
      <c r="F230">
        <v>41</v>
      </c>
      <c r="G230" s="1">
        <v>879548926787453</v>
      </c>
    </row>
    <row r="231" spans="1:7" x14ac:dyDescent="0.25">
      <c r="A231" s="1">
        <v>879548727317879</v>
      </c>
      <c r="B231" s="1">
        <v>879548926786989</v>
      </c>
      <c r="C231">
        <v>14</v>
      </c>
      <c r="D231">
        <v>43.894635000000001</v>
      </c>
      <c r="E231">
        <v>38</v>
      </c>
      <c r="F231">
        <v>44</v>
      </c>
      <c r="G231" s="1">
        <v>879548926787449</v>
      </c>
    </row>
    <row r="232" spans="1:7" x14ac:dyDescent="0.25">
      <c r="A232" s="1">
        <v>879548727317879</v>
      </c>
      <c r="B232" s="1">
        <v>879548926786989</v>
      </c>
      <c r="C232">
        <v>8</v>
      </c>
      <c r="D232">
        <v>30.986322999999999</v>
      </c>
      <c r="E232">
        <v>38</v>
      </c>
      <c r="F232">
        <v>39</v>
      </c>
      <c r="G232" s="1">
        <v>879548926787452</v>
      </c>
    </row>
    <row r="233" spans="1:7" x14ac:dyDescent="0.25">
      <c r="A233" s="1">
        <v>879548727317879</v>
      </c>
      <c r="B233" s="1">
        <v>879548926786989</v>
      </c>
      <c r="C233">
        <v>7</v>
      </c>
      <c r="D233">
        <v>39.143805</v>
      </c>
      <c r="E233">
        <v>38</v>
      </c>
      <c r="F233">
        <v>40</v>
      </c>
      <c r="G233" s="1">
        <v>879548926787450</v>
      </c>
    </row>
    <row r="234" spans="1:7" x14ac:dyDescent="0.25">
      <c r="A234" s="1">
        <v>879548727317879</v>
      </c>
      <c r="B234" s="1">
        <v>879548926786991</v>
      </c>
      <c r="C234">
        <v>116</v>
      </c>
      <c r="D234">
        <v>36.633501000000003</v>
      </c>
      <c r="E234">
        <v>39</v>
      </c>
      <c r="F234">
        <v>39</v>
      </c>
      <c r="G234" s="1">
        <v>879548926787487</v>
      </c>
    </row>
    <row r="235" spans="1:7" x14ac:dyDescent="0.25">
      <c r="A235" s="1">
        <v>879548727317879</v>
      </c>
      <c r="B235" s="1">
        <v>879548926786991</v>
      </c>
      <c r="C235">
        <v>13</v>
      </c>
      <c r="D235">
        <v>35.247062999999997</v>
      </c>
      <c r="E235">
        <v>40</v>
      </c>
      <c r="F235">
        <v>44</v>
      </c>
      <c r="G235" s="1">
        <v>879548926205105</v>
      </c>
    </row>
    <row r="236" spans="1:7" x14ac:dyDescent="0.25">
      <c r="A236" s="1">
        <v>879548727317879</v>
      </c>
      <c r="B236" s="1">
        <v>879548926786991</v>
      </c>
      <c r="C236">
        <v>14</v>
      </c>
      <c r="D236">
        <v>43.729748000000001</v>
      </c>
      <c r="E236">
        <v>40</v>
      </c>
      <c r="F236">
        <v>39</v>
      </c>
      <c r="G236" s="1">
        <v>879548926205106</v>
      </c>
    </row>
    <row r="237" spans="1:7" x14ac:dyDescent="0.25">
      <c r="A237" s="1">
        <v>879548727317879</v>
      </c>
      <c r="B237" s="1">
        <v>879548926786991</v>
      </c>
      <c r="C237">
        <v>7</v>
      </c>
      <c r="D237">
        <v>33.013258</v>
      </c>
      <c r="E237">
        <v>40</v>
      </c>
      <c r="F237">
        <v>43</v>
      </c>
      <c r="G237" s="1">
        <v>879548926787498</v>
      </c>
    </row>
    <row r="238" spans="1:7" x14ac:dyDescent="0.25">
      <c r="A238" s="1">
        <v>879548727317879</v>
      </c>
      <c r="B238" s="1">
        <v>879548926786991</v>
      </c>
      <c r="C238">
        <v>215</v>
      </c>
      <c r="D238">
        <v>39.314788999999998</v>
      </c>
      <c r="E238">
        <v>39</v>
      </c>
      <c r="F238">
        <v>40</v>
      </c>
      <c r="G238" s="1">
        <v>879548926205107</v>
      </c>
    </row>
    <row r="239" spans="1:7" x14ac:dyDescent="0.25">
      <c r="A239" s="1">
        <v>879548727317879</v>
      </c>
      <c r="B239" s="1">
        <v>879548926786991</v>
      </c>
      <c r="C239">
        <v>215</v>
      </c>
      <c r="D239">
        <v>71.932385999999994</v>
      </c>
      <c r="E239">
        <v>40</v>
      </c>
      <c r="F239">
        <v>38</v>
      </c>
      <c r="G239" s="1">
        <v>879548926787489</v>
      </c>
    </row>
    <row r="240" spans="1:7" x14ac:dyDescent="0.25">
      <c r="A240" s="1">
        <v>879548727317879</v>
      </c>
      <c r="B240" s="1">
        <v>879548926786991</v>
      </c>
      <c r="C240">
        <v>3</v>
      </c>
      <c r="D240">
        <v>30.932838</v>
      </c>
      <c r="E240">
        <v>40</v>
      </c>
      <c r="F240">
        <v>41</v>
      </c>
      <c r="G240" s="1">
        <v>879548926787491</v>
      </c>
    </row>
    <row r="241" spans="1:7" x14ac:dyDescent="0.25">
      <c r="A241" s="1">
        <v>879548727317879</v>
      </c>
      <c r="B241" s="1">
        <v>879548926786991</v>
      </c>
      <c r="C241">
        <v>-10</v>
      </c>
      <c r="D241">
        <v>36.564914000000002</v>
      </c>
      <c r="E241">
        <v>40</v>
      </c>
      <c r="F241">
        <v>40</v>
      </c>
      <c r="G241" s="1">
        <v>879548926205102</v>
      </c>
    </row>
    <row r="242" spans="1:7" x14ac:dyDescent="0.25">
      <c r="A242" s="1">
        <v>879548727317879</v>
      </c>
      <c r="B242" s="1">
        <v>879548926786991</v>
      </c>
      <c r="C242">
        <v>4</v>
      </c>
      <c r="D242">
        <v>56.708517999999998</v>
      </c>
      <c r="E242">
        <v>39</v>
      </c>
      <c r="F242">
        <v>38</v>
      </c>
      <c r="G242" s="1">
        <v>879548926787493</v>
      </c>
    </row>
    <row r="243" spans="1:7" x14ac:dyDescent="0.25">
      <c r="A243" s="1">
        <v>879548727317879</v>
      </c>
      <c r="B243" s="1">
        <v>879548926786991</v>
      </c>
      <c r="C243">
        <v>9</v>
      </c>
      <c r="D243">
        <v>33.587522</v>
      </c>
      <c r="E243">
        <v>39</v>
      </c>
      <c r="F243">
        <v>42</v>
      </c>
      <c r="G243" s="1">
        <v>879548926205101</v>
      </c>
    </row>
    <row r="244" spans="1:7" x14ac:dyDescent="0.25">
      <c r="A244" s="1">
        <v>879548727317879</v>
      </c>
      <c r="B244" s="1">
        <v>879548926786991</v>
      </c>
      <c r="C244">
        <v>116</v>
      </c>
      <c r="D244">
        <v>44.607807000000001</v>
      </c>
      <c r="E244">
        <v>40</v>
      </c>
      <c r="F244">
        <v>45</v>
      </c>
      <c r="G244" s="1">
        <v>879548926205108</v>
      </c>
    </row>
    <row r="245" spans="1:7" x14ac:dyDescent="0.25">
      <c r="A245" s="1">
        <v>879548727317879</v>
      </c>
      <c r="B245" s="1">
        <v>879548926786993</v>
      </c>
      <c r="C245">
        <v>3</v>
      </c>
      <c r="D245">
        <v>25.643353999999999</v>
      </c>
      <c r="E245">
        <v>42</v>
      </c>
      <c r="F245">
        <v>44</v>
      </c>
      <c r="G245" s="1">
        <v>879548926787546</v>
      </c>
    </row>
    <row r="246" spans="1:7" x14ac:dyDescent="0.25">
      <c r="A246" s="1">
        <v>879548727317879</v>
      </c>
      <c r="B246" s="1">
        <v>879548926786993</v>
      </c>
      <c r="C246">
        <v>-10</v>
      </c>
      <c r="D246">
        <v>38.147137999999998</v>
      </c>
      <c r="E246">
        <v>42</v>
      </c>
      <c r="F246">
        <v>39</v>
      </c>
      <c r="G246" s="1">
        <v>879548926205124</v>
      </c>
    </row>
    <row r="247" spans="1:7" x14ac:dyDescent="0.25">
      <c r="A247" s="1">
        <v>879548727317879</v>
      </c>
      <c r="B247" s="1">
        <v>879548926786993</v>
      </c>
      <c r="C247">
        <v>13</v>
      </c>
      <c r="D247">
        <v>28.430294</v>
      </c>
      <c r="E247">
        <v>41</v>
      </c>
      <c r="F247">
        <v>40</v>
      </c>
      <c r="G247" s="1">
        <v>879548926205127</v>
      </c>
    </row>
    <row r="248" spans="1:7" x14ac:dyDescent="0.25">
      <c r="A248" s="1">
        <v>879548727317879</v>
      </c>
      <c r="B248" s="1">
        <v>879548926786993</v>
      </c>
      <c r="C248">
        <v>14</v>
      </c>
      <c r="D248">
        <v>35.079265999999997</v>
      </c>
      <c r="E248">
        <v>41</v>
      </c>
      <c r="F248">
        <v>45</v>
      </c>
      <c r="G248" s="1">
        <v>879548926205128</v>
      </c>
    </row>
    <row r="249" spans="1:7" x14ac:dyDescent="0.25">
      <c r="A249" s="1">
        <v>879548727317879</v>
      </c>
      <c r="B249" s="1">
        <v>879548926786993</v>
      </c>
      <c r="C249">
        <v>215</v>
      </c>
      <c r="D249">
        <v>37.673538000000001</v>
      </c>
      <c r="E249">
        <v>42</v>
      </c>
      <c r="F249">
        <v>42</v>
      </c>
      <c r="G249" s="1">
        <v>879548926205129</v>
      </c>
    </row>
    <row r="250" spans="1:7" x14ac:dyDescent="0.25">
      <c r="A250" s="1">
        <v>879548727317879</v>
      </c>
      <c r="B250" s="1">
        <v>879548926786993</v>
      </c>
      <c r="C250">
        <v>7</v>
      </c>
      <c r="D250">
        <v>62.055089000000002</v>
      </c>
      <c r="E250">
        <v>41</v>
      </c>
      <c r="F250">
        <v>38</v>
      </c>
      <c r="G250" s="1">
        <v>879548926205121</v>
      </c>
    </row>
    <row r="251" spans="1:7" x14ac:dyDescent="0.25">
      <c r="A251" s="1">
        <v>879548727317879</v>
      </c>
      <c r="B251" s="1">
        <v>879548926786993</v>
      </c>
      <c r="C251">
        <v>11</v>
      </c>
      <c r="D251">
        <v>68.554276999999999</v>
      </c>
      <c r="E251">
        <v>42</v>
      </c>
      <c r="F251">
        <v>38</v>
      </c>
      <c r="G251" s="1">
        <v>879548926205125</v>
      </c>
    </row>
    <row r="252" spans="1:7" x14ac:dyDescent="0.25">
      <c r="A252" s="1">
        <v>879548727317879</v>
      </c>
      <c r="B252" s="1">
        <v>879548926786993</v>
      </c>
      <c r="C252">
        <v>6</v>
      </c>
      <c r="D252">
        <v>35.479844999999997</v>
      </c>
      <c r="E252">
        <v>42</v>
      </c>
      <c r="F252">
        <v>45</v>
      </c>
      <c r="G252" s="1">
        <v>879548926787551</v>
      </c>
    </row>
    <row r="253" spans="1:7" x14ac:dyDescent="0.25">
      <c r="A253" s="1">
        <v>879548727317879</v>
      </c>
      <c r="B253" s="1">
        <v>879548926786993</v>
      </c>
      <c r="C253">
        <v>4</v>
      </c>
      <c r="D253">
        <v>36.200499000000001</v>
      </c>
      <c r="E253">
        <v>42</v>
      </c>
      <c r="F253">
        <v>40</v>
      </c>
      <c r="G253" s="1">
        <v>879548926787547</v>
      </c>
    </row>
    <row r="254" spans="1:7" x14ac:dyDescent="0.25">
      <c r="A254" s="1">
        <v>879548727317879</v>
      </c>
      <c r="B254" s="1">
        <v>879548926786989</v>
      </c>
      <c r="C254">
        <v>3</v>
      </c>
      <c r="D254">
        <v>64.706446999999997</v>
      </c>
      <c r="E254">
        <v>37</v>
      </c>
      <c r="F254">
        <v>38</v>
      </c>
      <c r="G254" s="1">
        <v>879548926787442</v>
      </c>
    </row>
    <row r="255" spans="1:7" x14ac:dyDescent="0.25">
      <c r="A255" s="1">
        <v>879548727317879</v>
      </c>
      <c r="B255" s="1">
        <v>879548926786993</v>
      </c>
      <c r="C255">
        <v>9</v>
      </c>
      <c r="D255">
        <v>28.622062</v>
      </c>
      <c r="E255">
        <v>41</v>
      </c>
      <c r="F255">
        <v>44</v>
      </c>
      <c r="G255" s="1">
        <v>879548926205123</v>
      </c>
    </row>
    <row r="256" spans="1:7" x14ac:dyDescent="0.25">
      <c r="A256" s="1">
        <v>879548727317879</v>
      </c>
      <c r="B256" s="1">
        <v>879548926786993</v>
      </c>
      <c r="C256">
        <v>116</v>
      </c>
      <c r="D256">
        <v>41.838810000000002</v>
      </c>
      <c r="E256">
        <v>41</v>
      </c>
      <c r="F256">
        <v>39</v>
      </c>
      <c r="G256" s="1">
        <v>879548926205130</v>
      </c>
    </row>
    <row r="257" spans="1:7" x14ac:dyDescent="0.25">
      <c r="A257" s="1">
        <v>879548727317879</v>
      </c>
      <c r="B257" s="1">
        <v>879548926786991</v>
      </c>
      <c r="C257">
        <v>8</v>
      </c>
      <c r="D257">
        <v>16.427199000000002</v>
      </c>
      <c r="E257">
        <v>39</v>
      </c>
      <c r="F257">
        <v>41</v>
      </c>
      <c r="G257" s="1">
        <v>879548926787499</v>
      </c>
    </row>
    <row r="258" spans="1:7" x14ac:dyDescent="0.25">
      <c r="A258" s="1">
        <v>879548727317879</v>
      </c>
      <c r="B258" s="1">
        <v>879548926786991</v>
      </c>
      <c r="C258">
        <v>11</v>
      </c>
      <c r="D258">
        <v>35.816271</v>
      </c>
      <c r="E258">
        <v>40</v>
      </c>
      <c r="F258">
        <v>42</v>
      </c>
      <c r="G258" s="1">
        <v>879548926205103</v>
      </c>
    </row>
    <row r="259" spans="1:7" x14ac:dyDescent="0.25">
      <c r="A259" s="1">
        <v>879548727317879</v>
      </c>
      <c r="B259" s="1">
        <v>879548926786989</v>
      </c>
      <c r="C259">
        <v>9</v>
      </c>
      <c r="D259">
        <v>31.507587999999998</v>
      </c>
      <c r="E259">
        <v>38</v>
      </c>
      <c r="F259">
        <v>45</v>
      </c>
      <c r="G259" s="1">
        <v>879548926787454</v>
      </c>
    </row>
    <row r="260" spans="1:7" x14ac:dyDescent="0.25">
      <c r="A260" s="1">
        <v>879548727317941</v>
      </c>
      <c r="B260" s="1">
        <v>879548926787001</v>
      </c>
      <c r="C260">
        <v>14</v>
      </c>
      <c r="D260">
        <v>60.945701</v>
      </c>
      <c r="E260">
        <v>41</v>
      </c>
      <c r="F260">
        <v>209</v>
      </c>
      <c r="G260" s="1">
        <v>879548926788717</v>
      </c>
    </row>
    <row r="261" spans="1:7" x14ac:dyDescent="0.25">
      <c r="A261" s="1">
        <v>879548727317941</v>
      </c>
      <c r="B261" s="1">
        <v>879548926787001</v>
      </c>
      <c r="C261">
        <v>-10</v>
      </c>
      <c r="D261">
        <v>69.817173999999994</v>
      </c>
      <c r="E261">
        <v>41</v>
      </c>
      <c r="F261">
        <v>204</v>
      </c>
      <c r="G261" s="1">
        <v>879548926788711</v>
      </c>
    </row>
    <row r="262" spans="1:7" x14ac:dyDescent="0.25">
      <c r="A262" s="1">
        <v>879548727317941</v>
      </c>
      <c r="B262" s="1">
        <v>879548926787001</v>
      </c>
      <c r="C262">
        <v>-8</v>
      </c>
      <c r="D262">
        <v>54.929079000000002</v>
      </c>
      <c r="E262">
        <v>41</v>
      </c>
      <c r="F262">
        <v>207</v>
      </c>
      <c r="G262" s="1">
        <v>879548926205690</v>
      </c>
    </row>
    <row r="263" spans="1:7" x14ac:dyDescent="0.25">
      <c r="A263" s="1">
        <v>879548727317941</v>
      </c>
      <c r="B263" s="1">
        <v>879548926787001</v>
      </c>
      <c r="C263">
        <v>-7</v>
      </c>
      <c r="D263">
        <v>65.129969000000003</v>
      </c>
      <c r="E263">
        <v>42</v>
      </c>
      <c r="F263">
        <v>209</v>
      </c>
      <c r="G263" s="1">
        <v>879548926205689</v>
      </c>
    </row>
    <row r="264" spans="1:7" x14ac:dyDescent="0.25">
      <c r="A264" s="1">
        <v>879548727317941</v>
      </c>
      <c r="B264" s="1">
        <v>879548926787001</v>
      </c>
      <c r="C264">
        <v>-5</v>
      </c>
      <c r="D264">
        <v>69.207631000000006</v>
      </c>
      <c r="E264">
        <v>42</v>
      </c>
      <c r="F264">
        <v>204</v>
      </c>
      <c r="G264" s="1">
        <v>879548926205687</v>
      </c>
    </row>
    <row r="265" spans="1:7" x14ac:dyDescent="0.25">
      <c r="A265" s="1">
        <v>879548727317941</v>
      </c>
      <c r="B265" s="1">
        <v>879548926787001</v>
      </c>
      <c r="C265">
        <v>4</v>
      </c>
      <c r="D265">
        <v>61.756132000000001</v>
      </c>
      <c r="E265">
        <v>41</v>
      </c>
      <c r="F265">
        <v>206</v>
      </c>
      <c r="G265" s="1">
        <v>879548926205686</v>
      </c>
    </row>
    <row r="266" spans="1:7" x14ac:dyDescent="0.25">
      <c r="A266" s="1">
        <v>879548727317941</v>
      </c>
      <c r="B266" s="1">
        <v>879548926787001</v>
      </c>
      <c r="C266">
        <v>215</v>
      </c>
      <c r="D266">
        <v>67.080105000000003</v>
      </c>
      <c r="E266">
        <v>42</v>
      </c>
      <c r="F266">
        <v>211</v>
      </c>
      <c r="G266" s="1">
        <v>879548926205684</v>
      </c>
    </row>
    <row r="267" spans="1:7" x14ac:dyDescent="0.25">
      <c r="A267" s="1">
        <v>879548727317941</v>
      </c>
      <c r="B267" s="1">
        <v>879548926787001</v>
      </c>
      <c r="C267">
        <v>3</v>
      </c>
      <c r="D267">
        <v>51.090705999999997</v>
      </c>
      <c r="E267">
        <v>42</v>
      </c>
      <c r="F267">
        <v>207</v>
      </c>
      <c r="G267" s="1">
        <v>879548926205685</v>
      </c>
    </row>
    <row r="268" spans="1:7" x14ac:dyDescent="0.25">
      <c r="A268" s="1">
        <v>879548727317941</v>
      </c>
      <c r="B268" s="1">
        <v>879548926787001</v>
      </c>
      <c r="C268">
        <v>215</v>
      </c>
      <c r="D268">
        <v>59.608832999999997</v>
      </c>
      <c r="E268">
        <v>42</v>
      </c>
      <c r="F268">
        <v>205</v>
      </c>
      <c r="G268" s="1">
        <v>879548926788719</v>
      </c>
    </row>
    <row r="269" spans="1:7" x14ac:dyDescent="0.25">
      <c r="A269" s="1">
        <v>879548727317941</v>
      </c>
      <c r="B269" s="1">
        <v>879548926787001</v>
      </c>
      <c r="C269">
        <v>116</v>
      </c>
      <c r="D269">
        <v>57.996138000000002</v>
      </c>
      <c r="E269">
        <v>42</v>
      </c>
      <c r="F269">
        <v>206</v>
      </c>
      <c r="G269" s="1">
        <v>879548926788720</v>
      </c>
    </row>
    <row r="270" spans="1:7" x14ac:dyDescent="0.25">
      <c r="A270" s="1">
        <v>879548727317941</v>
      </c>
      <c r="B270" s="1">
        <v>879548926787001</v>
      </c>
      <c r="C270">
        <v>13</v>
      </c>
      <c r="D270">
        <v>44.847833999999999</v>
      </c>
      <c r="E270">
        <v>41</v>
      </c>
      <c r="F270">
        <v>208</v>
      </c>
      <c r="G270" s="1">
        <v>879548926788715</v>
      </c>
    </row>
    <row r="271" spans="1:7" x14ac:dyDescent="0.25">
      <c r="A271" s="1">
        <v>879548727317941</v>
      </c>
      <c r="B271" s="1">
        <v>879548926787001</v>
      </c>
      <c r="C271">
        <v>6</v>
      </c>
      <c r="D271">
        <v>50.542991999999998</v>
      </c>
      <c r="E271">
        <v>42</v>
      </c>
      <c r="F271">
        <v>208</v>
      </c>
      <c r="G271" s="1">
        <v>879548926205688</v>
      </c>
    </row>
    <row r="272" spans="1:7" x14ac:dyDescent="0.25">
      <c r="A272" s="1">
        <v>879548727317941</v>
      </c>
      <c r="B272" s="1">
        <v>879548926787001</v>
      </c>
      <c r="C272">
        <v>9</v>
      </c>
      <c r="D272">
        <v>59.365532000000002</v>
      </c>
      <c r="E272">
        <v>41</v>
      </c>
      <c r="F272">
        <v>211</v>
      </c>
      <c r="G272" s="1">
        <v>879548926788710</v>
      </c>
    </row>
    <row r="273" spans="1:7" x14ac:dyDescent="0.25">
      <c r="A273" s="1">
        <v>879548727317941</v>
      </c>
      <c r="B273" s="1">
        <v>879548926787001</v>
      </c>
      <c r="C273">
        <v>-11</v>
      </c>
      <c r="D273">
        <v>56.252262999999999</v>
      </c>
      <c r="E273">
        <v>41</v>
      </c>
      <c r="F273">
        <v>205</v>
      </c>
      <c r="G273" s="1">
        <v>879548926788712</v>
      </c>
    </row>
    <row r="274" spans="1:7" x14ac:dyDescent="0.25">
      <c r="A274" s="1">
        <v>879548727317941</v>
      </c>
      <c r="B274" s="1">
        <v>879548926787000</v>
      </c>
      <c r="C274">
        <v>14</v>
      </c>
      <c r="D274">
        <v>52.477437999999999</v>
      </c>
      <c r="E274">
        <v>40</v>
      </c>
      <c r="F274">
        <v>206</v>
      </c>
      <c r="G274" s="1">
        <v>879548926788674</v>
      </c>
    </row>
    <row r="275" spans="1:7" x14ac:dyDescent="0.25">
      <c r="A275" s="1">
        <v>879548727317941</v>
      </c>
      <c r="B275" s="1">
        <v>879548926787000</v>
      </c>
      <c r="C275">
        <v>-8</v>
      </c>
      <c r="D275">
        <v>59.177683000000002</v>
      </c>
      <c r="E275">
        <v>39</v>
      </c>
      <c r="F275">
        <v>204</v>
      </c>
      <c r="G275" s="1">
        <v>879548926788667</v>
      </c>
    </row>
    <row r="276" spans="1:7" x14ac:dyDescent="0.25">
      <c r="A276" s="1">
        <v>879548727317941</v>
      </c>
      <c r="B276" s="1">
        <v>879548926787000</v>
      </c>
      <c r="C276">
        <v>215</v>
      </c>
      <c r="D276">
        <v>59.277839999999998</v>
      </c>
      <c r="E276">
        <v>40</v>
      </c>
      <c r="F276">
        <v>204</v>
      </c>
      <c r="G276" s="1">
        <v>879548926788656</v>
      </c>
    </row>
    <row r="277" spans="1:7" x14ac:dyDescent="0.25">
      <c r="A277" s="1">
        <v>879548727317941</v>
      </c>
      <c r="B277" s="1">
        <v>879548926787000</v>
      </c>
      <c r="C277">
        <v>-10</v>
      </c>
      <c r="D277">
        <v>57.981164</v>
      </c>
      <c r="E277">
        <v>40</v>
      </c>
      <c r="F277">
        <v>209</v>
      </c>
      <c r="G277" s="1">
        <v>879548926788669</v>
      </c>
    </row>
    <row r="278" spans="1:7" x14ac:dyDescent="0.25">
      <c r="A278" s="1">
        <v>879548727317941</v>
      </c>
      <c r="B278" s="1">
        <v>879548926787000</v>
      </c>
      <c r="C278">
        <v>-7</v>
      </c>
      <c r="D278">
        <v>57.882941000000002</v>
      </c>
      <c r="E278">
        <v>39</v>
      </c>
      <c r="F278">
        <v>206</v>
      </c>
      <c r="G278" s="1">
        <v>879548926788666</v>
      </c>
    </row>
    <row r="279" spans="1:7" x14ac:dyDescent="0.25">
      <c r="A279" s="1">
        <v>879548727317941</v>
      </c>
      <c r="B279" s="1">
        <v>879548926787000</v>
      </c>
      <c r="C279">
        <v>-5</v>
      </c>
      <c r="D279">
        <v>61.517344999999999</v>
      </c>
      <c r="E279">
        <v>39</v>
      </c>
      <c r="F279">
        <v>207</v>
      </c>
      <c r="G279" s="1">
        <v>879548926788662</v>
      </c>
    </row>
    <row r="280" spans="1:7" x14ac:dyDescent="0.25">
      <c r="A280" s="1">
        <v>879548727317941</v>
      </c>
      <c r="B280" s="1">
        <v>879548926787000</v>
      </c>
      <c r="C280">
        <v>6</v>
      </c>
      <c r="D280">
        <v>57.540771999999997</v>
      </c>
      <c r="E280">
        <v>40</v>
      </c>
      <c r="F280">
        <v>207</v>
      </c>
      <c r="G280" s="1">
        <v>879548926788664</v>
      </c>
    </row>
    <row r="281" spans="1:7" x14ac:dyDescent="0.25">
      <c r="A281" s="1">
        <v>879548727317941</v>
      </c>
      <c r="B281" s="1">
        <v>879548926787000</v>
      </c>
      <c r="C281">
        <v>116</v>
      </c>
      <c r="D281">
        <v>61.925784</v>
      </c>
      <c r="E281">
        <v>40</v>
      </c>
      <c r="F281">
        <v>208</v>
      </c>
      <c r="G281" s="1">
        <v>879548926788678</v>
      </c>
    </row>
    <row r="282" spans="1:7" x14ac:dyDescent="0.25">
      <c r="A282" s="1">
        <v>879548727317941</v>
      </c>
      <c r="B282" s="1">
        <v>879548926787000</v>
      </c>
      <c r="C282">
        <v>116</v>
      </c>
      <c r="D282">
        <v>63.337878000000003</v>
      </c>
      <c r="E282">
        <v>40</v>
      </c>
      <c r="F282">
        <v>205</v>
      </c>
      <c r="G282" s="1">
        <v>879548926788654</v>
      </c>
    </row>
    <row r="283" spans="1:7" x14ac:dyDescent="0.25">
      <c r="A283" s="1">
        <v>879548727317941</v>
      </c>
      <c r="B283" s="1">
        <v>879548926787000</v>
      </c>
      <c r="C283">
        <v>215</v>
      </c>
      <c r="D283">
        <v>65.448065999999997</v>
      </c>
      <c r="E283">
        <v>40</v>
      </c>
      <c r="F283">
        <v>210</v>
      </c>
      <c r="G283" s="1">
        <v>879548926788676</v>
      </c>
    </row>
    <row r="284" spans="1:7" x14ac:dyDescent="0.25">
      <c r="A284" s="1">
        <v>879548727317941</v>
      </c>
      <c r="B284" s="1">
        <v>879548926787000</v>
      </c>
      <c r="C284">
        <v>3</v>
      </c>
      <c r="D284">
        <v>62.039268</v>
      </c>
      <c r="E284">
        <v>40</v>
      </c>
      <c r="F284">
        <v>211</v>
      </c>
      <c r="G284" s="1">
        <v>879548926788658</v>
      </c>
    </row>
    <row r="285" spans="1:7" x14ac:dyDescent="0.25">
      <c r="A285" s="1">
        <v>879548727317941</v>
      </c>
      <c r="B285" s="1">
        <v>879548926787000</v>
      </c>
      <c r="C285">
        <v>-11</v>
      </c>
      <c r="D285">
        <v>58.565130000000003</v>
      </c>
      <c r="E285">
        <v>39</v>
      </c>
      <c r="F285">
        <v>205</v>
      </c>
      <c r="G285" s="1">
        <v>879548926788670</v>
      </c>
    </row>
    <row r="286" spans="1:7" x14ac:dyDescent="0.25">
      <c r="A286" s="1">
        <v>879548727317941</v>
      </c>
      <c r="B286" s="1">
        <v>879548926787000</v>
      </c>
      <c r="C286">
        <v>13</v>
      </c>
      <c r="D286">
        <v>52.906440000000003</v>
      </c>
      <c r="E286">
        <v>39</v>
      </c>
      <c r="F286">
        <v>208</v>
      </c>
      <c r="G286" s="1">
        <v>879548926788672</v>
      </c>
    </row>
    <row r="287" spans="1:7" x14ac:dyDescent="0.25">
      <c r="A287" s="1">
        <v>879548727317941</v>
      </c>
      <c r="B287" s="1">
        <v>879548926787001</v>
      </c>
      <c r="C287">
        <v>116</v>
      </c>
      <c r="D287">
        <v>71.617360000000005</v>
      </c>
      <c r="E287">
        <v>41</v>
      </c>
      <c r="F287">
        <v>210</v>
      </c>
      <c r="G287" s="1">
        <v>879548926205683</v>
      </c>
    </row>
    <row r="288" spans="1:7" x14ac:dyDescent="0.25">
      <c r="A288" s="1">
        <v>879549250299846</v>
      </c>
      <c r="B288" s="1">
        <v>879548926204865</v>
      </c>
      <c r="C288">
        <v>4</v>
      </c>
      <c r="D288">
        <v>74.110962000000001</v>
      </c>
      <c r="E288">
        <v>20</v>
      </c>
      <c r="F288">
        <v>104</v>
      </c>
      <c r="G288" s="1">
        <v>879548926205512</v>
      </c>
    </row>
    <row r="289" spans="1:7" x14ac:dyDescent="0.25">
      <c r="A289" s="1">
        <v>879549250299846</v>
      </c>
      <c r="B289" s="1">
        <v>879548926204865</v>
      </c>
      <c r="C289">
        <v>116</v>
      </c>
      <c r="D289">
        <v>76.270124999999993</v>
      </c>
      <c r="E289">
        <v>20</v>
      </c>
      <c r="F289">
        <v>102</v>
      </c>
      <c r="G289" s="1">
        <v>879548926788383</v>
      </c>
    </row>
    <row r="290" spans="1:7" x14ac:dyDescent="0.25">
      <c r="A290" s="1">
        <v>879549250299846</v>
      </c>
      <c r="B290" s="1">
        <v>879548926204865</v>
      </c>
      <c r="C290">
        <v>5</v>
      </c>
      <c r="D290">
        <v>80.563400000000001</v>
      </c>
      <c r="E290">
        <v>21</v>
      </c>
      <c r="F290">
        <v>99</v>
      </c>
      <c r="G290" s="1">
        <v>879548926205513</v>
      </c>
    </row>
    <row r="291" spans="1:7" x14ac:dyDescent="0.25">
      <c r="A291" s="1">
        <v>879549250299846</v>
      </c>
      <c r="B291" s="1">
        <v>879548926204865</v>
      </c>
      <c r="C291">
        <v>215</v>
      </c>
      <c r="D291">
        <v>76.740442000000002</v>
      </c>
      <c r="E291">
        <v>20</v>
      </c>
      <c r="F291">
        <v>99</v>
      </c>
      <c r="G291" s="1">
        <v>879548926788382</v>
      </c>
    </row>
    <row r="292" spans="1:7" x14ac:dyDescent="0.25">
      <c r="A292" s="1">
        <v>879549250299846</v>
      </c>
      <c r="B292" s="1">
        <v>879548926204865</v>
      </c>
      <c r="C292">
        <v>14</v>
      </c>
      <c r="D292">
        <v>70.066404000000006</v>
      </c>
      <c r="E292">
        <v>21</v>
      </c>
      <c r="F292">
        <v>102</v>
      </c>
      <c r="G292" s="1">
        <v>879548926788380</v>
      </c>
    </row>
    <row r="293" spans="1:7" x14ac:dyDescent="0.25">
      <c r="A293" s="1">
        <v>879549250299846</v>
      </c>
      <c r="B293" s="1">
        <v>879548926204865</v>
      </c>
      <c r="C293">
        <v>6</v>
      </c>
      <c r="D293">
        <v>63.661146000000002</v>
      </c>
      <c r="E293">
        <v>20</v>
      </c>
      <c r="F293">
        <v>105</v>
      </c>
      <c r="G293" s="1">
        <v>879548926205514</v>
      </c>
    </row>
    <row r="294" spans="1:7" x14ac:dyDescent="0.25">
      <c r="A294" s="1">
        <v>879549250299846</v>
      </c>
      <c r="B294" s="1">
        <v>879548926204865</v>
      </c>
      <c r="C294">
        <v>-7</v>
      </c>
      <c r="D294">
        <v>81.033424999999994</v>
      </c>
      <c r="E294">
        <v>21</v>
      </c>
      <c r="F294">
        <v>104</v>
      </c>
      <c r="G294" s="1">
        <v>879548926205515</v>
      </c>
    </row>
    <row r="295" spans="1:7" x14ac:dyDescent="0.25">
      <c r="A295" s="1">
        <v>879549250299846</v>
      </c>
      <c r="B295" s="1">
        <v>879548926204865</v>
      </c>
      <c r="C295">
        <v>3</v>
      </c>
      <c r="D295">
        <v>73.420771000000002</v>
      </c>
      <c r="E295">
        <v>20</v>
      </c>
      <c r="F295">
        <v>101</v>
      </c>
      <c r="G295" s="1">
        <v>879548926205511</v>
      </c>
    </row>
    <row r="296" spans="1:7" x14ac:dyDescent="0.25">
      <c r="A296" s="1">
        <v>879549250299846</v>
      </c>
      <c r="B296" s="1">
        <v>879548926204865</v>
      </c>
      <c r="C296">
        <v>215</v>
      </c>
      <c r="D296">
        <v>66.632474999999999</v>
      </c>
      <c r="E296">
        <v>20</v>
      </c>
      <c r="F296">
        <v>103</v>
      </c>
      <c r="G296" s="1">
        <v>879548926788381</v>
      </c>
    </row>
    <row r="297" spans="1:7" x14ac:dyDescent="0.25">
      <c r="A297" s="1">
        <v>879549250299846</v>
      </c>
      <c r="B297" s="1">
        <v>879548926204866</v>
      </c>
      <c r="C297">
        <v>-11</v>
      </c>
      <c r="D297">
        <v>78.266355000000004</v>
      </c>
      <c r="E297">
        <v>20</v>
      </c>
      <c r="F297">
        <v>106</v>
      </c>
      <c r="G297" s="1">
        <v>879548926205541</v>
      </c>
    </row>
    <row r="298" spans="1:7" x14ac:dyDescent="0.25">
      <c r="A298" s="1">
        <v>879549250299846</v>
      </c>
      <c r="B298" s="1">
        <v>879548926204866</v>
      </c>
      <c r="C298">
        <v>5</v>
      </c>
      <c r="D298">
        <v>76.663027999999997</v>
      </c>
      <c r="E298">
        <v>21</v>
      </c>
      <c r="F298">
        <v>110</v>
      </c>
      <c r="G298" s="1">
        <v>879548926788424</v>
      </c>
    </row>
    <row r="299" spans="1:7" x14ac:dyDescent="0.25">
      <c r="A299" s="1">
        <v>879549250299846</v>
      </c>
      <c r="B299" s="1">
        <v>879548926204866</v>
      </c>
      <c r="C299">
        <v>-10</v>
      </c>
      <c r="D299">
        <v>70.427055999999993</v>
      </c>
      <c r="E299">
        <v>21</v>
      </c>
      <c r="F299">
        <v>108</v>
      </c>
      <c r="G299" s="1">
        <v>879548926788432</v>
      </c>
    </row>
    <row r="300" spans="1:7" x14ac:dyDescent="0.25">
      <c r="A300" s="1">
        <v>879549250299846</v>
      </c>
      <c r="B300" s="1">
        <v>879548926204866</v>
      </c>
      <c r="C300">
        <v>-7</v>
      </c>
      <c r="D300">
        <v>74.858593999999997</v>
      </c>
      <c r="E300">
        <v>21</v>
      </c>
      <c r="F300">
        <v>106</v>
      </c>
      <c r="G300" s="1">
        <v>879548926788427</v>
      </c>
    </row>
    <row r="301" spans="1:7" x14ac:dyDescent="0.25">
      <c r="A301" s="1">
        <v>879549250299846</v>
      </c>
      <c r="B301" s="1">
        <v>879548926204866</v>
      </c>
      <c r="C301">
        <v>6</v>
      </c>
      <c r="D301">
        <v>54.584369000000002</v>
      </c>
      <c r="E301">
        <v>20</v>
      </c>
      <c r="F301">
        <v>111</v>
      </c>
      <c r="G301" s="1">
        <v>879548926788426</v>
      </c>
    </row>
    <row r="302" spans="1:7" x14ac:dyDescent="0.25">
      <c r="A302" s="1">
        <v>879549250299846</v>
      </c>
      <c r="B302" s="1">
        <v>879548926204866</v>
      </c>
      <c r="C302">
        <v>9</v>
      </c>
      <c r="D302">
        <v>68.267942000000005</v>
      </c>
      <c r="E302">
        <v>20</v>
      </c>
      <c r="F302">
        <v>113</v>
      </c>
      <c r="G302" s="1">
        <v>879548926788430</v>
      </c>
    </row>
    <row r="303" spans="1:7" x14ac:dyDescent="0.25">
      <c r="A303" s="1">
        <v>879549250299846</v>
      </c>
      <c r="B303" s="1">
        <v>879548926204866</v>
      </c>
      <c r="C303">
        <v>4</v>
      </c>
      <c r="D303">
        <v>66.373401999999999</v>
      </c>
      <c r="E303">
        <v>21</v>
      </c>
      <c r="F303">
        <v>109</v>
      </c>
      <c r="G303" s="1">
        <v>879548926788423</v>
      </c>
    </row>
    <row r="304" spans="1:7" x14ac:dyDescent="0.25">
      <c r="A304" s="1">
        <v>879549250299846</v>
      </c>
      <c r="B304" s="1">
        <v>879548926204866</v>
      </c>
      <c r="C304">
        <v>-8</v>
      </c>
      <c r="D304">
        <v>69.065843000000001</v>
      </c>
      <c r="E304">
        <v>21</v>
      </c>
      <c r="F304">
        <v>107</v>
      </c>
      <c r="G304" s="1">
        <v>879548926788429</v>
      </c>
    </row>
    <row r="305" spans="1:7" x14ac:dyDescent="0.25">
      <c r="A305" s="1">
        <v>879549250299846</v>
      </c>
      <c r="B305" s="1">
        <v>879548926204866</v>
      </c>
      <c r="C305">
        <v>215</v>
      </c>
      <c r="D305">
        <v>77.596115999999995</v>
      </c>
      <c r="E305">
        <v>20</v>
      </c>
      <c r="F305">
        <v>108</v>
      </c>
      <c r="G305" s="1">
        <v>879548926205545</v>
      </c>
    </row>
    <row r="306" spans="1:7" x14ac:dyDescent="0.25">
      <c r="A306" s="1">
        <v>879549250299846</v>
      </c>
      <c r="B306" s="1">
        <v>879548926204866</v>
      </c>
      <c r="C306">
        <v>116</v>
      </c>
      <c r="D306">
        <v>78.174385000000001</v>
      </c>
      <c r="E306">
        <v>20</v>
      </c>
      <c r="F306">
        <v>110</v>
      </c>
      <c r="G306" s="1">
        <v>879548926205546</v>
      </c>
    </row>
    <row r="307" spans="1:7" x14ac:dyDescent="0.25">
      <c r="A307" s="1">
        <v>879549250299846</v>
      </c>
      <c r="B307" s="1">
        <v>879548926204866</v>
      </c>
      <c r="C307">
        <v>215</v>
      </c>
      <c r="D307">
        <v>74.869906999999998</v>
      </c>
      <c r="E307">
        <v>21</v>
      </c>
      <c r="F307">
        <v>112</v>
      </c>
      <c r="G307" s="1">
        <v>879548926788421</v>
      </c>
    </row>
    <row r="308" spans="1:7" x14ac:dyDescent="0.25">
      <c r="A308" s="1">
        <v>879549250299846</v>
      </c>
      <c r="B308" s="1">
        <v>879548926204866</v>
      </c>
      <c r="C308">
        <v>14</v>
      </c>
      <c r="D308">
        <v>67.958646999999999</v>
      </c>
      <c r="E308">
        <v>21</v>
      </c>
      <c r="F308">
        <v>113</v>
      </c>
      <c r="G308" s="1">
        <v>879548926205544</v>
      </c>
    </row>
    <row r="309" spans="1:7" x14ac:dyDescent="0.25">
      <c r="A309" s="1">
        <v>879549250299846</v>
      </c>
      <c r="B309" s="1">
        <v>879548926204866</v>
      </c>
      <c r="C309">
        <v>116</v>
      </c>
      <c r="D309">
        <v>79.353695999999999</v>
      </c>
      <c r="E309">
        <v>21</v>
      </c>
      <c r="F309">
        <v>111</v>
      </c>
      <c r="G309" s="1">
        <v>879548926788420</v>
      </c>
    </row>
    <row r="310" spans="1:7" x14ac:dyDescent="0.25">
      <c r="A310" s="1">
        <v>879549250299846</v>
      </c>
      <c r="B310" s="1">
        <v>879548926204866</v>
      </c>
      <c r="C310">
        <v>3</v>
      </c>
      <c r="D310">
        <v>65.780513999999997</v>
      </c>
      <c r="E310">
        <v>20</v>
      </c>
      <c r="F310">
        <v>107</v>
      </c>
      <c r="G310" s="1">
        <v>879548926788422</v>
      </c>
    </row>
    <row r="311" spans="1:7" x14ac:dyDescent="0.25">
      <c r="A311" s="1">
        <v>879549250299846</v>
      </c>
      <c r="B311" s="1">
        <v>879548926204864</v>
      </c>
      <c r="C311">
        <v>-10</v>
      </c>
      <c r="D311">
        <v>83.338424000000003</v>
      </c>
      <c r="E311">
        <v>21</v>
      </c>
      <c r="F311">
        <v>97</v>
      </c>
      <c r="G311" s="1">
        <v>879548926205496</v>
      </c>
    </row>
    <row r="312" spans="1:7" x14ac:dyDescent="0.25">
      <c r="A312" s="1">
        <v>879549250299846</v>
      </c>
      <c r="B312" s="1">
        <v>879548926204864</v>
      </c>
      <c r="C312">
        <v>3</v>
      </c>
      <c r="D312">
        <v>74.166982000000004</v>
      </c>
      <c r="E312">
        <v>21</v>
      </c>
      <c r="F312">
        <v>90</v>
      </c>
      <c r="G312" s="1">
        <v>879548926788328</v>
      </c>
    </row>
    <row r="313" spans="1:7" x14ac:dyDescent="0.25">
      <c r="A313" s="1">
        <v>879549250299846</v>
      </c>
      <c r="B313" s="1">
        <v>879548926204864</v>
      </c>
      <c r="C313">
        <v>5</v>
      </c>
      <c r="D313">
        <v>70.302012000000005</v>
      </c>
      <c r="E313">
        <v>21</v>
      </c>
      <c r="F313">
        <v>91</v>
      </c>
      <c r="G313" s="1">
        <v>879548926205491</v>
      </c>
    </row>
    <row r="314" spans="1:7" x14ac:dyDescent="0.25">
      <c r="A314" s="1">
        <v>879549250299846</v>
      </c>
      <c r="B314" s="1">
        <v>879548926204864</v>
      </c>
      <c r="C314">
        <v>116</v>
      </c>
      <c r="D314">
        <v>68.951351000000003</v>
      </c>
      <c r="E314">
        <v>20</v>
      </c>
      <c r="F314">
        <v>92</v>
      </c>
      <c r="G314" s="1">
        <v>879548926788334</v>
      </c>
    </row>
    <row r="315" spans="1:7" x14ac:dyDescent="0.25">
      <c r="A315" s="1">
        <v>879549250299846</v>
      </c>
      <c r="B315" s="1">
        <v>879548926204864</v>
      </c>
      <c r="C315">
        <v>13</v>
      </c>
      <c r="D315">
        <v>67.673571999999993</v>
      </c>
      <c r="E315">
        <v>20</v>
      </c>
      <c r="F315">
        <v>93</v>
      </c>
      <c r="G315" s="1">
        <v>879548926205499</v>
      </c>
    </row>
    <row r="316" spans="1:7" x14ac:dyDescent="0.25">
      <c r="A316" s="1">
        <v>879549250299846</v>
      </c>
      <c r="B316" s="1">
        <v>879548926204864</v>
      </c>
      <c r="C316">
        <v>6</v>
      </c>
      <c r="D316">
        <v>63.699874000000001</v>
      </c>
      <c r="E316">
        <v>21</v>
      </c>
      <c r="F316">
        <v>92</v>
      </c>
      <c r="G316" s="1">
        <v>879548926205492</v>
      </c>
    </row>
    <row r="317" spans="1:7" x14ac:dyDescent="0.25">
      <c r="A317" s="1">
        <v>879549250299846</v>
      </c>
      <c r="B317" s="1">
        <v>879548926204864</v>
      </c>
      <c r="C317">
        <v>14</v>
      </c>
      <c r="D317">
        <v>77.347759999999994</v>
      </c>
      <c r="E317">
        <v>21</v>
      </c>
      <c r="F317">
        <v>94</v>
      </c>
      <c r="G317" s="1">
        <v>879548926205500</v>
      </c>
    </row>
    <row r="318" spans="1:7" x14ac:dyDescent="0.25">
      <c r="A318" s="1">
        <v>879549250299846</v>
      </c>
      <c r="B318" s="1">
        <v>879548926204864</v>
      </c>
      <c r="C318">
        <v>4</v>
      </c>
      <c r="D318">
        <v>74.817739000000003</v>
      </c>
      <c r="E318">
        <v>21</v>
      </c>
      <c r="F318">
        <v>93</v>
      </c>
      <c r="G318" s="1">
        <v>879548926788329</v>
      </c>
    </row>
    <row r="319" spans="1:7" x14ac:dyDescent="0.25">
      <c r="A319" s="1">
        <v>879549250299846</v>
      </c>
      <c r="B319" s="1">
        <v>879548926204864</v>
      </c>
      <c r="C319">
        <v>215</v>
      </c>
      <c r="D319">
        <v>80.481939999999994</v>
      </c>
      <c r="E319">
        <v>20</v>
      </c>
      <c r="F319">
        <v>94</v>
      </c>
      <c r="G319" s="1">
        <v>879548926788332</v>
      </c>
    </row>
    <row r="320" spans="1:7" x14ac:dyDescent="0.25">
      <c r="A320" s="1">
        <v>879549250299846</v>
      </c>
      <c r="B320" s="1">
        <v>879548926204864</v>
      </c>
      <c r="C320">
        <v>11</v>
      </c>
      <c r="D320">
        <v>70.238551999999999</v>
      </c>
      <c r="E320">
        <v>20</v>
      </c>
      <c r="F320">
        <v>96</v>
      </c>
      <c r="G320" s="1">
        <v>879548926205497</v>
      </c>
    </row>
    <row r="321" spans="1:7" x14ac:dyDescent="0.25">
      <c r="A321" s="1">
        <v>879549250299846</v>
      </c>
      <c r="B321" s="1">
        <v>879548926204864</v>
      </c>
      <c r="C321">
        <v>-7</v>
      </c>
      <c r="D321">
        <v>72.552888999999993</v>
      </c>
      <c r="E321">
        <v>20</v>
      </c>
      <c r="F321">
        <v>97</v>
      </c>
      <c r="G321" s="1">
        <v>879548926205493</v>
      </c>
    </row>
    <row r="322" spans="1:7" x14ac:dyDescent="0.25">
      <c r="A322" s="1">
        <v>879549250299846</v>
      </c>
      <c r="B322" s="1">
        <v>879548926204864</v>
      </c>
      <c r="C322">
        <v>-8</v>
      </c>
      <c r="D322">
        <v>79.891775999999993</v>
      </c>
      <c r="E322">
        <v>20</v>
      </c>
      <c r="F322">
        <v>90</v>
      </c>
      <c r="G322" s="1">
        <v>879548926205494</v>
      </c>
    </row>
    <row r="323" spans="1:7" x14ac:dyDescent="0.25">
      <c r="A323" s="1">
        <v>879549250299846</v>
      </c>
      <c r="B323" s="1">
        <v>879548926204864</v>
      </c>
      <c r="C323">
        <v>215</v>
      </c>
      <c r="D323">
        <v>72.155745999999994</v>
      </c>
      <c r="E323">
        <v>20</v>
      </c>
      <c r="F323">
        <v>91</v>
      </c>
      <c r="G323" s="1">
        <v>879548926788327</v>
      </c>
    </row>
    <row r="324" spans="1:7" x14ac:dyDescent="0.25">
      <c r="A324" s="1">
        <v>879549250299846</v>
      </c>
      <c r="B324" s="1">
        <v>879548926204864</v>
      </c>
      <c r="C324">
        <v>9</v>
      </c>
      <c r="D324">
        <v>58.434089999999998</v>
      </c>
      <c r="E324">
        <v>21</v>
      </c>
      <c r="F324">
        <v>96</v>
      </c>
      <c r="G324" s="1">
        <v>879548926205495</v>
      </c>
    </row>
    <row r="325" spans="1:7" x14ac:dyDescent="0.25">
      <c r="A325" s="1">
        <v>879549250299846</v>
      </c>
      <c r="B325" s="1">
        <v>879548926204864</v>
      </c>
      <c r="C325">
        <v>116</v>
      </c>
      <c r="D325">
        <v>79.465396999999996</v>
      </c>
      <c r="E325">
        <v>21</v>
      </c>
      <c r="F325">
        <v>95</v>
      </c>
      <c r="G325" s="1">
        <v>879548926788326</v>
      </c>
    </row>
    <row r="326" spans="1:7" x14ac:dyDescent="0.25">
      <c r="A326" s="1">
        <v>879549250299846</v>
      </c>
      <c r="B326" s="1">
        <v>879548926204865</v>
      </c>
      <c r="C326">
        <v>-10</v>
      </c>
      <c r="D326">
        <v>67.386211000000003</v>
      </c>
      <c r="E326">
        <v>20</v>
      </c>
      <c r="F326">
        <v>100</v>
      </c>
      <c r="G326" s="1">
        <v>879548926205518</v>
      </c>
    </row>
    <row r="327" spans="1:7" x14ac:dyDescent="0.25">
      <c r="A327" s="1">
        <v>879549250299846</v>
      </c>
      <c r="B327" s="1">
        <v>879548926204865</v>
      </c>
      <c r="C327">
        <v>13</v>
      </c>
      <c r="D327">
        <v>61.016466000000001</v>
      </c>
      <c r="E327">
        <v>20</v>
      </c>
      <c r="F327">
        <v>98</v>
      </c>
      <c r="G327" s="1">
        <v>879548926788378</v>
      </c>
    </row>
    <row r="328" spans="1:7" x14ac:dyDescent="0.25">
      <c r="A328" s="1">
        <v>879549250299846</v>
      </c>
      <c r="B328" s="1">
        <v>879548926204865</v>
      </c>
      <c r="C328">
        <v>116</v>
      </c>
      <c r="D328">
        <v>67.295315000000002</v>
      </c>
      <c r="E328">
        <v>21</v>
      </c>
      <c r="F328">
        <v>98</v>
      </c>
      <c r="G328" s="1">
        <v>879548926788379</v>
      </c>
    </row>
    <row r="329" spans="1:7" x14ac:dyDescent="0.25">
      <c r="A329" s="1">
        <v>879549250299846</v>
      </c>
      <c r="B329" s="1">
        <v>879548926204865</v>
      </c>
      <c r="C329">
        <v>11</v>
      </c>
      <c r="D329">
        <v>79.278955999999994</v>
      </c>
      <c r="E329">
        <v>21</v>
      </c>
      <c r="F329">
        <v>105</v>
      </c>
      <c r="G329" s="1">
        <v>879548926205519</v>
      </c>
    </row>
    <row r="330" spans="1:7" x14ac:dyDescent="0.25">
      <c r="A330" s="1">
        <v>879549250299846</v>
      </c>
      <c r="B330" s="1">
        <v>879548926204865</v>
      </c>
      <c r="C330">
        <v>-8</v>
      </c>
      <c r="D330">
        <v>77.969543999999999</v>
      </c>
      <c r="E330">
        <v>21</v>
      </c>
      <c r="F330">
        <v>103</v>
      </c>
      <c r="G330" s="1">
        <v>879548926205516</v>
      </c>
    </row>
    <row r="331" spans="1:7" x14ac:dyDescent="0.25">
      <c r="A331" s="1">
        <v>879549250299846</v>
      </c>
      <c r="B331" s="1">
        <v>879548926204865</v>
      </c>
      <c r="C331">
        <v>9</v>
      </c>
      <c r="D331">
        <v>73.309720999999996</v>
      </c>
      <c r="E331">
        <v>21</v>
      </c>
      <c r="F331">
        <v>101</v>
      </c>
      <c r="G331" s="1">
        <v>879548926205517</v>
      </c>
    </row>
    <row r="332" spans="1:7" x14ac:dyDescent="0.25">
      <c r="A332" s="1">
        <v>879549250305151</v>
      </c>
      <c r="B332" s="1">
        <v>879548926786990</v>
      </c>
      <c r="C332">
        <v>215</v>
      </c>
      <c r="D332">
        <v>78.289777999999998</v>
      </c>
      <c r="E332">
        <v>4</v>
      </c>
      <c r="F332">
        <v>20</v>
      </c>
      <c r="G332" s="1">
        <v>879548926787889</v>
      </c>
    </row>
    <row r="333" spans="1:7" x14ac:dyDescent="0.25">
      <c r="A333" s="1">
        <v>879549250305151</v>
      </c>
      <c r="B333" s="1">
        <v>879548926786994</v>
      </c>
      <c r="C333">
        <v>4</v>
      </c>
      <c r="D333">
        <v>74.124782999999994</v>
      </c>
      <c r="E333">
        <v>8</v>
      </c>
      <c r="F333">
        <v>21</v>
      </c>
      <c r="G333" s="1">
        <v>879548926787985</v>
      </c>
    </row>
    <row r="334" spans="1:7" x14ac:dyDescent="0.25">
      <c r="A334" s="1">
        <v>879549250305151</v>
      </c>
      <c r="B334" s="1">
        <v>879548926786990</v>
      </c>
      <c r="C334">
        <v>215</v>
      </c>
      <c r="D334">
        <v>73.029396000000006</v>
      </c>
      <c r="E334">
        <v>4</v>
      </c>
      <c r="F334">
        <v>19</v>
      </c>
      <c r="G334" s="1">
        <v>879548926787895</v>
      </c>
    </row>
    <row r="335" spans="1:7" x14ac:dyDescent="0.25">
      <c r="A335" s="1">
        <v>879549250305151</v>
      </c>
      <c r="B335" s="1">
        <v>879548926786990</v>
      </c>
      <c r="C335">
        <v>116</v>
      </c>
      <c r="D335">
        <v>79.413449</v>
      </c>
      <c r="E335">
        <v>4</v>
      </c>
      <c r="F335">
        <v>22</v>
      </c>
      <c r="G335" s="1">
        <v>879548926787897</v>
      </c>
    </row>
    <row r="336" spans="1:7" x14ac:dyDescent="0.25">
      <c r="A336" s="1">
        <v>879549250305151</v>
      </c>
      <c r="B336" s="1">
        <v>879548926786990</v>
      </c>
      <c r="C336">
        <v>8</v>
      </c>
      <c r="D336">
        <v>56.416168999999996</v>
      </c>
      <c r="E336">
        <v>4</v>
      </c>
      <c r="F336">
        <v>16</v>
      </c>
      <c r="G336" s="1">
        <v>879548926205286</v>
      </c>
    </row>
    <row r="337" spans="1:7" x14ac:dyDescent="0.25">
      <c r="A337" s="1">
        <v>879549250305151</v>
      </c>
      <c r="B337" s="1">
        <v>879548926786990</v>
      </c>
      <c r="C337">
        <v>13</v>
      </c>
      <c r="D337">
        <v>65.188000000000002</v>
      </c>
      <c r="E337">
        <v>3</v>
      </c>
      <c r="F337">
        <v>21</v>
      </c>
      <c r="G337" s="1">
        <v>879548926787891</v>
      </c>
    </row>
    <row r="338" spans="1:7" x14ac:dyDescent="0.25">
      <c r="A338" s="1">
        <v>879549250305151</v>
      </c>
      <c r="B338" s="1">
        <v>879548926786990</v>
      </c>
      <c r="C338">
        <v>7</v>
      </c>
      <c r="D338">
        <v>71.854771999999997</v>
      </c>
      <c r="E338">
        <v>3</v>
      </c>
      <c r="F338">
        <v>19</v>
      </c>
      <c r="G338" s="1">
        <v>879548926205285</v>
      </c>
    </row>
    <row r="339" spans="1:7" x14ac:dyDescent="0.25">
      <c r="A339" s="1">
        <v>879549250305151</v>
      </c>
      <c r="B339" s="1">
        <v>879548926786990</v>
      </c>
      <c r="C339">
        <v>4</v>
      </c>
      <c r="D339">
        <v>70.482534000000001</v>
      </c>
      <c r="E339">
        <v>3</v>
      </c>
      <c r="F339">
        <v>22</v>
      </c>
      <c r="G339" s="1">
        <v>879548926205282</v>
      </c>
    </row>
    <row r="340" spans="1:7" x14ac:dyDescent="0.25">
      <c r="A340" s="1">
        <v>879549250305151</v>
      </c>
      <c r="B340" s="1">
        <v>879548926786990</v>
      </c>
      <c r="C340">
        <v>3</v>
      </c>
      <c r="D340">
        <v>84.439634999999996</v>
      </c>
      <c r="E340">
        <v>3</v>
      </c>
      <c r="F340">
        <v>23</v>
      </c>
      <c r="G340" s="1">
        <v>879548926205281</v>
      </c>
    </row>
    <row r="341" spans="1:7" x14ac:dyDescent="0.25">
      <c r="A341" s="1">
        <v>879549250305151</v>
      </c>
      <c r="B341" s="1">
        <v>879548926786990</v>
      </c>
      <c r="C341">
        <v>14</v>
      </c>
      <c r="D341">
        <v>86.989321000000004</v>
      </c>
      <c r="E341">
        <v>3</v>
      </c>
      <c r="F341">
        <v>17</v>
      </c>
      <c r="G341" s="1">
        <v>879548926787893</v>
      </c>
    </row>
    <row r="342" spans="1:7" x14ac:dyDescent="0.25">
      <c r="A342" s="1">
        <v>879549250305151</v>
      </c>
      <c r="B342" s="1">
        <v>879548926786990</v>
      </c>
      <c r="C342">
        <v>9</v>
      </c>
      <c r="D342">
        <v>77.794828999999993</v>
      </c>
      <c r="E342">
        <v>4</v>
      </c>
      <c r="F342">
        <v>23</v>
      </c>
      <c r="G342" s="1">
        <v>879548926205287</v>
      </c>
    </row>
    <row r="343" spans="1:7" x14ac:dyDescent="0.25">
      <c r="A343" s="1">
        <v>879549250305151</v>
      </c>
      <c r="B343" s="1">
        <v>879548926786990</v>
      </c>
      <c r="C343">
        <v>-10</v>
      </c>
      <c r="D343">
        <v>85.298319000000006</v>
      </c>
      <c r="E343">
        <v>3</v>
      </c>
      <c r="F343">
        <v>16</v>
      </c>
      <c r="G343" s="1">
        <v>879548926205288</v>
      </c>
    </row>
    <row r="344" spans="1:7" x14ac:dyDescent="0.25">
      <c r="A344" s="1">
        <v>879549250305151</v>
      </c>
      <c r="B344" s="1">
        <v>879548926786990</v>
      </c>
      <c r="C344">
        <v>116</v>
      </c>
      <c r="D344">
        <v>87.905439999999999</v>
      </c>
      <c r="E344">
        <v>4</v>
      </c>
      <c r="F344">
        <v>17</v>
      </c>
      <c r="G344" s="1">
        <v>879548926787887</v>
      </c>
    </row>
    <row r="345" spans="1:7" x14ac:dyDescent="0.25">
      <c r="A345" s="1">
        <v>879549250305151</v>
      </c>
      <c r="B345" s="1">
        <v>879548926786990</v>
      </c>
      <c r="C345">
        <v>6</v>
      </c>
      <c r="D345">
        <v>68.622159999999994</v>
      </c>
      <c r="E345">
        <v>3</v>
      </c>
      <c r="F345">
        <v>20</v>
      </c>
      <c r="G345" s="1">
        <v>879548926205284</v>
      </c>
    </row>
    <row r="346" spans="1:7" x14ac:dyDescent="0.25">
      <c r="A346" s="1">
        <v>879549250305151</v>
      </c>
      <c r="B346" s="1">
        <v>879548926786992</v>
      </c>
      <c r="C346">
        <v>8</v>
      </c>
      <c r="D346">
        <v>56.028134000000001</v>
      </c>
      <c r="E346">
        <v>6</v>
      </c>
      <c r="F346">
        <v>19</v>
      </c>
      <c r="G346" s="1">
        <v>879548926787941</v>
      </c>
    </row>
    <row r="347" spans="1:7" x14ac:dyDescent="0.25">
      <c r="A347" s="1">
        <v>879549250305151</v>
      </c>
      <c r="B347" s="1">
        <v>879548926786992</v>
      </c>
      <c r="C347">
        <v>116</v>
      </c>
      <c r="D347">
        <v>81.652208999999999</v>
      </c>
      <c r="E347">
        <v>6</v>
      </c>
      <c r="F347">
        <v>23</v>
      </c>
      <c r="G347" s="1">
        <v>879548926787944</v>
      </c>
    </row>
    <row r="348" spans="1:7" x14ac:dyDescent="0.25">
      <c r="A348" s="1">
        <v>879549250305151</v>
      </c>
      <c r="B348" s="1">
        <v>879548926786992</v>
      </c>
      <c r="C348">
        <v>11</v>
      </c>
      <c r="D348">
        <v>71.342320999999998</v>
      </c>
      <c r="E348">
        <v>5</v>
      </c>
      <c r="F348">
        <v>22</v>
      </c>
      <c r="G348" s="1">
        <v>879548926787934</v>
      </c>
    </row>
    <row r="349" spans="1:7" x14ac:dyDescent="0.25">
      <c r="A349" s="1">
        <v>879549250305151</v>
      </c>
      <c r="B349" s="1">
        <v>879548926786992</v>
      </c>
      <c r="C349">
        <v>116</v>
      </c>
      <c r="D349">
        <v>86.996198000000007</v>
      </c>
      <c r="E349">
        <v>5</v>
      </c>
      <c r="F349">
        <v>23</v>
      </c>
      <c r="G349" s="1">
        <v>879548926787930</v>
      </c>
    </row>
    <row r="350" spans="1:7" x14ac:dyDescent="0.25">
      <c r="A350" s="1">
        <v>879549250305151</v>
      </c>
      <c r="B350" s="1">
        <v>879548926786992</v>
      </c>
      <c r="C350">
        <v>3</v>
      </c>
      <c r="D350">
        <v>73.678400999999994</v>
      </c>
      <c r="E350">
        <v>5</v>
      </c>
      <c r="F350">
        <v>21</v>
      </c>
      <c r="G350" s="1">
        <v>879548926787932</v>
      </c>
    </row>
    <row r="351" spans="1:7" x14ac:dyDescent="0.25">
      <c r="A351" s="1">
        <v>879549250305151</v>
      </c>
      <c r="B351" s="1">
        <v>879548926786992</v>
      </c>
      <c r="C351">
        <v>9</v>
      </c>
      <c r="D351">
        <v>61.778342000000002</v>
      </c>
      <c r="E351">
        <v>6</v>
      </c>
      <c r="F351">
        <v>21</v>
      </c>
      <c r="G351" s="1">
        <v>879548926787943</v>
      </c>
    </row>
    <row r="352" spans="1:7" x14ac:dyDescent="0.25">
      <c r="A352" s="1">
        <v>879549250305151</v>
      </c>
      <c r="B352" s="1">
        <v>879548926786992</v>
      </c>
      <c r="C352">
        <v>4</v>
      </c>
      <c r="D352">
        <v>77.556994000000003</v>
      </c>
      <c r="E352">
        <v>5</v>
      </c>
      <c r="F352">
        <v>16</v>
      </c>
      <c r="G352" s="1">
        <v>879548926787933</v>
      </c>
    </row>
    <row r="353" spans="1:7" x14ac:dyDescent="0.25">
      <c r="A353" s="1">
        <v>879549250305151</v>
      </c>
      <c r="B353" s="1">
        <v>879548926786992</v>
      </c>
      <c r="C353">
        <v>5</v>
      </c>
      <c r="D353">
        <v>78.706785999999994</v>
      </c>
      <c r="E353">
        <v>6</v>
      </c>
      <c r="F353">
        <v>18</v>
      </c>
      <c r="G353" s="1">
        <v>879548926787935</v>
      </c>
    </row>
    <row r="354" spans="1:7" x14ac:dyDescent="0.25">
      <c r="A354" s="1">
        <v>879549250305151</v>
      </c>
      <c r="B354" s="1">
        <v>879548926786992</v>
      </c>
      <c r="C354">
        <v>-10</v>
      </c>
      <c r="D354">
        <v>84.383159000000006</v>
      </c>
      <c r="E354">
        <v>6</v>
      </c>
      <c r="F354">
        <v>16</v>
      </c>
      <c r="G354" s="1">
        <v>879548926787945</v>
      </c>
    </row>
    <row r="355" spans="1:7" x14ac:dyDescent="0.25">
      <c r="A355" s="1">
        <v>879549250305151</v>
      </c>
      <c r="B355" s="1">
        <v>879548926786992</v>
      </c>
      <c r="C355">
        <v>13</v>
      </c>
      <c r="D355">
        <v>64.729896999999994</v>
      </c>
      <c r="E355">
        <v>5</v>
      </c>
      <c r="F355">
        <v>18</v>
      </c>
      <c r="G355" s="1">
        <v>879548926787938</v>
      </c>
    </row>
    <row r="356" spans="1:7" x14ac:dyDescent="0.25">
      <c r="A356" s="1">
        <v>879549250305151</v>
      </c>
      <c r="B356" s="1">
        <v>879548926786992</v>
      </c>
      <c r="C356">
        <v>215</v>
      </c>
      <c r="D356">
        <v>85.652725000000004</v>
      </c>
      <c r="E356">
        <v>5</v>
      </c>
      <c r="F356">
        <v>17</v>
      </c>
      <c r="G356" s="1">
        <v>879548926787931</v>
      </c>
    </row>
    <row r="357" spans="1:7" x14ac:dyDescent="0.25">
      <c r="A357" s="1">
        <v>879549250305151</v>
      </c>
      <c r="B357" s="1">
        <v>879548926786992</v>
      </c>
      <c r="C357">
        <v>14</v>
      </c>
      <c r="D357">
        <v>70.237720999999993</v>
      </c>
      <c r="E357">
        <v>5</v>
      </c>
      <c r="F357">
        <v>19</v>
      </c>
      <c r="G357" s="1">
        <v>879548926787940</v>
      </c>
    </row>
    <row r="358" spans="1:7" x14ac:dyDescent="0.25">
      <c r="A358" s="1">
        <v>879549250305151</v>
      </c>
      <c r="B358" s="1">
        <v>879548926786992</v>
      </c>
      <c r="C358">
        <v>215</v>
      </c>
      <c r="D358">
        <v>78.312567999999999</v>
      </c>
      <c r="E358">
        <v>5</v>
      </c>
      <c r="F358">
        <v>20</v>
      </c>
      <c r="G358" s="1">
        <v>879548926787942</v>
      </c>
    </row>
    <row r="359" spans="1:7" x14ac:dyDescent="0.25">
      <c r="A359" s="1">
        <v>879549250305151</v>
      </c>
      <c r="B359" s="1">
        <v>879548926786992</v>
      </c>
      <c r="C359">
        <v>6</v>
      </c>
      <c r="D359">
        <v>66.049141000000006</v>
      </c>
      <c r="E359">
        <v>6</v>
      </c>
      <c r="F359">
        <v>20</v>
      </c>
      <c r="G359" s="1">
        <v>879548926787937</v>
      </c>
    </row>
    <row r="360" spans="1:7" x14ac:dyDescent="0.25">
      <c r="A360" s="1">
        <v>879549250305151</v>
      </c>
      <c r="B360" s="1">
        <v>879548926786994</v>
      </c>
      <c r="C360">
        <v>6</v>
      </c>
      <c r="D360">
        <v>64.495486999999997</v>
      </c>
      <c r="E360">
        <v>8</v>
      </c>
      <c r="F360">
        <v>18</v>
      </c>
      <c r="G360" s="1">
        <v>879548926787987</v>
      </c>
    </row>
    <row r="361" spans="1:7" x14ac:dyDescent="0.25">
      <c r="A361" s="1">
        <v>879549250305151</v>
      </c>
      <c r="B361" s="1">
        <v>879548926786994</v>
      </c>
      <c r="C361">
        <v>11</v>
      </c>
      <c r="D361">
        <v>64.532833999999994</v>
      </c>
      <c r="E361">
        <v>7</v>
      </c>
      <c r="F361">
        <v>22</v>
      </c>
      <c r="G361" s="1">
        <v>879548926787992</v>
      </c>
    </row>
    <row r="362" spans="1:7" x14ac:dyDescent="0.25">
      <c r="A362" s="1">
        <v>879549250305151</v>
      </c>
      <c r="B362" s="1">
        <v>879548926786994</v>
      </c>
      <c r="C362">
        <v>8</v>
      </c>
      <c r="D362">
        <v>66.374008000000003</v>
      </c>
      <c r="E362">
        <v>7</v>
      </c>
      <c r="F362">
        <v>21</v>
      </c>
      <c r="G362" s="1">
        <v>879548926787990</v>
      </c>
    </row>
    <row r="363" spans="1:7" x14ac:dyDescent="0.25">
      <c r="A363" s="1">
        <v>879549250305151</v>
      </c>
      <c r="B363" s="1">
        <v>879548926786994</v>
      </c>
      <c r="C363">
        <v>13</v>
      </c>
      <c r="D363">
        <v>58.586409000000003</v>
      </c>
      <c r="E363">
        <v>7</v>
      </c>
      <c r="F363">
        <v>18</v>
      </c>
      <c r="G363" s="1">
        <v>879548926787994</v>
      </c>
    </row>
    <row r="364" spans="1:7" x14ac:dyDescent="0.25">
      <c r="A364" s="1">
        <v>879549250305151</v>
      </c>
      <c r="B364" s="1">
        <v>879548926786994</v>
      </c>
      <c r="C364">
        <v>5</v>
      </c>
      <c r="D364">
        <v>80.417546999999999</v>
      </c>
      <c r="E364">
        <v>7</v>
      </c>
      <c r="F364">
        <v>19</v>
      </c>
      <c r="G364" s="1">
        <v>879548926787986</v>
      </c>
    </row>
    <row r="365" spans="1:7" x14ac:dyDescent="0.25">
      <c r="A365" s="1">
        <v>879549250305151</v>
      </c>
      <c r="B365" s="1">
        <v>879548926786994</v>
      </c>
      <c r="C365">
        <v>116</v>
      </c>
      <c r="D365">
        <v>83.370520999999997</v>
      </c>
      <c r="E365">
        <v>7</v>
      </c>
      <c r="F365">
        <v>16</v>
      </c>
      <c r="G365" s="1">
        <v>879548926787999</v>
      </c>
    </row>
    <row r="366" spans="1:7" x14ac:dyDescent="0.25">
      <c r="A366" s="1">
        <v>879549250305151</v>
      </c>
      <c r="B366" s="1">
        <v>879548926786994</v>
      </c>
      <c r="C366">
        <v>9</v>
      </c>
      <c r="D366">
        <v>59.008918999999999</v>
      </c>
      <c r="E366">
        <v>7</v>
      </c>
      <c r="F366">
        <v>20</v>
      </c>
      <c r="G366" s="1">
        <v>879548926787989</v>
      </c>
    </row>
    <row r="367" spans="1:7" x14ac:dyDescent="0.25">
      <c r="A367" s="1">
        <v>879549250305151</v>
      </c>
      <c r="B367" s="1">
        <v>879548926786994</v>
      </c>
      <c r="C367">
        <v>116</v>
      </c>
      <c r="D367">
        <v>81.178093000000004</v>
      </c>
      <c r="E367">
        <v>7</v>
      </c>
      <c r="F367">
        <v>17</v>
      </c>
      <c r="G367" s="1">
        <v>879548926787979</v>
      </c>
    </row>
    <row r="368" spans="1:7" x14ac:dyDescent="0.25">
      <c r="A368" s="1">
        <v>879549250305151</v>
      </c>
      <c r="B368" s="1">
        <v>879548926786994</v>
      </c>
      <c r="C368">
        <v>14</v>
      </c>
      <c r="D368">
        <v>70.319035999999997</v>
      </c>
      <c r="E368">
        <v>8</v>
      </c>
      <c r="F368">
        <v>19</v>
      </c>
      <c r="G368" s="1">
        <v>879548926787995</v>
      </c>
    </row>
    <row r="369" spans="1:7" x14ac:dyDescent="0.25">
      <c r="A369" s="1">
        <v>879549250305151</v>
      </c>
      <c r="B369" s="1">
        <v>879548926786994</v>
      </c>
      <c r="C369">
        <v>215</v>
      </c>
      <c r="D369">
        <v>76.926795999999996</v>
      </c>
      <c r="E369">
        <v>8</v>
      </c>
      <c r="F369">
        <v>22</v>
      </c>
      <c r="G369" s="1">
        <v>879548926787997</v>
      </c>
    </row>
    <row r="370" spans="1:7" x14ac:dyDescent="0.25">
      <c r="A370" s="1">
        <v>879549250305151</v>
      </c>
      <c r="B370" s="1">
        <v>879548926786994</v>
      </c>
      <c r="C370">
        <v>-10</v>
      </c>
      <c r="D370">
        <v>86.850962999999993</v>
      </c>
      <c r="E370">
        <v>7</v>
      </c>
      <c r="F370">
        <v>23</v>
      </c>
      <c r="G370" s="1">
        <v>879548926787991</v>
      </c>
    </row>
    <row r="371" spans="1:7" x14ac:dyDescent="0.25">
      <c r="A371" s="1">
        <v>879549250305151</v>
      </c>
      <c r="B371" s="1">
        <v>879548926786994</v>
      </c>
      <c r="C371">
        <v>215</v>
      </c>
      <c r="D371">
        <v>83.520571000000004</v>
      </c>
      <c r="E371">
        <v>8</v>
      </c>
      <c r="F371">
        <v>23</v>
      </c>
      <c r="G371" s="1">
        <v>879548926787981</v>
      </c>
    </row>
    <row r="372" spans="1:7" x14ac:dyDescent="0.25">
      <c r="A372" s="1">
        <v>879549250305151</v>
      </c>
      <c r="B372" s="1">
        <v>879548926786992</v>
      </c>
      <c r="C372">
        <v>-7</v>
      </c>
      <c r="D372">
        <v>76.899119999999996</v>
      </c>
      <c r="E372">
        <v>6</v>
      </c>
      <c r="F372">
        <v>22</v>
      </c>
      <c r="G372" s="1">
        <v>879548926787939</v>
      </c>
    </row>
    <row r="373" spans="1:7" x14ac:dyDescent="0.25">
      <c r="A373" s="1">
        <v>879549250305151</v>
      </c>
      <c r="B373" s="1">
        <v>879548926786994</v>
      </c>
      <c r="C373">
        <v>-7</v>
      </c>
      <c r="D373">
        <v>87.197187</v>
      </c>
      <c r="E373">
        <v>8</v>
      </c>
      <c r="F373">
        <v>16</v>
      </c>
      <c r="G373" s="1">
        <v>879548926787988</v>
      </c>
    </row>
    <row r="374" spans="1:7" x14ac:dyDescent="0.25">
      <c r="A374" s="1">
        <v>879549250305151</v>
      </c>
      <c r="B374" s="1">
        <v>879548926786990</v>
      </c>
      <c r="C374">
        <v>11</v>
      </c>
      <c r="D374">
        <v>76.454794000000007</v>
      </c>
      <c r="E374">
        <v>3</v>
      </c>
      <c r="F374">
        <v>18</v>
      </c>
      <c r="G374" s="1">
        <v>879548926205289</v>
      </c>
    </row>
    <row r="375" spans="1:7" x14ac:dyDescent="0.25">
      <c r="A375" s="1">
        <v>879549250305151</v>
      </c>
      <c r="B375" s="1">
        <v>879548926786990</v>
      </c>
      <c r="C375">
        <v>5</v>
      </c>
      <c r="D375">
        <v>72.070189999999997</v>
      </c>
      <c r="E375">
        <v>4</v>
      </c>
      <c r="F375">
        <v>18</v>
      </c>
      <c r="G375" s="1">
        <v>879548926205283</v>
      </c>
    </row>
    <row r="376" spans="1:7" x14ac:dyDescent="0.25">
      <c r="A376" s="1">
        <v>879549405728268</v>
      </c>
      <c r="B376" s="1">
        <v>879548926204857</v>
      </c>
      <c r="C376">
        <v>215</v>
      </c>
      <c r="D376">
        <v>63.997689000000001</v>
      </c>
      <c r="E376">
        <v>32</v>
      </c>
      <c r="F376">
        <v>125</v>
      </c>
      <c r="G376" s="1">
        <v>879548926787005</v>
      </c>
    </row>
    <row r="377" spans="1:7" x14ac:dyDescent="0.25">
      <c r="A377" s="1">
        <v>879549405728268</v>
      </c>
      <c r="B377" s="1">
        <v>879548926204859</v>
      </c>
      <c r="C377">
        <v>215</v>
      </c>
      <c r="D377">
        <v>62.478219000000003</v>
      </c>
      <c r="E377">
        <v>36</v>
      </c>
      <c r="F377">
        <v>127</v>
      </c>
      <c r="G377" s="1">
        <v>879548926204918</v>
      </c>
    </row>
    <row r="378" spans="1:7" x14ac:dyDescent="0.25">
      <c r="A378" s="1">
        <v>879549405728268</v>
      </c>
      <c r="B378" s="1">
        <v>879548926204857</v>
      </c>
      <c r="C378">
        <v>6</v>
      </c>
      <c r="D378">
        <v>55.675617000000003</v>
      </c>
      <c r="E378">
        <v>31</v>
      </c>
      <c r="F378">
        <v>128</v>
      </c>
      <c r="G378" s="1">
        <v>879548926787014</v>
      </c>
    </row>
    <row r="379" spans="1:7" x14ac:dyDescent="0.25">
      <c r="A379" s="1">
        <v>879549405728268</v>
      </c>
      <c r="B379" s="1">
        <v>879548926204857</v>
      </c>
      <c r="C379">
        <v>11</v>
      </c>
      <c r="D379">
        <v>81.430442999999997</v>
      </c>
      <c r="E379">
        <v>31</v>
      </c>
      <c r="F379">
        <v>123</v>
      </c>
      <c r="G379" s="1">
        <v>879548926787006</v>
      </c>
    </row>
    <row r="380" spans="1:7" x14ac:dyDescent="0.25">
      <c r="A380" s="1">
        <v>879549405728268</v>
      </c>
      <c r="B380" s="1">
        <v>879548926204857</v>
      </c>
      <c r="C380">
        <v>9</v>
      </c>
      <c r="D380">
        <v>61.949089999999998</v>
      </c>
      <c r="E380">
        <v>32</v>
      </c>
      <c r="F380">
        <v>126</v>
      </c>
      <c r="G380" s="1">
        <v>879548926787002</v>
      </c>
    </row>
    <row r="381" spans="1:7" x14ac:dyDescent="0.25">
      <c r="A381" s="1">
        <v>879549405728268</v>
      </c>
      <c r="B381" s="1">
        <v>879548926204857</v>
      </c>
      <c r="C381">
        <v>14</v>
      </c>
      <c r="D381">
        <v>67.326186000000007</v>
      </c>
      <c r="E381">
        <v>32</v>
      </c>
      <c r="F381">
        <v>127</v>
      </c>
      <c r="G381" s="1">
        <v>879548926787012</v>
      </c>
    </row>
    <row r="382" spans="1:7" x14ac:dyDescent="0.25">
      <c r="A382" s="1">
        <v>879549405728268</v>
      </c>
      <c r="B382" s="1">
        <v>879548926204857</v>
      </c>
      <c r="C382">
        <v>3</v>
      </c>
      <c r="D382">
        <v>49.784405</v>
      </c>
      <c r="E382">
        <v>31</v>
      </c>
      <c r="F382">
        <v>130</v>
      </c>
      <c r="G382" s="1">
        <v>879548926787007</v>
      </c>
    </row>
    <row r="383" spans="1:7" x14ac:dyDescent="0.25">
      <c r="A383" s="1">
        <v>879549405728268</v>
      </c>
      <c r="B383" s="1">
        <v>879548926204857</v>
      </c>
      <c r="C383">
        <v>4</v>
      </c>
      <c r="D383">
        <v>61.655119999999997</v>
      </c>
      <c r="E383">
        <v>31</v>
      </c>
      <c r="F383">
        <v>126</v>
      </c>
      <c r="G383" s="1">
        <v>879548926787009</v>
      </c>
    </row>
    <row r="384" spans="1:7" x14ac:dyDescent="0.25">
      <c r="A384" s="1">
        <v>879549405728268</v>
      </c>
      <c r="B384" s="1">
        <v>879548926204857</v>
      </c>
      <c r="C384">
        <v>116</v>
      </c>
      <c r="D384">
        <v>72.605763999999994</v>
      </c>
      <c r="E384">
        <v>31</v>
      </c>
      <c r="F384">
        <v>127</v>
      </c>
      <c r="G384" s="1">
        <v>879548926787015</v>
      </c>
    </row>
    <row r="385" spans="1:7" x14ac:dyDescent="0.25">
      <c r="A385" s="1">
        <v>879549405728268</v>
      </c>
      <c r="B385" s="1">
        <v>879548926204857</v>
      </c>
      <c r="C385">
        <v>7</v>
      </c>
      <c r="D385">
        <v>63.472842</v>
      </c>
      <c r="E385">
        <v>31</v>
      </c>
      <c r="F385">
        <v>125</v>
      </c>
      <c r="G385" s="1">
        <v>879548926787016</v>
      </c>
    </row>
    <row r="386" spans="1:7" x14ac:dyDescent="0.25">
      <c r="A386" s="1">
        <v>879549405728268</v>
      </c>
      <c r="B386" s="1">
        <v>879548926204857</v>
      </c>
      <c r="C386">
        <v>116</v>
      </c>
      <c r="D386">
        <v>54.571178000000003</v>
      </c>
      <c r="E386">
        <v>32</v>
      </c>
      <c r="F386">
        <v>130</v>
      </c>
      <c r="G386" s="1">
        <v>879548926787003</v>
      </c>
    </row>
    <row r="387" spans="1:7" x14ac:dyDescent="0.25">
      <c r="A387" s="1">
        <v>879549405728268</v>
      </c>
      <c r="B387" s="1">
        <v>879548926204857</v>
      </c>
      <c r="C387">
        <v>5</v>
      </c>
      <c r="D387">
        <v>60.826706999999999</v>
      </c>
      <c r="E387">
        <v>32</v>
      </c>
      <c r="F387">
        <v>129</v>
      </c>
      <c r="G387" s="1">
        <v>879548926787011</v>
      </c>
    </row>
    <row r="388" spans="1:7" x14ac:dyDescent="0.25">
      <c r="A388" s="1">
        <v>879549405728268</v>
      </c>
      <c r="B388" s="1">
        <v>879548926204857</v>
      </c>
      <c r="C388">
        <v>215</v>
      </c>
      <c r="D388">
        <v>72.791877999999997</v>
      </c>
      <c r="E388">
        <v>32</v>
      </c>
      <c r="F388">
        <v>123</v>
      </c>
      <c r="G388" s="1">
        <v>879548926787013</v>
      </c>
    </row>
    <row r="389" spans="1:7" x14ac:dyDescent="0.25">
      <c r="A389" s="1">
        <v>879549405728268</v>
      </c>
      <c r="B389" s="1">
        <v>879548926204857</v>
      </c>
      <c r="C389">
        <v>8</v>
      </c>
      <c r="D389">
        <v>51.186875000000001</v>
      </c>
      <c r="E389">
        <v>31</v>
      </c>
      <c r="F389">
        <v>124</v>
      </c>
      <c r="G389" s="1">
        <v>879548926787018</v>
      </c>
    </row>
    <row r="390" spans="1:7" x14ac:dyDescent="0.25">
      <c r="A390" s="1">
        <v>879549405728268</v>
      </c>
      <c r="B390" s="1">
        <v>879548926204857</v>
      </c>
      <c r="C390">
        <v>13</v>
      </c>
      <c r="D390">
        <v>50.266029000000003</v>
      </c>
      <c r="E390">
        <v>31</v>
      </c>
      <c r="F390">
        <v>129</v>
      </c>
      <c r="G390" s="1">
        <v>879548926787010</v>
      </c>
    </row>
    <row r="391" spans="1:7" x14ac:dyDescent="0.25">
      <c r="A391" s="1">
        <v>879549405728268</v>
      </c>
      <c r="B391" s="1">
        <v>879548926204858</v>
      </c>
      <c r="C391">
        <v>8</v>
      </c>
      <c r="D391">
        <v>45.961765999999997</v>
      </c>
      <c r="E391">
        <v>34</v>
      </c>
      <c r="F391">
        <v>126</v>
      </c>
      <c r="G391" s="1">
        <v>879548926787062</v>
      </c>
    </row>
    <row r="392" spans="1:7" x14ac:dyDescent="0.25">
      <c r="A392" s="1">
        <v>879549405728268</v>
      </c>
      <c r="B392" s="1">
        <v>879548926204858</v>
      </c>
      <c r="C392">
        <v>4</v>
      </c>
      <c r="D392">
        <v>49.029111</v>
      </c>
      <c r="E392">
        <v>34</v>
      </c>
      <c r="F392">
        <v>130</v>
      </c>
      <c r="G392" s="1">
        <v>879548926787055</v>
      </c>
    </row>
    <row r="393" spans="1:7" x14ac:dyDescent="0.25">
      <c r="A393" s="1">
        <v>879549405728268</v>
      </c>
      <c r="B393" s="1">
        <v>879548926204858</v>
      </c>
      <c r="C393">
        <v>7</v>
      </c>
      <c r="D393">
        <v>68.172841000000005</v>
      </c>
      <c r="E393">
        <v>33</v>
      </c>
      <c r="F393">
        <v>125</v>
      </c>
      <c r="G393" s="1">
        <v>879548926787060</v>
      </c>
    </row>
    <row r="394" spans="1:7" x14ac:dyDescent="0.25">
      <c r="A394" s="1">
        <v>879549405728268</v>
      </c>
      <c r="B394" s="1">
        <v>879548926204858</v>
      </c>
      <c r="C394">
        <v>215</v>
      </c>
      <c r="D394">
        <v>70.492630000000005</v>
      </c>
      <c r="E394">
        <v>33</v>
      </c>
      <c r="F394">
        <v>126</v>
      </c>
      <c r="G394" s="1">
        <v>879548926787076</v>
      </c>
    </row>
    <row r="395" spans="1:7" x14ac:dyDescent="0.25">
      <c r="A395" s="1">
        <v>879549405728268</v>
      </c>
      <c r="B395" s="1">
        <v>879548926204858</v>
      </c>
      <c r="C395">
        <v>12</v>
      </c>
      <c r="E395">
        <v>33</v>
      </c>
      <c r="F395">
        <v>127</v>
      </c>
      <c r="G395" s="1">
        <v>879548926787070</v>
      </c>
    </row>
    <row r="396" spans="1:7" x14ac:dyDescent="0.25">
      <c r="A396" s="1">
        <v>879549405728268</v>
      </c>
      <c r="B396" s="1">
        <v>879548926204858</v>
      </c>
      <c r="C396">
        <v>116</v>
      </c>
      <c r="D396">
        <v>61.214421000000002</v>
      </c>
      <c r="E396">
        <v>33</v>
      </c>
      <c r="F396">
        <v>130</v>
      </c>
      <c r="G396" s="1">
        <v>879548926787078</v>
      </c>
    </row>
    <row r="397" spans="1:7" x14ac:dyDescent="0.25">
      <c r="A397" s="1">
        <v>879549405728268</v>
      </c>
      <c r="B397" s="1">
        <v>879548926204858</v>
      </c>
      <c r="C397">
        <v>116</v>
      </c>
      <c r="D397">
        <v>67.413424000000006</v>
      </c>
      <c r="E397">
        <v>33</v>
      </c>
      <c r="F397">
        <v>129</v>
      </c>
      <c r="G397" s="1">
        <v>879548926787051</v>
      </c>
    </row>
    <row r="398" spans="1:7" x14ac:dyDescent="0.25">
      <c r="A398" s="1">
        <v>879549405728268</v>
      </c>
      <c r="B398" s="1">
        <v>879548926204858</v>
      </c>
      <c r="C398">
        <v>11</v>
      </c>
      <c r="D398">
        <v>67.206276000000003</v>
      </c>
      <c r="E398">
        <v>33</v>
      </c>
      <c r="F398">
        <v>124</v>
      </c>
      <c r="G398" s="1">
        <v>879548926787068</v>
      </c>
    </row>
    <row r="399" spans="1:7" x14ac:dyDescent="0.25">
      <c r="A399" s="1">
        <v>879549405728268</v>
      </c>
      <c r="B399" s="1">
        <v>879548926204858</v>
      </c>
      <c r="C399">
        <v>13</v>
      </c>
      <c r="D399">
        <v>51.095632999999999</v>
      </c>
      <c r="E399">
        <v>34</v>
      </c>
      <c r="F399">
        <v>124</v>
      </c>
      <c r="G399" s="1">
        <v>879548926787072</v>
      </c>
    </row>
    <row r="400" spans="1:7" x14ac:dyDescent="0.25">
      <c r="A400" s="1">
        <v>879549405728268</v>
      </c>
      <c r="B400" s="1">
        <v>879548926204858</v>
      </c>
      <c r="C400">
        <v>215</v>
      </c>
      <c r="D400">
        <v>74.639446000000007</v>
      </c>
      <c r="E400">
        <v>34</v>
      </c>
      <c r="F400">
        <v>123</v>
      </c>
      <c r="G400" s="1">
        <v>879548926204890</v>
      </c>
    </row>
    <row r="401" spans="1:7" x14ac:dyDescent="0.25">
      <c r="A401" s="1">
        <v>879549405728268</v>
      </c>
      <c r="B401" s="1">
        <v>879548926204858</v>
      </c>
      <c r="C401">
        <v>3</v>
      </c>
      <c r="D401">
        <v>42.339179999999999</v>
      </c>
      <c r="E401">
        <v>34</v>
      </c>
      <c r="F401">
        <v>129</v>
      </c>
      <c r="G401" s="1">
        <v>879548926787053</v>
      </c>
    </row>
    <row r="402" spans="1:7" x14ac:dyDescent="0.25">
      <c r="A402" s="1">
        <v>879549405728268</v>
      </c>
      <c r="B402" s="1">
        <v>879548926204858</v>
      </c>
      <c r="C402">
        <v>10</v>
      </c>
      <c r="D402">
        <v>71.840451000000002</v>
      </c>
      <c r="E402">
        <v>33</v>
      </c>
      <c r="F402">
        <v>123</v>
      </c>
      <c r="G402" s="1">
        <v>879548926787066</v>
      </c>
    </row>
    <row r="403" spans="1:7" x14ac:dyDescent="0.25">
      <c r="A403" s="1">
        <v>879549405728268</v>
      </c>
      <c r="B403" s="1">
        <v>879548926204858</v>
      </c>
      <c r="C403">
        <v>9</v>
      </c>
      <c r="D403">
        <v>55.950051000000002</v>
      </c>
      <c r="E403">
        <v>34</v>
      </c>
      <c r="F403">
        <v>128</v>
      </c>
      <c r="G403" s="1">
        <v>879548926787064</v>
      </c>
    </row>
    <row r="404" spans="1:7" x14ac:dyDescent="0.25">
      <c r="A404" s="1">
        <v>879549405728268</v>
      </c>
      <c r="B404" s="1">
        <v>879548926204858</v>
      </c>
      <c r="C404">
        <v>5</v>
      </c>
      <c r="D404">
        <v>68.538758999999999</v>
      </c>
      <c r="E404">
        <v>34</v>
      </c>
      <c r="F404">
        <v>125</v>
      </c>
      <c r="G404" s="1">
        <v>879548926787057</v>
      </c>
    </row>
    <row r="405" spans="1:7" x14ac:dyDescent="0.25">
      <c r="A405" s="1">
        <v>879549405728268</v>
      </c>
      <c r="B405" s="1">
        <v>879548926204858</v>
      </c>
      <c r="C405">
        <v>6</v>
      </c>
      <c r="D405">
        <v>60.576439000000001</v>
      </c>
      <c r="E405">
        <v>33</v>
      </c>
      <c r="F405">
        <v>128</v>
      </c>
      <c r="G405" s="1">
        <v>879548926787059</v>
      </c>
    </row>
    <row r="406" spans="1:7" x14ac:dyDescent="0.25">
      <c r="A406" s="1">
        <v>879549405728268</v>
      </c>
      <c r="B406" s="1">
        <v>879548926204858</v>
      </c>
      <c r="C406">
        <v>14</v>
      </c>
      <c r="D406">
        <v>61.097932999999998</v>
      </c>
      <c r="E406">
        <v>34</v>
      </c>
      <c r="F406">
        <v>127</v>
      </c>
      <c r="G406" s="1">
        <v>879548926787074</v>
      </c>
    </row>
    <row r="407" spans="1:7" x14ac:dyDescent="0.25">
      <c r="A407" s="1">
        <v>879549405728268</v>
      </c>
      <c r="B407" s="1">
        <v>879548926204859</v>
      </c>
      <c r="C407">
        <v>3</v>
      </c>
      <c r="D407">
        <v>48.971186000000003</v>
      </c>
      <c r="E407">
        <v>36</v>
      </c>
      <c r="F407">
        <v>128</v>
      </c>
      <c r="G407" s="1">
        <v>879548926204919</v>
      </c>
    </row>
    <row r="408" spans="1:7" x14ac:dyDescent="0.25">
      <c r="A408" s="1">
        <v>879549405728268</v>
      </c>
      <c r="B408" s="1">
        <v>879548926204859</v>
      </c>
      <c r="C408">
        <v>8</v>
      </c>
      <c r="D408">
        <v>43.070641999999999</v>
      </c>
      <c r="E408">
        <v>36</v>
      </c>
      <c r="F408">
        <v>123</v>
      </c>
      <c r="G408" s="1">
        <v>879548926787111</v>
      </c>
    </row>
    <row r="409" spans="1:7" x14ac:dyDescent="0.25">
      <c r="A409" s="1">
        <v>879549405728268</v>
      </c>
      <c r="B409" s="1">
        <v>879548926204859</v>
      </c>
      <c r="C409">
        <v>7</v>
      </c>
      <c r="D409">
        <v>61.826574999999998</v>
      </c>
      <c r="E409">
        <v>35</v>
      </c>
      <c r="F409">
        <v>129</v>
      </c>
      <c r="G409" s="1">
        <v>879548926787109</v>
      </c>
    </row>
    <row r="410" spans="1:7" x14ac:dyDescent="0.25">
      <c r="A410" s="1">
        <v>879549405728268</v>
      </c>
      <c r="B410" s="1">
        <v>879548926204859</v>
      </c>
      <c r="C410">
        <v>13</v>
      </c>
      <c r="D410">
        <v>42.835782000000002</v>
      </c>
      <c r="E410">
        <v>35</v>
      </c>
      <c r="F410">
        <v>128</v>
      </c>
      <c r="G410" s="1">
        <v>879548926787118</v>
      </c>
    </row>
    <row r="411" spans="1:7" x14ac:dyDescent="0.25">
      <c r="A411" s="1">
        <v>879549405728268</v>
      </c>
      <c r="B411" s="1">
        <v>879548926204859</v>
      </c>
      <c r="C411">
        <v>215</v>
      </c>
      <c r="D411">
        <v>64.319391999999993</v>
      </c>
      <c r="E411">
        <v>36</v>
      </c>
      <c r="F411">
        <v>124</v>
      </c>
      <c r="G411" s="1">
        <v>879548926787100</v>
      </c>
    </row>
    <row r="412" spans="1:7" x14ac:dyDescent="0.25">
      <c r="A412" s="1">
        <v>879549405728268</v>
      </c>
      <c r="B412" s="1">
        <v>879548926204859</v>
      </c>
      <c r="C412">
        <v>6</v>
      </c>
      <c r="D412">
        <v>60.394717</v>
      </c>
      <c r="E412">
        <v>36</v>
      </c>
      <c r="F412">
        <v>129</v>
      </c>
      <c r="G412" s="1">
        <v>879548926787107</v>
      </c>
    </row>
    <row r="413" spans="1:7" x14ac:dyDescent="0.25">
      <c r="A413" s="1">
        <v>879549405728268</v>
      </c>
      <c r="B413" s="1">
        <v>879548926204859</v>
      </c>
      <c r="C413">
        <v>14</v>
      </c>
      <c r="D413">
        <v>57.850230000000003</v>
      </c>
      <c r="E413">
        <v>35</v>
      </c>
      <c r="F413">
        <v>130</v>
      </c>
      <c r="G413" s="1">
        <v>879548926787119</v>
      </c>
    </row>
    <row r="414" spans="1:7" x14ac:dyDescent="0.25">
      <c r="A414" s="1">
        <v>879549405728268</v>
      </c>
      <c r="B414" s="1">
        <v>879548926204859</v>
      </c>
      <c r="C414">
        <v>11</v>
      </c>
      <c r="D414">
        <v>65.240917999999994</v>
      </c>
      <c r="E414">
        <v>36</v>
      </c>
      <c r="F414">
        <v>130</v>
      </c>
      <c r="G414" s="1">
        <v>879548926787116</v>
      </c>
    </row>
    <row r="415" spans="1:7" x14ac:dyDescent="0.25">
      <c r="A415" s="1">
        <v>879549405728268</v>
      </c>
      <c r="B415" s="1">
        <v>879548926204859</v>
      </c>
      <c r="C415">
        <v>9</v>
      </c>
      <c r="D415">
        <v>69.201562999999993</v>
      </c>
      <c r="E415">
        <v>36</v>
      </c>
      <c r="F415">
        <v>125</v>
      </c>
      <c r="G415" s="1">
        <v>879548926787113</v>
      </c>
    </row>
    <row r="416" spans="1:7" x14ac:dyDescent="0.25">
      <c r="A416" s="1">
        <v>879549405728268</v>
      </c>
      <c r="B416" s="1">
        <v>879548926204859</v>
      </c>
      <c r="C416">
        <v>116</v>
      </c>
      <c r="D416">
        <v>65.863373999999993</v>
      </c>
      <c r="E416">
        <v>35</v>
      </c>
      <c r="F416">
        <v>125</v>
      </c>
      <c r="G416" s="1">
        <v>879548926204917</v>
      </c>
    </row>
    <row r="417" spans="1:7" x14ac:dyDescent="0.25">
      <c r="A417" s="1">
        <v>879549405728268</v>
      </c>
      <c r="B417" s="1">
        <v>879548926204859</v>
      </c>
      <c r="C417">
        <v>4</v>
      </c>
      <c r="D417">
        <v>71.103966999999997</v>
      </c>
      <c r="E417">
        <v>35</v>
      </c>
      <c r="F417">
        <v>123</v>
      </c>
      <c r="G417" s="1">
        <v>879548926204920</v>
      </c>
    </row>
    <row r="418" spans="1:7" x14ac:dyDescent="0.25">
      <c r="A418" s="1">
        <v>879549405728268</v>
      </c>
      <c r="B418" s="1">
        <v>879548926204859</v>
      </c>
      <c r="C418">
        <v>5</v>
      </c>
      <c r="D418">
        <v>63.166691999999998</v>
      </c>
      <c r="E418">
        <v>36</v>
      </c>
      <c r="F418">
        <v>126</v>
      </c>
      <c r="G418" s="1">
        <v>879548926787105</v>
      </c>
    </row>
    <row r="419" spans="1:7" x14ac:dyDescent="0.25">
      <c r="A419" s="1">
        <v>879549405728268</v>
      </c>
      <c r="B419" s="1">
        <v>879548926204859</v>
      </c>
      <c r="C419">
        <v>116</v>
      </c>
      <c r="D419">
        <v>65.090869999999995</v>
      </c>
      <c r="E419">
        <v>35</v>
      </c>
      <c r="F419">
        <v>127</v>
      </c>
      <c r="G419" s="1">
        <v>879548926787101</v>
      </c>
    </row>
    <row r="420" spans="1:7" x14ac:dyDescent="0.25">
      <c r="A420" s="1">
        <v>879549405728268</v>
      </c>
      <c r="B420" s="1">
        <v>879548926204859</v>
      </c>
      <c r="C420">
        <v>10</v>
      </c>
      <c r="D420">
        <v>62.148507000000002</v>
      </c>
      <c r="E420">
        <v>35</v>
      </c>
      <c r="F420">
        <v>124</v>
      </c>
      <c r="G420" s="1">
        <v>879548926787115</v>
      </c>
    </row>
    <row r="421" spans="1:7" x14ac:dyDescent="0.25">
      <c r="A421" s="1">
        <v>879549405728268</v>
      </c>
      <c r="B421" s="1">
        <v>879548926204857</v>
      </c>
      <c r="C421">
        <v>10</v>
      </c>
      <c r="D421">
        <v>58.528511999999999</v>
      </c>
      <c r="E421">
        <v>32</v>
      </c>
      <c r="F421">
        <v>128</v>
      </c>
      <c r="G421" s="1">
        <v>879548926787004</v>
      </c>
    </row>
    <row r="422" spans="1:7" x14ac:dyDescent="0.25">
      <c r="A422" s="1">
        <v>879549406627773</v>
      </c>
      <c r="B422" s="1">
        <v>879548926786986</v>
      </c>
      <c r="C422">
        <v>215</v>
      </c>
      <c r="D422">
        <v>90.704143000000002</v>
      </c>
      <c r="E422">
        <v>18</v>
      </c>
      <c r="F422">
        <v>78</v>
      </c>
      <c r="G422" s="1">
        <v>879548926787795</v>
      </c>
    </row>
    <row r="423" spans="1:7" x14ac:dyDescent="0.25">
      <c r="A423" s="1">
        <v>879549406627773</v>
      </c>
      <c r="B423" s="1">
        <v>879548926786986</v>
      </c>
      <c r="C423">
        <v>11</v>
      </c>
      <c r="D423">
        <v>79.335739000000004</v>
      </c>
      <c r="E423">
        <v>18</v>
      </c>
      <c r="F423">
        <v>76</v>
      </c>
      <c r="G423" s="1">
        <v>879548926205235</v>
      </c>
    </row>
    <row r="424" spans="1:7" x14ac:dyDescent="0.25">
      <c r="A424" s="1">
        <v>879549406627773</v>
      </c>
      <c r="B424" s="1">
        <v>879548926786986</v>
      </c>
      <c r="C424">
        <v>9</v>
      </c>
      <c r="D424">
        <v>72.905289999999994</v>
      </c>
      <c r="E424">
        <v>17</v>
      </c>
      <c r="F424">
        <v>76</v>
      </c>
      <c r="G424" s="1">
        <v>879548926205233</v>
      </c>
    </row>
    <row r="425" spans="1:7" x14ac:dyDescent="0.25">
      <c r="A425" s="1">
        <v>879549406627773</v>
      </c>
      <c r="B425" s="1">
        <v>879548926786986</v>
      </c>
      <c r="C425">
        <v>5</v>
      </c>
      <c r="D425">
        <v>75.054649999999995</v>
      </c>
      <c r="E425">
        <v>17</v>
      </c>
      <c r="F425">
        <v>74</v>
      </c>
      <c r="G425" s="1">
        <v>879548926787801</v>
      </c>
    </row>
    <row r="426" spans="1:7" x14ac:dyDescent="0.25">
      <c r="A426" s="1">
        <v>879549406627773</v>
      </c>
      <c r="B426" s="1">
        <v>879548926786986</v>
      </c>
      <c r="C426">
        <v>116</v>
      </c>
      <c r="D426">
        <v>87.620571999999996</v>
      </c>
      <c r="E426">
        <v>17</v>
      </c>
      <c r="F426">
        <v>75</v>
      </c>
      <c r="G426" s="1">
        <v>879548926787794</v>
      </c>
    </row>
    <row r="427" spans="1:7" x14ac:dyDescent="0.25">
      <c r="A427" s="1">
        <v>879549406627773</v>
      </c>
      <c r="B427" s="1">
        <v>879548926786986</v>
      </c>
      <c r="C427">
        <v>6</v>
      </c>
      <c r="D427">
        <v>82.768004000000005</v>
      </c>
      <c r="E427">
        <v>18</v>
      </c>
      <c r="F427">
        <v>73</v>
      </c>
      <c r="G427" s="1">
        <v>879548926787803</v>
      </c>
    </row>
    <row r="428" spans="1:7" x14ac:dyDescent="0.25">
      <c r="A428" s="1">
        <v>879549406627773</v>
      </c>
      <c r="B428" s="1">
        <v>879548926786986</v>
      </c>
      <c r="C428">
        <v>4</v>
      </c>
      <c r="D428">
        <v>75.782925000000006</v>
      </c>
      <c r="E428">
        <v>17</v>
      </c>
      <c r="F428">
        <v>77</v>
      </c>
      <c r="G428" s="1">
        <v>879548926787799</v>
      </c>
    </row>
    <row r="429" spans="1:7" x14ac:dyDescent="0.25">
      <c r="A429" s="1">
        <v>879549406627773</v>
      </c>
      <c r="B429" s="1">
        <v>879548926786986</v>
      </c>
      <c r="C429">
        <v>14</v>
      </c>
      <c r="D429">
        <v>78.649011000000002</v>
      </c>
      <c r="E429">
        <v>18</v>
      </c>
      <c r="F429">
        <v>74</v>
      </c>
      <c r="G429" s="1">
        <v>879548926205238</v>
      </c>
    </row>
    <row r="430" spans="1:7" x14ac:dyDescent="0.25">
      <c r="A430" s="1">
        <v>879549406627773</v>
      </c>
      <c r="B430" s="1">
        <v>879548926786986</v>
      </c>
      <c r="C430">
        <v>13</v>
      </c>
      <c r="D430">
        <v>76.092316999999994</v>
      </c>
      <c r="E430">
        <v>17</v>
      </c>
      <c r="F430">
        <v>78</v>
      </c>
      <c r="G430" s="1">
        <v>879548926205237</v>
      </c>
    </row>
    <row r="431" spans="1:7" x14ac:dyDescent="0.25">
      <c r="A431" s="1">
        <v>879549406627773</v>
      </c>
      <c r="B431" s="1">
        <v>879548926786986</v>
      </c>
      <c r="C431">
        <v>215</v>
      </c>
      <c r="D431">
        <v>87.813385999999994</v>
      </c>
      <c r="E431">
        <v>18</v>
      </c>
      <c r="F431">
        <v>75</v>
      </c>
      <c r="G431" s="1">
        <v>879548926205239</v>
      </c>
    </row>
    <row r="432" spans="1:7" x14ac:dyDescent="0.25">
      <c r="A432" s="1">
        <v>879549406627773</v>
      </c>
      <c r="B432" s="1">
        <v>879548926786986</v>
      </c>
      <c r="C432">
        <v>7</v>
      </c>
      <c r="D432">
        <v>84.286940999999999</v>
      </c>
      <c r="E432">
        <v>17</v>
      </c>
      <c r="F432">
        <v>71</v>
      </c>
      <c r="G432" s="1">
        <v>879548926205231</v>
      </c>
    </row>
    <row r="433" spans="1:7" x14ac:dyDescent="0.25">
      <c r="A433" s="1">
        <v>879549406627773</v>
      </c>
      <c r="B433" s="1">
        <v>879548926786988</v>
      </c>
      <c r="C433">
        <v>-10</v>
      </c>
      <c r="D433">
        <v>85.512794</v>
      </c>
      <c r="E433">
        <v>20</v>
      </c>
      <c r="F433">
        <v>76</v>
      </c>
      <c r="G433" s="1">
        <v>879548926205256</v>
      </c>
    </row>
    <row r="434" spans="1:7" x14ac:dyDescent="0.25">
      <c r="A434" s="1">
        <v>879549406627773</v>
      </c>
      <c r="B434" s="1">
        <v>879548926786988</v>
      </c>
      <c r="C434">
        <v>215</v>
      </c>
      <c r="D434">
        <v>86.813109999999995</v>
      </c>
      <c r="E434">
        <v>20</v>
      </c>
      <c r="F434">
        <v>72</v>
      </c>
      <c r="G434" s="1">
        <v>879548926787850</v>
      </c>
    </row>
    <row r="435" spans="1:7" x14ac:dyDescent="0.25">
      <c r="A435" s="1">
        <v>879549406627773</v>
      </c>
      <c r="B435" s="1">
        <v>879548926786988</v>
      </c>
      <c r="C435">
        <v>116</v>
      </c>
      <c r="D435">
        <v>86.275861000000006</v>
      </c>
      <c r="E435">
        <v>19</v>
      </c>
      <c r="F435">
        <v>78</v>
      </c>
      <c r="G435" s="1">
        <v>879548926787851</v>
      </c>
    </row>
    <row r="436" spans="1:7" x14ac:dyDescent="0.25">
      <c r="A436" s="1">
        <v>879549406627773</v>
      </c>
      <c r="B436" s="1">
        <v>879548926786988</v>
      </c>
      <c r="C436">
        <v>9</v>
      </c>
      <c r="D436">
        <v>76.390035999999995</v>
      </c>
      <c r="E436">
        <v>20</v>
      </c>
      <c r="F436">
        <v>71</v>
      </c>
      <c r="G436" s="1">
        <v>879548926205255</v>
      </c>
    </row>
    <row r="437" spans="1:7" x14ac:dyDescent="0.25">
      <c r="A437" s="1">
        <v>879549406627773</v>
      </c>
      <c r="B437" s="1">
        <v>879548926786988</v>
      </c>
      <c r="C437">
        <v>14</v>
      </c>
      <c r="D437">
        <v>69.959463</v>
      </c>
      <c r="E437">
        <v>19</v>
      </c>
      <c r="F437">
        <v>74</v>
      </c>
      <c r="G437" s="1">
        <v>879548926205260</v>
      </c>
    </row>
    <row r="438" spans="1:7" x14ac:dyDescent="0.25">
      <c r="A438" s="1">
        <v>879549406627773</v>
      </c>
      <c r="B438" s="1">
        <v>879548926786988</v>
      </c>
      <c r="C438">
        <v>6</v>
      </c>
      <c r="D438">
        <v>70.637426000000005</v>
      </c>
      <c r="E438">
        <v>19</v>
      </c>
      <c r="F438">
        <v>76</v>
      </c>
      <c r="G438" s="1">
        <v>879548926205252</v>
      </c>
    </row>
    <row r="439" spans="1:7" x14ac:dyDescent="0.25">
      <c r="A439" s="1">
        <v>879549406627773</v>
      </c>
      <c r="B439" s="1">
        <v>879548926786988</v>
      </c>
      <c r="C439">
        <v>215</v>
      </c>
      <c r="D439">
        <v>79.446920000000006</v>
      </c>
      <c r="E439">
        <v>20</v>
      </c>
      <c r="F439">
        <v>77</v>
      </c>
      <c r="G439" s="1">
        <v>879548926787847</v>
      </c>
    </row>
    <row r="440" spans="1:7" x14ac:dyDescent="0.25">
      <c r="A440" s="1">
        <v>879549406627773</v>
      </c>
      <c r="B440" s="1">
        <v>879548926786988</v>
      </c>
      <c r="C440">
        <v>3</v>
      </c>
      <c r="D440">
        <v>70.607996</v>
      </c>
      <c r="E440">
        <v>19</v>
      </c>
      <c r="F440">
        <v>73</v>
      </c>
      <c r="G440" s="1">
        <v>879548926787848</v>
      </c>
    </row>
    <row r="441" spans="1:7" x14ac:dyDescent="0.25">
      <c r="A441" s="1">
        <v>879549406627773</v>
      </c>
      <c r="B441" s="1">
        <v>879548926786988</v>
      </c>
      <c r="C441">
        <v>11</v>
      </c>
      <c r="D441">
        <v>84.079307999999997</v>
      </c>
      <c r="E441">
        <v>20</v>
      </c>
      <c r="F441">
        <v>78</v>
      </c>
      <c r="G441" s="1">
        <v>879548926205257</v>
      </c>
    </row>
    <row r="442" spans="1:7" x14ac:dyDescent="0.25">
      <c r="A442" s="1">
        <v>879549406627773</v>
      </c>
      <c r="B442" s="1">
        <v>879548926786988</v>
      </c>
      <c r="C442">
        <v>4</v>
      </c>
      <c r="D442">
        <v>78.674035000000003</v>
      </c>
      <c r="E442">
        <v>20</v>
      </c>
      <c r="F442">
        <v>75</v>
      </c>
      <c r="G442" s="1">
        <v>879548926787849</v>
      </c>
    </row>
    <row r="443" spans="1:7" x14ac:dyDescent="0.25">
      <c r="A443" s="1">
        <v>879549406627773</v>
      </c>
      <c r="B443" s="1">
        <v>879548926786988</v>
      </c>
      <c r="C443">
        <v>8</v>
      </c>
      <c r="D443">
        <v>56.353290000000001</v>
      </c>
      <c r="E443">
        <v>19</v>
      </c>
      <c r="F443">
        <v>77</v>
      </c>
      <c r="G443" s="1">
        <v>879548926205254</v>
      </c>
    </row>
    <row r="444" spans="1:7" x14ac:dyDescent="0.25">
      <c r="A444" s="1">
        <v>879549406627773</v>
      </c>
      <c r="B444" s="1">
        <v>879548926786988</v>
      </c>
      <c r="C444">
        <v>116</v>
      </c>
      <c r="D444">
        <v>90.827628000000004</v>
      </c>
      <c r="E444">
        <v>19</v>
      </c>
      <c r="F444">
        <v>75</v>
      </c>
      <c r="G444" s="1">
        <v>879548926787846</v>
      </c>
    </row>
    <row r="445" spans="1:7" x14ac:dyDescent="0.25">
      <c r="A445" s="1">
        <v>879549406627773</v>
      </c>
      <c r="B445" s="1">
        <v>879548926786988</v>
      </c>
      <c r="C445">
        <v>5</v>
      </c>
      <c r="D445">
        <v>83.033665999999997</v>
      </c>
      <c r="E445">
        <v>20</v>
      </c>
      <c r="F445">
        <v>73</v>
      </c>
      <c r="G445" s="1">
        <v>879548926205251</v>
      </c>
    </row>
    <row r="446" spans="1:7" x14ac:dyDescent="0.25">
      <c r="A446" s="1">
        <v>879549406627773</v>
      </c>
      <c r="B446" s="1">
        <v>879548926786988</v>
      </c>
      <c r="C446">
        <v>7</v>
      </c>
      <c r="D446">
        <v>75.308735999999996</v>
      </c>
      <c r="E446">
        <v>19</v>
      </c>
      <c r="F446">
        <v>72</v>
      </c>
      <c r="G446" s="1">
        <v>879548926205253</v>
      </c>
    </row>
    <row r="447" spans="1:7" x14ac:dyDescent="0.25">
      <c r="A447" s="1">
        <v>879549406627773</v>
      </c>
      <c r="B447" s="1">
        <v>879548926786988</v>
      </c>
      <c r="C447">
        <v>13</v>
      </c>
      <c r="D447">
        <v>75.109145999999996</v>
      </c>
      <c r="E447">
        <v>19</v>
      </c>
      <c r="F447">
        <v>71</v>
      </c>
      <c r="G447" s="1">
        <v>879548926205259</v>
      </c>
    </row>
    <row r="448" spans="1:7" x14ac:dyDescent="0.25">
      <c r="A448" s="1">
        <v>879549406627773</v>
      </c>
      <c r="B448" s="1">
        <v>879548926786986</v>
      </c>
      <c r="C448">
        <v>3</v>
      </c>
      <c r="D448">
        <v>76.704991000000007</v>
      </c>
      <c r="E448">
        <v>18</v>
      </c>
      <c r="F448">
        <v>77</v>
      </c>
      <c r="G448" s="1">
        <v>879548926787797</v>
      </c>
    </row>
    <row r="449" spans="1:7" x14ac:dyDescent="0.25">
      <c r="A449" s="1">
        <v>879549406627773</v>
      </c>
      <c r="B449" s="1">
        <v>879548926786984</v>
      </c>
      <c r="C449">
        <v>215</v>
      </c>
      <c r="D449">
        <v>87.187639000000004</v>
      </c>
      <c r="E449">
        <v>16</v>
      </c>
      <c r="F449">
        <v>71</v>
      </c>
      <c r="G449" s="1">
        <v>879548926787761</v>
      </c>
    </row>
    <row r="450" spans="1:7" x14ac:dyDescent="0.25">
      <c r="A450" s="1">
        <v>879549406627773</v>
      </c>
      <c r="B450" s="1">
        <v>879548926786984</v>
      </c>
      <c r="C450">
        <v>-10</v>
      </c>
      <c r="D450">
        <v>92.025277000000003</v>
      </c>
      <c r="E450">
        <v>15</v>
      </c>
      <c r="F450">
        <v>76</v>
      </c>
      <c r="G450" s="1">
        <v>879548926787751</v>
      </c>
    </row>
    <row r="451" spans="1:7" x14ac:dyDescent="0.25">
      <c r="A451" s="1">
        <v>879549406627773</v>
      </c>
      <c r="B451" s="1">
        <v>879548926786984</v>
      </c>
      <c r="C451">
        <v>116</v>
      </c>
      <c r="D451">
        <v>80.495450000000005</v>
      </c>
      <c r="E451">
        <v>16</v>
      </c>
      <c r="F451">
        <v>76</v>
      </c>
      <c r="G451" s="1">
        <v>879548926205203</v>
      </c>
    </row>
    <row r="452" spans="1:7" x14ac:dyDescent="0.25">
      <c r="A452" s="1">
        <v>879549406627773</v>
      </c>
      <c r="B452" s="1">
        <v>879548926786984</v>
      </c>
      <c r="C452">
        <v>8</v>
      </c>
      <c r="D452">
        <v>57.785342</v>
      </c>
      <c r="E452">
        <v>15</v>
      </c>
      <c r="F452">
        <v>77</v>
      </c>
      <c r="G452" s="1">
        <v>879548926205210</v>
      </c>
    </row>
    <row r="453" spans="1:7" x14ac:dyDescent="0.25">
      <c r="A453" s="1">
        <v>879549406627773</v>
      </c>
      <c r="B453" s="1">
        <v>879548926786984</v>
      </c>
      <c r="C453">
        <v>13</v>
      </c>
      <c r="D453">
        <v>55.155349999999999</v>
      </c>
      <c r="E453">
        <v>16</v>
      </c>
      <c r="F453">
        <v>74</v>
      </c>
      <c r="G453" s="1">
        <v>879548926787757</v>
      </c>
    </row>
    <row r="454" spans="1:7" x14ac:dyDescent="0.25">
      <c r="A454" s="1">
        <v>879549406627773</v>
      </c>
      <c r="B454" s="1">
        <v>879548926786984</v>
      </c>
      <c r="C454">
        <v>9</v>
      </c>
      <c r="D454">
        <v>67.016254000000004</v>
      </c>
      <c r="E454">
        <v>16</v>
      </c>
      <c r="F454">
        <v>77</v>
      </c>
      <c r="G454" s="1">
        <v>879548926787750</v>
      </c>
    </row>
    <row r="455" spans="1:7" x14ac:dyDescent="0.25">
      <c r="A455" s="1">
        <v>879549406627773</v>
      </c>
      <c r="B455" s="1">
        <v>879548926786984</v>
      </c>
      <c r="C455">
        <v>14</v>
      </c>
      <c r="D455">
        <v>81.227756999999997</v>
      </c>
      <c r="E455">
        <v>16</v>
      </c>
      <c r="F455">
        <v>72</v>
      </c>
      <c r="G455" s="1">
        <v>879548926787759</v>
      </c>
    </row>
    <row r="456" spans="1:7" x14ac:dyDescent="0.25">
      <c r="A456" s="1">
        <v>879549406627773</v>
      </c>
      <c r="B456" s="1">
        <v>879548926786984</v>
      </c>
      <c r="C456">
        <v>5</v>
      </c>
      <c r="D456">
        <v>92.152032000000005</v>
      </c>
      <c r="E456">
        <v>15</v>
      </c>
      <c r="F456">
        <v>75</v>
      </c>
      <c r="G456" s="1">
        <v>879548926205207</v>
      </c>
    </row>
    <row r="457" spans="1:7" x14ac:dyDescent="0.25">
      <c r="A457" s="1">
        <v>879549406627773</v>
      </c>
      <c r="B457" s="1">
        <v>879548926786984</v>
      </c>
      <c r="C457">
        <v>6</v>
      </c>
      <c r="D457">
        <v>91.761561999999998</v>
      </c>
      <c r="E457">
        <v>15</v>
      </c>
      <c r="F457">
        <v>78</v>
      </c>
      <c r="G457" s="1">
        <v>879548926205208</v>
      </c>
    </row>
    <row r="458" spans="1:7" x14ac:dyDescent="0.25">
      <c r="A458" s="1">
        <v>879549406627773</v>
      </c>
      <c r="B458" s="1">
        <v>879548926786984</v>
      </c>
      <c r="C458">
        <v>7</v>
      </c>
      <c r="D458">
        <v>78.297787</v>
      </c>
      <c r="E458">
        <v>16</v>
      </c>
      <c r="F458">
        <v>73</v>
      </c>
      <c r="G458" s="1">
        <v>879548926205209</v>
      </c>
    </row>
    <row r="459" spans="1:7" x14ac:dyDescent="0.25">
      <c r="A459" s="1">
        <v>879549406627773</v>
      </c>
      <c r="B459" s="1">
        <v>879548926786984</v>
      </c>
      <c r="C459">
        <v>11</v>
      </c>
      <c r="D459">
        <v>86.296769999999995</v>
      </c>
      <c r="E459">
        <v>15</v>
      </c>
      <c r="F459">
        <v>73</v>
      </c>
      <c r="G459" s="1">
        <v>879548926787753</v>
      </c>
    </row>
    <row r="460" spans="1:7" x14ac:dyDescent="0.25">
      <c r="A460" s="1">
        <v>879549406627773</v>
      </c>
      <c r="B460" s="1">
        <v>879548926786984</v>
      </c>
      <c r="C460">
        <v>215</v>
      </c>
      <c r="D460">
        <v>86.196860999999998</v>
      </c>
      <c r="E460">
        <v>15</v>
      </c>
      <c r="F460">
        <v>72</v>
      </c>
      <c r="G460" s="1">
        <v>879548926205204</v>
      </c>
    </row>
    <row r="461" spans="1:7" x14ac:dyDescent="0.25">
      <c r="A461" s="1">
        <v>879549406627773</v>
      </c>
      <c r="B461" s="1">
        <v>879548926786984</v>
      </c>
      <c r="C461">
        <v>4</v>
      </c>
      <c r="D461">
        <v>69.670715999999999</v>
      </c>
      <c r="E461">
        <v>16</v>
      </c>
      <c r="F461">
        <v>75</v>
      </c>
      <c r="G461" s="1">
        <v>879548926205206</v>
      </c>
    </row>
    <row r="462" spans="1:7" x14ac:dyDescent="0.25">
      <c r="A462" s="1">
        <v>879549406627773</v>
      </c>
      <c r="B462" s="1">
        <v>879548926786984</v>
      </c>
      <c r="C462">
        <v>116</v>
      </c>
      <c r="D462">
        <v>88.966258999999994</v>
      </c>
      <c r="E462">
        <v>16</v>
      </c>
      <c r="F462">
        <v>78</v>
      </c>
      <c r="G462" s="1">
        <v>879548926787763</v>
      </c>
    </row>
    <row r="463" spans="1:7" x14ac:dyDescent="0.25">
      <c r="A463" s="1">
        <v>879549406627773</v>
      </c>
      <c r="B463" s="1">
        <v>879548926786984</v>
      </c>
      <c r="C463">
        <v>3</v>
      </c>
      <c r="D463">
        <v>88.810294999999996</v>
      </c>
      <c r="E463">
        <v>15</v>
      </c>
      <c r="F463">
        <v>74</v>
      </c>
      <c r="G463" s="1">
        <v>879548926205205</v>
      </c>
    </row>
    <row r="464" spans="1:7" x14ac:dyDescent="0.25">
      <c r="A464" s="1">
        <v>879549406627773</v>
      </c>
      <c r="B464" s="1">
        <v>879548926786986</v>
      </c>
      <c r="C464">
        <v>116</v>
      </c>
      <c r="D464">
        <v>97.184479999999994</v>
      </c>
      <c r="E464">
        <v>18</v>
      </c>
      <c r="F464">
        <v>71</v>
      </c>
      <c r="G464" s="1">
        <v>879548926205240</v>
      </c>
    </row>
    <row r="465" spans="1:7" x14ac:dyDescent="0.25">
      <c r="A465" s="1">
        <v>879549406627773</v>
      </c>
      <c r="B465" s="1">
        <v>879548926786986</v>
      </c>
      <c r="C465">
        <v>-10</v>
      </c>
      <c r="D465">
        <v>86.536743000000001</v>
      </c>
      <c r="E465">
        <v>17</v>
      </c>
      <c r="F465">
        <v>73</v>
      </c>
      <c r="G465" s="1">
        <v>879548926205234</v>
      </c>
    </row>
    <row r="466" spans="1:7" x14ac:dyDescent="0.25">
      <c r="A466" s="1">
        <v>879549406627773</v>
      </c>
      <c r="B466" s="1">
        <v>879548926786986</v>
      </c>
      <c r="C466">
        <v>8</v>
      </c>
      <c r="D466">
        <v>53.417633000000002</v>
      </c>
      <c r="E466">
        <v>17</v>
      </c>
      <c r="F466">
        <v>72</v>
      </c>
      <c r="G466" s="1">
        <v>879548926205232</v>
      </c>
    </row>
  </sheetData>
  <autoFilter ref="A1:G4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4" workbookViewId="0">
      <selection activeCell="A12" sqref="A12"/>
    </sheetView>
  </sheetViews>
  <sheetFormatPr defaultRowHeight="15" x14ac:dyDescent="0.25"/>
  <cols>
    <col min="1" max="1" width="16.140625" customWidth="1"/>
    <col min="2" max="2" width="17.28515625" bestFit="1" customWidth="1"/>
  </cols>
  <sheetData>
    <row r="1" spans="1:4" x14ac:dyDescent="0.25">
      <c r="A1" s="4" t="s">
        <v>234</v>
      </c>
      <c r="B1" t="s">
        <v>236</v>
      </c>
    </row>
    <row r="2" spans="1:4" x14ac:dyDescent="0.25">
      <c r="A2" s="5">
        <v>879548926204857</v>
      </c>
      <c r="B2" s="6">
        <v>15</v>
      </c>
      <c r="C2">
        <f>B2/16</f>
        <v>0.9375</v>
      </c>
    </row>
    <row r="3" spans="1:4" x14ac:dyDescent="0.25">
      <c r="A3" s="5">
        <v>879548926204858</v>
      </c>
      <c r="B3" s="6">
        <v>16</v>
      </c>
      <c r="C3">
        <f t="shared" ref="C3:C38" si="0">B3/16</f>
        <v>1</v>
      </c>
    </row>
    <row r="4" spans="1:4" x14ac:dyDescent="0.25">
      <c r="A4" s="5">
        <v>879548926204859</v>
      </c>
      <c r="B4" s="6">
        <v>15</v>
      </c>
      <c r="C4">
        <f t="shared" si="0"/>
        <v>0.9375</v>
      </c>
    </row>
    <row r="5" spans="1:4" x14ac:dyDescent="0.25">
      <c r="A5" s="5">
        <v>879548926204860</v>
      </c>
      <c r="B5" s="6">
        <v>15</v>
      </c>
      <c r="C5">
        <f t="shared" si="0"/>
        <v>0.9375</v>
      </c>
    </row>
    <row r="6" spans="1:4" x14ac:dyDescent="0.25">
      <c r="A6" s="5">
        <v>879548926204861</v>
      </c>
      <c r="B6" s="6">
        <v>14</v>
      </c>
      <c r="C6">
        <f t="shared" si="0"/>
        <v>0.875</v>
      </c>
    </row>
    <row r="7" spans="1:4" x14ac:dyDescent="0.25">
      <c r="A7" s="5">
        <v>879548926204862</v>
      </c>
      <c r="B7" s="6">
        <v>15</v>
      </c>
      <c r="C7">
        <f t="shared" si="0"/>
        <v>0.9375</v>
      </c>
    </row>
    <row r="8" spans="1:4" x14ac:dyDescent="0.25">
      <c r="A8" s="5">
        <v>879548926204863</v>
      </c>
      <c r="B8" s="6">
        <v>13</v>
      </c>
      <c r="C8">
        <f t="shared" si="0"/>
        <v>0.8125</v>
      </c>
    </row>
    <row r="9" spans="1:4" x14ac:dyDescent="0.25">
      <c r="A9" s="5">
        <v>879548926204864</v>
      </c>
      <c r="B9" s="6">
        <v>15</v>
      </c>
      <c r="C9">
        <f t="shared" si="0"/>
        <v>0.9375</v>
      </c>
    </row>
    <row r="10" spans="1:4" x14ac:dyDescent="0.25">
      <c r="A10" s="5">
        <v>879548926204865</v>
      </c>
      <c r="B10" s="6">
        <v>15</v>
      </c>
      <c r="C10">
        <f t="shared" si="0"/>
        <v>0.9375</v>
      </c>
    </row>
    <row r="11" spans="1:4" x14ac:dyDescent="0.25">
      <c r="A11" s="5">
        <v>879548926204866</v>
      </c>
      <c r="B11" s="6">
        <v>14</v>
      </c>
      <c r="C11">
        <f t="shared" si="0"/>
        <v>0.875</v>
      </c>
    </row>
    <row r="12" spans="1:4" x14ac:dyDescent="0.25">
      <c r="A12" s="5">
        <v>879548926204867</v>
      </c>
      <c r="B12" s="6">
        <v>11</v>
      </c>
      <c r="C12">
        <f t="shared" si="0"/>
        <v>0.6875</v>
      </c>
      <c r="D12" t="s">
        <v>237</v>
      </c>
    </row>
    <row r="13" spans="1:4" x14ac:dyDescent="0.25">
      <c r="A13" s="5">
        <v>879548926204868</v>
      </c>
      <c r="B13" s="6">
        <v>13</v>
      </c>
      <c r="C13">
        <f t="shared" si="0"/>
        <v>0.8125</v>
      </c>
    </row>
    <row r="14" spans="1:4" x14ac:dyDescent="0.25">
      <c r="A14" s="5">
        <v>879548926204869</v>
      </c>
      <c r="B14" s="6">
        <v>13</v>
      </c>
      <c r="C14">
        <f t="shared" si="0"/>
        <v>0.8125</v>
      </c>
    </row>
    <row r="15" spans="1:4" x14ac:dyDescent="0.25">
      <c r="A15" s="5">
        <v>879548926204870</v>
      </c>
      <c r="B15" s="6">
        <v>11</v>
      </c>
      <c r="C15">
        <f t="shared" si="0"/>
        <v>0.6875</v>
      </c>
      <c r="D15" t="s">
        <v>237</v>
      </c>
    </row>
    <row r="16" spans="1:4" x14ac:dyDescent="0.25">
      <c r="A16" s="5">
        <v>879548926786980</v>
      </c>
      <c r="B16" s="6">
        <v>13</v>
      </c>
      <c r="C16">
        <f t="shared" si="0"/>
        <v>0.8125</v>
      </c>
    </row>
    <row r="17" spans="1:4" x14ac:dyDescent="0.25">
      <c r="A17" s="5">
        <v>879548926786981</v>
      </c>
      <c r="B17" s="6">
        <v>14</v>
      </c>
      <c r="C17">
        <f t="shared" si="0"/>
        <v>0.875</v>
      </c>
    </row>
    <row r="18" spans="1:4" x14ac:dyDescent="0.25">
      <c r="A18" s="5">
        <v>879548926786982</v>
      </c>
      <c r="B18" s="6">
        <v>11</v>
      </c>
      <c r="C18">
        <f t="shared" si="0"/>
        <v>0.6875</v>
      </c>
      <c r="D18" t="s">
        <v>237</v>
      </c>
    </row>
    <row r="19" spans="1:4" x14ac:dyDescent="0.25">
      <c r="A19" s="5">
        <v>879548926786983</v>
      </c>
      <c r="B19" s="6">
        <v>13</v>
      </c>
      <c r="C19">
        <f t="shared" si="0"/>
        <v>0.8125</v>
      </c>
    </row>
    <row r="20" spans="1:4" x14ac:dyDescent="0.25">
      <c r="A20" s="5">
        <v>879548926786984</v>
      </c>
      <c r="B20" s="6">
        <v>15</v>
      </c>
      <c r="C20">
        <f t="shared" si="0"/>
        <v>0.9375</v>
      </c>
    </row>
    <row r="21" spans="1:4" x14ac:dyDescent="0.25">
      <c r="A21" s="5">
        <v>879548926786985</v>
      </c>
      <c r="B21" s="6">
        <v>12</v>
      </c>
      <c r="C21">
        <f t="shared" si="0"/>
        <v>0.75</v>
      </c>
    </row>
    <row r="22" spans="1:4" x14ac:dyDescent="0.25">
      <c r="A22" s="5">
        <v>879548926786986</v>
      </c>
      <c r="B22" s="6">
        <v>15</v>
      </c>
      <c r="C22">
        <f t="shared" si="0"/>
        <v>0.9375</v>
      </c>
    </row>
    <row r="23" spans="1:4" x14ac:dyDescent="0.25">
      <c r="A23" s="5">
        <v>879548926786987</v>
      </c>
      <c r="B23" s="6">
        <v>14</v>
      </c>
      <c r="C23">
        <f t="shared" si="0"/>
        <v>0.875</v>
      </c>
    </row>
    <row r="24" spans="1:4" x14ac:dyDescent="0.25">
      <c r="A24" s="5">
        <v>879548926786988</v>
      </c>
      <c r="B24" s="6">
        <v>15</v>
      </c>
      <c r="C24">
        <f t="shared" si="0"/>
        <v>0.9375</v>
      </c>
    </row>
    <row r="25" spans="1:4" x14ac:dyDescent="0.25">
      <c r="A25" s="5">
        <v>879548926786989</v>
      </c>
      <c r="B25" s="6">
        <v>14</v>
      </c>
      <c r="C25">
        <f t="shared" si="0"/>
        <v>0.875</v>
      </c>
    </row>
    <row r="26" spans="1:4" x14ac:dyDescent="0.25">
      <c r="A26" s="5">
        <v>879548926786990</v>
      </c>
      <c r="B26" s="6">
        <v>15</v>
      </c>
      <c r="C26">
        <f t="shared" si="0"/>
        <v>0.9375</v>
      </c>
    </row>
    <row r="27" spans="1:4" x14ac:dyDescent="0.25">
      <c r="A27" s="5">
        <v>879548926786991</v>
      </c>
      <c r="B27" s="6">
        <v>13</v>
      </c>
      <c r="C27">
        <f t="shared" si="0"/>
        <v>0.8125</v>
      </c>
    </row>
    <row r="28" spans="1:4" x14ac:dyDescent="0.25">
      <c r="A28" s="5">
        <v>879548926786992</v>
      </c>
      <c r="B28" s="6">
        <v>15</v>
      </c>
      <c r="C28">
        <f t="shared" si="0"/>
        <v>0.9375</v>
      </c>
    </row>
    <row r="29" spans="1:4" x14ac:dyDescent="0.25">
      <c r="A29" s="5">
        <v>879548926786993</v>
      </c>
      <c r="B29" s="6">
        <v>12</v>
      </c>
      <c r="C29">
        <f t="shared" si="0"/>
        <v>0.75</v>
      </c>
    </row>
    <row r="30" spans="1:4" x14ac:dyDescent="0.25">
      <c r="A30" s="5">
        <v>879548926786994</v>
      </c>
      <c r="B30" s="6">
        <v>14</v>
      </c>
      <c r="C30">
        <f t="shared" si="0"/>
        <v>0.875</v>
      </c>
    </row>
    <row r="31" spans="1:4" x14ac:dyDescent="0.25">
      <c r="A31" s="5">
        <v>879548926786995</v>
      </c>
      <c r="B31" s="6">
        <v>13</v>
      </c>
      <c r="C31">
        <f t="shared" si="0"/>
        <v>0.8125</v>
      </c>
    </row>
    <row r="32" spans="1:4" x14ac:dyDescent="0.25">
      <c r="A32" s="5">
        <v>879548926786996</v>
      </c>
      <c r="B32" s="6">
        <v>15</v>
      </c>
      <c r="C32">
        <f t="shared" si="0"/>
        <v>0.9375</v>
      </c>
    </row>
    <row r="33" spans="1:3" x14ac:dyDescent="0.25">
      <c r="A33" s="5">
        <v>879548926786997</v>
      </c>
      <c r="B33" s="6">
        <v>13</v>
      </c>
      <c r="C33">
        <f t="shared" si="0"/>
        <v>0.8125</v>
      </c>
    </row>
    <row r="34" spans="1:3" x14ac:dyDescent="0.25">
      <c r="A34" s="5">
        <v>879548926786998</v>
      </c>
      <c r="B34" s="6">
        <v>14</v>
      </c>
      <c r="C34">
        <f t="shared" si="0"/>
        <v>0.875</v>
      </c>
    </row>
    <row r="35" spans="1:3" x14ac:dyDescent="0.25">
      <c r="A35" s="5">
        <v>879548926786999</v>
      </c>
      <c r="B35" s="6">
        <v>15</v>
      </c>
      <c r="C35">
        <f t="shared" si="0"/>
        <v>0.9375</v>
      </c>
    </row>
    <row r="36" spans="1:3" x14ac:dyDescent="0.25">
      <c r="A36" s="5">
        <v>879548926787000</v>
      </c>
      <c r="B36" s="6">
        <v>13</v>
      </c>
      <c r="C36">
        <f t="shared" si="0"/>
        <v>0.8125</v>
      </c>
    </row>
    <row r="37" spans="1:3" x14ac:dyDescent="0.25">
      <c r="A37" s="5">
        <v>879548926787001</v>
      </c>
      <c r="B37" s="6">
        <v>15</v>
      </c>
      <c r="C37">
        <f t="shared" si="0"/>
        <v>0.9375</v>
      </c>
    </row>
    <row r="38" spans="1:3" x14ac:dyDescent="0.25">
      <c r="A38" s="5" t="s">
        <v>235</v>
      </c>
      <c r="B38" s="6">
        <v>498</v>
      </c>
      <c r="C38">
        <f t="shared" si="0"/>
        <v>31.125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opLeftCell="E1" workbookViewId="0">
      <selection activeCell="H21" sqref="H21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4" width="12" bestFit="1" customWidth="1"/>
    <col min="5" max="5" width="9" bestFit="1" customWidth="1"/>
    <col min="6" max="6" width="11.140625" bestFit="1" customWidth="1"/>
    <col min="7" max="7" width="17.42578125" bestFit="1" customWidth="1"/>
    <col min="8" max="8" width="19.140625" bestFit="1" customWidth="1"/>
    <col min="9" max="9" width="20.7109375" bestFit="1" customWidth="1"/>
    <col min="10" max="10" width="7.140625" bestFit="1" customWidth="1"/>
    <col min="11" max="11" width="11.140625" bestFit="1" customWidth="1"/>
    <col min="12" max="12" width="19.42578125" bestFit="1" customWidth="1"/>
    <col min="13" max="13" width="18.42578125" bestFit="1" customWidth="1"/>
    <col min="14" max="14" width="3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879548512899719</v>
      </c>
      <c r="D2">
        <v>879548926786983</v>
      </c>
      <c r="E2">
        <v>5</v>
      </c>
      <c r="F2">
        <v>52.505661000000003</v>
      </c>
      <c r="G2">
        <v>37</v>
      </c>
      <c r="H2">
        <v>115</v>
      </c>
      <c r="I2">
        <v>879548926787299</v>
      </c>
      <c r="J2" t="s">
        <v>16</v>
      </c>
      <c r="K2" t="s">
        <v>17</v>
      </c>
      <c r="L2" t="s">
        <v>16</v>
      </c>
      <c r="M2" t="s">
        <v>16</v>
      </c>
      <c r="N2" t="s">
        <v>16</v>
      </c>
    </row>
    <row r="3" spans="1:14" x14ac:dyDescent="0.25">
      <c r="A3" t="s">
        <v>14</v>
      </c>
      <c r="B3" t="s">
        <v>15</v>
      </c>
      <c r="C3">
        <v>879548512899719</v>
      </c>
      <c r="D3">
        <v>879548926786985</v>
      </c>
      <c r="E3" t="s">
        <v>18</v>
      </c>
      <c r="F3">
        <v>56.219571999999999</v>
      </c>
      <c r="G3">
        <v>40</v>
      </c>
      <c r="H3">
        <v>113</v>
      </c>
      <c r="I3">
        <v>879548926205037</v>
      </c>
      <c r="J3" t="s">
        <v>16</v>
      </c>
      <c r="K3" t="s">
        <v>17</v>
      </c>
      <c r="L3" t="s">
        <v>16</v>
      </c>
      <c r="M3" t="s">
        <v>16</v>
      </c>
      <c r="N3" t="s">
        <v>16</v>
      </c>
    </row>
    <row r="4" spans="1:14" x14ac:dyDescent="0.25">
      <c r="A4" t="s">
        <v>14</v>
      </c>
      <c r="B4" t="s">
        <v>15</v>
      </c>
      <c r="C4">
        <v>879548512899719</v>
      </c>
      <c r="D4">
        <v>879548926786983</v>
      </c>
      <c r="E4" t="s">
        <v>19</v>
      </c>
      <c r="F4">
        <v>47.468724000000002</v>
      </c>
      <c r="G4">
        <v>38</v>
      </c>
      <c r="H4">
        <v>118</v>
      </c>
      <c r="I4">
        <v>879548926787312</v>
      </c>
      <c r="J4" t="s">
        <v>16</v>
      </c>
      <c r="K4" t="s">
        <v>17</v>
      </c>
      <c r="L4" t="s">
        <v>16</v>
      </c>
      <c r="M4" t="s">
        <v>16</v>
      </c>
      <c r="N4" t="s">
        <v>16</v>
      </c>
    </row>
    <row r="5" spans="1:14" x14ac:dyDescent="0.25">
      <c r="A5" t="s">
        <v>14</v>
      </c>
      <c r="B5" t="s">
        <v>15</v>
      </c>
      <c r="C5">
        <v>879548512899719</v>
      </c>
      <c r="D5">
        <v>879548926786983</v>
      </c>
      <c r="E5">
        <v>14</v>
      </c>
      <c r="F5">
        <v>42.450819000000003</v>
      </c>
      <c r="G5">
        <v>38</v>
      </c>
      <c r="H5">
        <v>119</v>
      </c>
      <c r="I5">
        <v>879548926787310</v>
      </c>
      <c r="J5" t="s">
        <v>16</v>
      </c>
      <c r="K5" t="s">
        <v>17</v>
      </c>
      <c r="L5" t="s">
        <v>16</v>
      </c>
      <c r="M5" t="s">
        <v>16</v>
      </c>
      <c r="N5" t="s">
        <v>16</v>
      </c>
    </row>
    <row r="6" spans="1:14" x14ac:dyDescent="0.25">
      <c r="A6" t="s">
        <v>14</v>
      </c>
      <c r="B6" t="s">
        <v>15</v>
      </c>
      <c r="C6">
        <v>879548512899719</v>
      </c>
      <c r="D6">
        <v>879548926786983</v>
      </c>
      <c r="E6" t="s">
        <v>18</v>
      </c>
      <c r="F6">
        <v>66.747805999999997</v>
      </c>
      <c r="G6">
        <v>37</v>
      </c>
      <c r="H6">
        <v>120</v>
      </c>
      <c r="I6">
        <v>879548926787314</v>
      </c>
      <c r="J6" t="s">
        <v>16</v>
      </c>
      <c r="K6" t="s">
        <v>17</v>
      </c>
      <c r="L6" t="s">
        <v>16</v>
      </c>
      <c r="M6" t="s">
        <v>16</v>
      </c>
      <c r="N6" t="s">
        <v>16</v>
      </c>
    </row>
    <row r="7" spans="1:14" x14ac:dyDescent="0.25">
      <c r="A7" t="s">
        <v>14</v>
      </c>
      <c r="B7" t="s">
        <v>15</v>
      </c>
      <c r="C7">
        <v>879548512899719</v>
      </c>
      <c r="D7">
        <v>879548926786983</v>
      </c>
      <c r="E7">
        <v>9</v>
      </c>
      <c r="F7">
        <v>62.498144000000003</v>
      </c>
      <c r="G7">
        <v>37</v>
      </c>
      <c r="H7">
        <v>118</v>
      </c>
      <c r="I7">
        <v>879548926787302</v>
      </c>
      <c r="J7" t="s">
        <v>16</v>
      </c>
      <c r="K7" t="s">
        <v>17</v>
      </c>
      <c r="L7" t="s">
        <v>16</v>
      </c>
      <c r="M7" t="s">
        <v>16</v>
      </c>
      <c r="N7" t="s">
        <v>16</v>
      </c>
    </row>
    <row r="8" spans="1:14" x14ac:dyDescent="0.25">
      <c r="A8" t="s">
        <v>14</v>
      </c>
      <c r="B8" t="s">
        <v>15</v>
      </c>
      <c r="C8">
        <v>879548512899719</v>
      </c>
      <c r="D8">
        <v>879548926786983</v>
      </c>
      <c r="E8" t="s">
        <v>18</v>
      </c>
      <c r="F8">
        <v>70.864562000000006</v>
      </c>
      <c r="G8">
        <v>37</v>
      </c>
      <c r="H8">
        <v>117</v>
      </c>
      <c r="I8">
        <v>879548926787294</v>
      </c>
      <c r="J8" t="s">
        <v>16</v>
      </c>
      <c r="K8" t="s">
        <v>17</v>
      </c>
      <c r="L8" t="s">
        <v>16</v>
      </c>
      <c r="M8" t="s">
        <v>16</v>
      </c>
      <c r="N8" t="s">
        <v>16</v>
      </c>
    </row>
    <row r="9" spans="1:14" x14ac:dyDescent="0.25">
      <c r="A9" t="s">
        <v>14</v>
      </c>
      <c r="B9" t="s">
        <v>15</v>
      </c>
      <c r="C9">
        <v>879548512899719</v>
      </c>
      <c r="D9">
        <v>879548926786983</v>
      </c>
      <c r="E9">
        <v>13</v>
      </c>
      <c r="F9">
        <v>48.697147999999999</v>
      </c>
      <c r="G9">
        <v>38</v>
      </c>
      <c r="H9">
        <v>113</v>
      </c>
      <c r="I9">
        <v>879548926787308</v>
      </c>
      <c r="J9" t="s">
        <v>16</v>
      </c>
      <c r="K9" t="s">
        <v>17</v>
      </c>
      <c r="L9" t="s">
        <v>16</v>
      </c>
      <c r="M9" t="s">
        <v>16</v>
      </c>
      <c r="N9" t="s">
        <v>16</v>
      </c>
    </row>
    <row r="10" spans="1:14" x14ac:dyDescent="0.25">
      <c r="A10" t="s">
        <v>14</v>
      </c>
      <c r="B10" t="s">
        <v>15</v>
      </c>
      <c r="C10">
        <v>879548512899719</v>
      </c>
      <c r="D10">
        <v>879548926786983</v>
      </c>
      <c r="E10">
        <v>11</v>
      </c>
      <c r="F10">
        <v>45.966116999999997</v>
      </c>
      <c r="G10">
        <v>38</v>
      </c>
      <c r="H10">
        <v>117</v>
      </c>
      <c r="I10">
        <v>879548926787304</v>
      </c>
      <c r="J10" t="s">
        <v>16</v>
      </c>
      <c r="K10" t="s">
        <v>17</v>
      </c>
      <c r="L10" t="s">
        <v>16</v>
      </c>
      <c r="M10" t="s">
        <v>16</v>
      </c>
      <c r="N10" t="s">
        <v>16</v>
      </c>
    </row>
    <row r="11" spans="1:14" x14ac:dyDescent="0.25">
      <c r="A11" t="s">
        <v>14</v>
      </c>
      <c r="B11" t="s">
        <v>15</v>
      </c>
      <c r="C11">
        <v>879548512899719</v>
      </c>
      <c r="D11">
        <v>879548926786983</v>
      </c>
      <c r="E11" t="s">
        <v>19</v>
      </c>
      <c r="F11">
        <v>75.175259999999994</v>
      </c>
      <c r="G11">
        <v>37</v>
      </c>
      <c r="H11">
        <v>119</v>
      </c>
      <c r="I11">
        <v>879548926787295</v>
      </c>
      <c r="J11" t="s">
        <v>16</v>
      </c>
      <c r="K11" t="s">
        <v>17</v>
      </c>
      <c r="L11" t="s">
        <v>16</v>
      </c>
      <c r="M11" t="s">
        <v>16</v>
      </c>
      <c r="N11" t="s">
        <v>16</v>
      </c>
    </row>
    <row r="12" spans="1:14" x14ac:dyDescent="0.25">
      <c r="A12" t="s">
        <v>14</v>
      </c>
      <c r="B12" t="s">
        <v>15</v>
      </c>
      <c r="C12">
        <v>879548512899719</v>
      </c>
      <c r="D12">
        <v>879548926786983</v>
      </c>
      <c r="E12">
        <v>10</v>
      </c>
      <c r="F12">
        <v>59.7742</v>
      </c>
      <c r="G12">
        <v>38</v>
      </c>
      <c r="H12">
        <v>116</v>
      </c>
      <c r="I12">
        <v>879548926787303</v>
      </c>
      <c r="J12" t="s">
        <v>16</v>
      </c>
      <c r="K12" t="s">
        <v>17</v>
      </c>
      <c r="L12" t="s">
        <v>16</v>
      </c>
      <c r="M12" t="s">
        <v>16</v>
      </c>
      <c r="N12" t="s">
        <v>16</v>
      </c>
    </row>
    <row r="13" spans="1:14" x14ac:dyDescent="0.25">
      <c r="A13" t="s">
        <v>14</v>
      </c>
      <c r="B13" t="s">
        <v>15</v>
      </c>
      <c r="C13">
        <v>879548512899719</v>
      </c>
      <c r="D13">
        <v>879548926786983</v>
      </c>
      <c r="E13">
        <v>3</v>
      </c>
      <c r="F13">
        <v>61.054127000000001</v>
      </c>
      <c r="G13">
        <v>37</v>
      </c>
      <c r="H13">
        <v>116</v>
      </c>
      <c r="I13">
        <v>879548926787296</v>
      </c>
      <c r="J13" t="s">
        <v>17</v>
      </c>
      <c r="K13" t="s">
        <v>17</v>
      </c>
      <c r="L13" t="s">
        <v>16</v>
      </c>
      <c r="M13" t="s">
        <v>16</v>
      </c>
      <c r="N13" t="s">
        <v>16</v>
      </c>
    </row>
    <row r="14" spans="1:14" x14ac:dyDescent="0.25">
      <c r="A14" t="s">
        <v>14</v>
      </c>
      <c r="B14" t="s">
        <v>15</v>
      </c>
      <c r="C14">
        <v>879548512899719</v>
      </c>
      <c r="D14">
        <v>879548926786985</v>
      </c>
      <c r="E14">
        <v>8</v>
      </c>
      <c r="F14">
        <v>47.772061000000001</v>
      </c>
      <c r="G14">
        <v>39</v>
      </c>
      <c r="H14">
        <v>120</v>
      </c>
      <c r="I14">
        <v>879548926787347</v>
      </c>
      <c r="J14" t="s">
        <v>16</v>
      </c>
      <c r="K14" t="s">
        <v>17</v>
      </c>
      <c r="L14" t="s">
        <v>16</v>
      </c>
      <c r="M14" t="s">
        <v>16</v>
      </c>
      <c r="N14" t="s">
        <v>16</v>
      </c>
    </row>
    <row r="15" spans="1:14" x14ac:dyDescent="0.25">
      <c r="A15" t="s">
        <v>14</v>
      </c>
      <c r="B15" t="s">
        <v>15</v>
      </c>
      <c r="C15">
        <v>879548512899719</v>
      </c>
      <c r="D15">
        <v>879548926786985</v>
      </c>
      <c r="E15" t="s">
        <v>19</v>
      </c>
      <c r="F15">
        <v>63.521650000000001</v>
      </c>
      <c r="G15">
        <v>40</v>
      </c>
      <c r="H15">
        <v>117</v>
      </c>
      <c r="I15">
        <v>879548926205038</v>
      </c>
      <c r="J15" t="s">
        <v>16</v>
      </c>
      <c r="K15" t="s">
        <v>17</v>
      </c>
      <c r="L15" t="s">
        <v>16</v>
      </c>
      <c r="M15" t="s">
        <v>16</v>
      </c>
      <c r="N15" t="s">
        <v>16</v>
      </c>
    </row>
    <row r="16" spans="1:14" x14ac:dyDescent="0.25">
      <c r="A16" t="s">
        <v>14</v>
      </c>
      <c r="B16" t="s">
        <v>15</v>
      </c>
      <c r="C16">
        <v>879548512899719</v>
      </c>
      <c r="D16">
        <v>879548926786985</v>
      </c>
      <c r="E16">
        <v>13</v>
      </c>
      <c r="F16">
        <v>55.952489</v>
      </c>
      <c r="G16">
        <v>40</v>
      </c>
      <c r="H16">
        <v>116</v>
      </c>
      <c r="I16">
        <v>879548926787357</v>
      </c>
      <c r="J16" t="s">
        <v>16</v>
      </c>
      <c r="K16" t="s">
        <v>17</v>
      </c>
      <c r="L16" t="s">
        <v>16</v>
      </c>
      <c r="M16" t="s">
        <v>16</v>
      </c>
      <c r="N16" t="s">
        <v>16</v>
      </c>
    </row>
    <row r="17" spans="1:14" x14ac:dyDescent="0.25">
      <c r="A17" t="s">
        <v>14</v>
      </c>
      <c r="B17" t="s">
        <v>15</v>
      </c>
      <c r="C17">
        <v>879548512899719</v>
      </c>
      <c r="D17">
        <v>879548926786985</v>
      </c>
      <c r="E17">
        <v>7</v>
      </c>
      <c r="F17">
        <v>55.917107999999999</v>
      </c>
      <c r="G17">
        <v>40</v>
      </c>
      <c r="H17">
        <v>114</v>
      </c>
      <c r="I17">
        <v>879548926787345</v>
      </c>
      <c r="J17" t="s">
        <v>16</v>
      </c>
      <c r="K17" t="s">
        <v>17</v>
      </c>
      <c r="L17" t="s">
        <v>16</v>
      </c>
      <c r="M17" t="s">
        <v>16</v>
      </c>
      <c r="N17" t="s">
        <v>16</v>
      </c>
    </row>
    <row r="18" spans="1:14" x14ac:dyDescent="0.25">
      <c r="A18" t="s">
        <v>14</v>
      </c>
      <c r="B18" t="s">
        <v>15</v>
      </c>
      <c r="C18">
        <v>879548512899719</v>
      </c>
      <c r="D18">
        <v>879548926786985</v>
      </c>
      <c r="E18" t="s">
        <v>19</v>
      </c>
      <c r="F18">
        <v>64.847662</v>
      </c>
      <c r="G18">
        <v>39</v>
      </c>
      <c r="H18">
        <v>115</v>
      </c>
      <c r="I18">
        <v>879548926787341</v>
      </c>
      <c r="J18" t="s">
        <v>16</v>
      </c>
      <c r="K18" t="s">
        <v>17</v>
      </c>
      <c r="L18" t="s">
        <v>16</v>
      </c>
      <c r="M18" t="s">
        <v>16</v>
      </c>
      <c r="N18" t="s">
        <v>16</v>
      </c>
    </row>
    <row r="19" spans="1:14" x14ac:dyDescent="0.25">
      <c r="A19" t="s">
        <v>14</v>
      </c>
      <c r="B19" t="s">
        <v>15</v>
      </c>
      <c r="C19">
        <v>879548512899719</v>
      </c>
      <c r="D19">
        <v>879548926786985</v>
      </c>
      <c r="E19">
        <v>14</v>
      </c>
      <c r="F19">
        <v>51.376176999999998</v>
      </c>
      <c r="G19">
        <v>39</v>
      </c>
      <c r="H19">
        <v>113</v>
      </c>
      <c r="I19">
        <v>879548926787359</v>
      </c>
      <c r="J19" t="s">
        <v>16</v>
      </c>
      <c r="K19" t="s">
        <v>17</v>
      </c>
      <c r="L19" t="s">
        <v>16</v>
      </c>
      <c r="M19" t="s">
        <v>16</v>
      </c>
      <c r="N19" t="s">
        <v>16</v>
      </c>
    </row>
    <row r="20" spans="1:14" x14ac:dyDescent="0.25">
      <c r="A20" t="s">
        <v>14</v>
      </c>
      <c r="B20" t="s">
        <v>15</v>
      </c>
      <c r="C20">
        <v>879548512899719</v>
      </c>
      <c r="D20">
        <v>879548926786985</v>
      </c>
      <c r="E20">
        <v>3</v>
      </c>
      <c r="F20">
        <v>58.925106999999997</v>
      </c>
      <c r="G20">
        <v>39</v>
      </c>
      <c r="H20">
        <v>116</v>
      </c>
      <c r="I20">
        <v>879548926205039</v>
      </c>
      <c r="J20" t="s">
        <v>17</v>
      </c>
      <c r="K20" t="s">
        <v>17</v>
      </c>
      <c r="L20" t="s">
        <v>16</v>
      </c>
      <c r="M20" t="s">
        <v>16</v>
      </c>
      <c r="N20" t="s">
        <v>16</v>
      </c>
    </row>
    <row r="21" spans="1:14" x14ac:dyDescent="0.25">
      <c r="A21" t="s">
        <v>14</v>
      </c>
      <c r="B21" t="s">
        <v>15</v>
      </c>
      <c r="C21">
        <v>879548512899719</v>
      </c>
      <c r="D21">
        <v>879548926786985</v>
      </c>
      <c r="E21">
        <v>5</v>
      </c>
      <c r="F21">
        <v>64.419488000000001</v>
      </c>
      <c r="G21">
        <v>39</v>
      </c>
      <c r="H21">
        <v>117</v>
      </c>
      <c r="I21">
        <v>879548926787340</v>
      </c>
      <c r="J21" t="s">
        <v>16</v>
      </c>
      <c r="K21" t="s">
        <v>17</v>
      </c>
      <c r="L21" t="s">
        <v>16</v>
      </c>
      <c r="M21" t="s">
        <v>16</v>
      </c>
      <c r="N21" t="s">
        <v>16</v>
      </c>
    </row>
    <row r="22" spans="1:14" x14ac:dyDescent="0.25">
      <c r="A22" t="s">
        <v>14</v>
      </c>
      <c r="B22" t="s">
        <v>15</v>
      </c>
      <c r="C22">
        <v>879548512899719</v>
      </c>
      <c r="D22">
        <v>879548926786985</v>
      </c>
      <c r="E22" t="s">
        <v>18</v>
      </c>
      <c r="F22">
        <v>65.850764999999996</v>
      </c>
      <c r="G22">
        <v>39</v>
      </c>
      <c r="H22">
        <v>118</v>
      </c>
      <c r="I22">
        <v>879548926787343</v>
      </c>
      <c r="J22" t="s">
        <v>16</v>
      </c>
      <c r="K22" t="s">
        <v>17</v>
      </c>
      <c r="L22" t="s">
        <v>16</v>
      </c>
      <c r="M22" t="s">
        <v>16</v>
      </c>
      <c r="N22" t="s">
        <v>16</v>
      </c>
    </row>
    <row r="23" spans="1:14" x14ac:dyDescent="0.25">
      <c r="A23" t="s">
        <v>14</v>
      </c>
      <c r="B23" t="s">
        <v>15</v>
      </c>
      <c r="C23">
        <v>879548512899719</v>
      </c>
      <c r="D23">
        <v>879548926786985</v>
      </c>
      <c r="E23">
        <v>4</v>
      </c>
      <c r="F23">
        <v>62.996276000000002</v>
      </c>
      <c r="G23">
        <v>39</v>
      </c>
      <c r="H23">
        <v>119</v>
      </c>
      <c r="I23">
        <v>879548926205040</v>
      </c>
      <c r="J23" t="s">
        <v>16</v>
      </c>
      <c r="K23" t="s">
        <v>17</v>
      </c>
      <c r="L23" t="s">
        <v>16</v>
      </c>
      <c r="M23" t="s">
        <v>16</v>
      </c>
      <c r="N23" t="s">
        <v>16</v>
      </c>
    </row>
    <row r="24" spans="1:14" x14ac:dyDescent="0.25">
      <c r="A24" t="s">
        <v>14</v>
      </c>
      <c r="B24" t="s">
        <v>15</v>
      </c>
      <c r="C24">
        <v>879548512899719</v>
      </c>
      <c r="D24">
        <v>879548926786985</v>
      </c>
      <c r="E24">
        <v>9</v>
      </c>
      <c r="F24">
        <v>56.914107000000001</v>
      </c>
      <c r="G24">
        <v>39</v>
      </c>
      <c r="H24">
        <v>114</v>
      </c>
      <c r="I24">
        <v>879548926787349</v>
      </c>
      <c r="J24" t="s">
        <v>16</v>
      </c>
      <c r="K24" t="s">
        <v>17</v>
      </c>
      <c r="L24" t="s">
        <v>16</v>
      </c>
      <c r="M24" t="s">
        <v>16</v>
      </c>
      <c r="N24" t="s">
        <v>16</v>
      </c>
    </row>
    <row r="25" spans="1:14" x14ac:dyDescent="0.25">
      <c r="A25" t="s">
        <v>14</v>
      </c>
      <c r="B25" t="s">
        <v>15</v>
      </c>
      <c r="C25">
        <v>879548512899719</v>
      </c>
      <c r="D25">
        <v>879548926786987</v>
      </c>
      <c r="E25" t="s">
        <v>18</v>
      </c>
      <c r="F25">
        <v>53.586129</v>
      </c>
      <c r="G25">
        <v>41</v>
      </c>
      <c r="H25">
        <v>113</v>
      </c>
      <c r="I25">
        <v>879548926787396</v>
      </c>
      <c r="J25" t="s">
        <v>16</v>
      </c>
      <c r="K25" t="s">
        <v>17</v>
      </c>
      <c r="L25" t="s">
        <v>16</v>
      </c>
      <c r="M25" t="s">
        <v>16</v>
      </c>
      <c r="N25" t="s">
        <v>16</v>
      </c>
    </row>
    <row r="26" spans="1:14" x14ac:dyDescent="0.25">
      <c r="A26" t="s">
        <v>14</v>
      </c>
      <c r="B26" t="s">
        <v>15</v>
      </c>
      <c r="C26">
        <v>879548512899719</v>
      </c>
      <c r="D26">
        <v>879548926786987</v>
      </c>
      <c r="E26">
        <v>9</v>
      </c>
      <c r="F26">
        <v>51.394280000000002</v>
      </c>
      <c r="G26">
        <v>41</v>
      </c>
      <c r="H26">
        <v>120</v>
      </c>
      <c r="I26">
        <v>879548926787393</v>
      </c>
      <c r="J26" t="s">
        <v>16</v>
      </c>
      <c r="K26" t="s">
        <v>17</v>
      </c>
      <c r="L26" t="s">
        <v>16</v>
      </c>
      <c r="M26" t="s">
        <v>16</v>
      </c>
      <c r="N26" t="s">
        <v>16</v>
      </c>
    </row>
    <row r="27" spans="1:14" x14ac:dyDescent="0.25">
      <c r="A27" t="s">
        <v>14</v>
      </c>
      <c r="B27" t="s">
        <v>15</v>
      </c>
      <c r="C27">
        <v>879548512899719</v>
      </c>
      <c r="D27">
        <v>879548926786987</v>
      </c>
      <c r="E27">
        <v>13</v>
      </c>
      <c r="F27">
        <v>61.053981</v>
      </c>
      <c r="G27">
        <v>42</v>
      </c>
      <c r="H27">
        <v>119</v>
      </c>
      <c r="I27">
        <v>879548926787400</v>
      </c>
      <c r="J27" t="s">
        <v>16</v>
      </c>
      <c r="K27" t="s">
        <v>17</v>
      </c>
      <c r="L27" t="s">
        <v>16</v>
      </c>
      <c r="M27" t="s">
        <v>16</v>
      </c>
      <c r="N27" t="s">
        <v>16</v>
      </c>
    </row>
    <row r="28" spans="1:14" x14ac:dyDescent="0.25">
      <c r="A28" t="s">
        <v>14</v>
      </c>
      <c r="B28" t="s">
        <v>15</v>
      </c>
      <c r="C28">
        <v>879548512899719</v>
      </c>
      <c r="D28">
        <v>879548926786987</v>
      </c>
      <c r="E28" t="s">
        <v>19</v>
      </c>
      <c r="F28">
        <v>72.272276000000005</v>
      </c>
      <c r="G28">
        <v>41</v>
      </c>
      <c r="H28">
        <v>116</v>
      </c>
      <c r="I28">
        <v>879548926787404</v>
      </c>
      <c r="J28" t="s">
        <v>16</v>
      </c>
      <c r="K28" t="s">
        <v>17</v>
      </c>
      <c r="L28" t="s">
        <v>16</v>
      </c>
      <c r="M28" t="s">
        <v>16</v>
      </c>
      <c r="N28" t="s">
        <v>16</v>
      </c>
    </row>
    <row r="29" spans="1:14" x14ac:dyDescent="0.25">
      <c r="A29" t="s">
        <v>14</v>
      </c>
      <c r="B29" t="s">
        <v>15</v>
      </c>
      <c r="C29">
        <v>879548512899719</v>
      </c>
      <c r="D29">
        <v>879548926786987</v>
      </c>
      <c r="E29">
        <v>5</v>
      </c>
      <c r="F29">
        <v>58.333696000000003</v>
      </c>
      <c r="G29">
        <v>42</v>
      </c>
      <c r="H29">
        <v>118</v>
      </c>
      <c r="I29">
        <v>879548926787385</v>
      </c>
      <c r="J29" t="s">
        <v>16</v>
      </c>
      <c r="K29" t="s">
        <v>17</v>
      </c>
      <c r="L29" t="s">
        <v>16</v>
      </c>
      <c r="M29" t="s">
        <v>16</v>
      </c>
      <c r="N29" t="s">
        <v>16</v>
      </c>
    </row>
    <row r="30" spans="1:14" x14ac:dyDescent="0.25">
      <c r="A30" t="s">
        <v>14</v>
      </c>
      <c r="B30" t="s">
        <v>15</v>
      </c>
      <c r="C30">
        <v>879548512899719</v>
      </c>
      <c r="D30">
        <v>879548926786987</v>
      </c>
      <c r="E30">
        <v>10</v>
      </c>
      <c r="F30">
        <v>54.872242</v>
      </c>
      <c r="G30">
        <v>41</v>
      </c>
      <c r="H30">
        <v>114</v>
      </c>
      <c r="I30">
        <v>879548926787395</v>
      </c>
      <c r="J30" t="s">
        <v>16</v>
      </c>
      <c r="K30" t="s">
        <v>17</v>
      </c>
      <c r="L30" t="s">
        <v>16</v>
      </c>
      <c r="M30" t="s">
        <v>16</v>
      </c>
      <c r="N30" t="s">
        <v>16</v>
      </c>
    </row>
    <row r="31" spans="1:14" x14ac:dyDescent="0.25">
      <c r="A31" t="s">
        <v>14</v>
      </c>
      <c r="B31" t="s">
        <v>15</v>
      </c>
      <c r="C31">
        <v>879548512899719</v>
      </c>
      <c r="D31">
        <v>879548926786987</v>
      </c>
      <c r="E31">
        <v>14</v>
      </c>
      <c r="F31">
        <v>59.171835000000002</v>
      </c>
      <c r="G31">
        <v>41</v>
      </c>
      <c r="H31">
        <v>117</v>
      </c>
      <c r="I31">
        <v>879548926787402</v>
      </c>
      <c r="J31" t="s">
        <v>16</v>
      </c>
      <c r="K31" t="s">
        <v>17</v>
      </c>
      <c r="L31" t="s">
        <v>16</v>
      </c>
      <c r="M31" t="s">
        <v>16</v>
      </c>
      <c r="N31" t="s">
        <v>16</v>
      </c>
    </row>
    <row r="32" spans="1:14" x14ac:dyDescent="0.25">
      <c r="A32" t="s">
        <v>14</v>
      </c>
      <c r="B32" t="s">
        <v>15</v>
      </c>
      <c r="C32">
        <v>879548512899719</v>
      </c>
      <c r="D32">
        <v>879548926786987</v>
      </c>
      <c r="E32">
        <v>3</v>
      </c>
      <c r="F32">
        <v>67.286017999999999</v>
      </c>
      <c r="G32">
        <v>41</v>
      </c>
      <c r="H32">
        <v>118</v>
      </c>
      <c r="I32">
        <v>879548926787381</v>
      </c>
      <c r="J32" t="s">
        <v>17</v>
      </c>
      <c r="K32" t="s">
        <v>17</v>
      </c>
      <c r="L32" t="s">
        <v>16</v>
      </c>
      <c r="M32" t="s">
        <v>16</v>
      </c>
      <c r="N32" t="s">
        <v>16</v>
      </c>
    </row>
    <row r="33" spans="1:14" x14ac:dyDescent="0.25">
      <c r="A33" t="s">
        <v>14</v>
      </c>
      <c r="B33" t="s">
        <v>15</v>
      </c>
      <c r="C33">
        <v>879548512899719</v>
      </c>
      <c r="D33">
        <v>879548926786987</v>
      </c>
      <c r="E33">
        <v>4</v>
      </c>
      <c r="F33">
        <v>54.605027999999997</v>
      </c>
      <c r="G33">
        <v>41</v>
      </c>
      <c r="H33">
        <v>119</v>
      </c>
      <c r="I33">
        <v>879548926787383</v>
      </c>
      <c r="J33" t="s">
        <v>16</v>
      </c>
      <c r="K33" t="s">
        <v>17</v>
      </c>
      <c r="L33" t="s">
        <v>16</v>
      </c>
      <c r="M33" t="s">
        <v>16</v>
      </c>
      <c r="N33" t="s">
        <v>16</v>
      </c>
    </row>
    <row r="34" spans="1:14" x14ac:dyDescent="0.25">
      <c r="A34" t="s">
        <v>14</v>
      </c>
      <c r="B34" t="s">
        <v>15</v>
      </c>
      <c r="C34">
        <v>879548512899719</v>
      </c>
      <c r="D34">
        <v>879548926786987</v>
      </c>
      <c r="E34">
        <v>11</v>
      </c>
      <c r="F34">
        <v>60.985227000000002</v>
      </c>
      <c r="G34">
        <v>42</v>
      </c>
      <c r="H34">
        <v>120</v>
      </c>
      <c r="I34">
        <v>879548926787397</v>
      </c>
      <c r="J34" t="s">
        <v>16</v>
      </c>
      <c r="K34" t="s">
        <v>17</v>
      </c>
      <c r="L34" t="s">
        <v>16</v>
      </c>
      <c r="M34" t="s">
        <v>16</v>
      </c>
      <c r="N34" t="s">
        <v>16</v>
      </c>
    </row>
    <row r="35" spans="1:14" x14ac:dyDescent="0.25">
      <c r="A35" t="s">
        <v>14</v>
      </c>
      <c r="B35" t="s">
        <v>15</v>
      </c>
      <c r="C35">
        <v>879548512899719</v>
      </c>
      <c r="D35">
        <v>879548926786987</v>
      </c>
      <c r="E35">
        <v>7</v>
      </c>
      <c r="F35">
        <v>63.614311999999998</v>
      </c>
      <c r="G35">
        <v>42</v>
      </c>
      <c r="H35">
        <v>117</v>
      </c>
      <c r="I35">
        <v>879548926787389</v>
      </c>
      <c r="J35" t="s">
        <v>16</v>
      </c>
      <c r="K35" t="s">
        <v>17</v>
      </c>
      <c r="L35" t="s">
        <v>16</v>
      </c>
      <c r="M35" t="s">
        <v>16</v>
      </c>
      <c r="N35" t="s">
        <v>16</v>
      </c>
    </row>
    <row r="36" spans="1:14" x14ac:dyDescent="0.25">
      <c r="A36" t="s">
        <v>14</v>
      </c>
      <c r="B36" t="s">
        <v>15</v>
      </c>
      <c r="C36">
        <v>879548512899719</v>
      </c>
      <c r="D36">
        <v>879548926786987</v>
      </c>
      <c r="E36" t="s">
        <v>19</v>
      </c>
      <c r="F36">
        <v>70.046188000000001</v>
      </c>
      <c r="G36">
        <v>42</v>
      </c>
      <c r="H36">
        <v>115</v>
      </c>
      <c r="I36">
        <v>879548926787398</v>
      </c>
      <c r="J36" t="s">
        <v>16</v>
      </c>
      <c r="K36" t="s">
        <v>17</v>
      </c>
      <c r="L36" t="s">
        <v>16</v>
      </c>
      <c r="M36" t="s">
        <v>16</v>
      </c>
      <c r="N36" t="s">
        <v>16</v>
      </c>
    </row>
    <row r="37" spans="1:14" x14ac:dyDescent="0.25">
      <c r="A37" t="s">
        <v>14</v>
      </c>
      <c r="B37" t="s">
        <v>15</v>
      </c>
      <c r="C37">
        <v>879548512899719</v>
      </c>
      <c r="D37">
        <v>879548926786987</v>
      </c>
      <c r="E37" t="s">
        <v>18</v>
      </c>
      <c r="F37">
        <v>58.362572</v>
      </c>
      <c r="G37">
        <v>41</v>
      </c>
      <c r="H37">
        <v>115</v>
      </c>
      <c r="I37">
        <v>879548926787406</v>
      </c>
      <c r="J37" t="s">
        <v>16</v>
      </c>
      <c r="K37" t="s">
        <v>17</v>
      </c>
      <c r="L37" t="s">
        <v>16</v>
      </c>
      <c r="M37" t="s">
        <v>16</v>
      </c>
      <c r="N37" t="s">
        <v>16</v>
      </c>
    </row>
    <row r="38" spans="1:14" x14ac:dyDescent="0.25">
      <c r="A38" t="s">
        <v>14</v>
      </c>
      <c r="B38" t="s">
        <v>15</v>
      </c>
      <c r="C38">
        <v>879548512899719</v>
      </c>
      <c r="D38">
        <v>879548926786987</v>
      </c>
      <c r="E38">
        <v>8</v>
      </c>
      <c r="F38">
        <v>41.296401000000003</v>
      </c>
      <c r="G38">
        <v>42</v>
      </c>
      <c r="H38">
        <v>116</v>
      </c>
      <c r="I38">
        <v>879548926787391</v>
      </c>
      <c r="J38" t="s">
        <v>16</v>
      </c>
      <c r="K38" t="s">
        <v>17</v>
      </c>
      <c r="L38" t="s">
        <v>16</v>
      </c>
      <c r="M38" t="s">
        <v>16</v>
      </c>
      <c r="N38" t="s">
        <v>16</v>
      </c>
    </row>
    <row r="39" spans="1:14" x14ac:dyDescent="0.25">
      <c r="A39" t="s">
        <v>14</v>
      </c>
      <c r="B39" t="s">
        <v>15</v>
      </c>
      <c r="C39">
        <v>879548512899719</v>
      </c>
      <c r="D39">
        <v>879548926786983</v>
      </c>
      <c r="E39">
        <v>8</v>
      </c>
      <c r="F39">
        <v>46.532815999999997</v>
      </c>
      <c r="G39">
        <v>38</v>
      </c>
      <c r="H39">
        <v>115</v>
      </c>
      <c r="I39">
        <v>879548926787301</v>
      </c>
      <c r="J39" t="s">
        <v>16</v>
      </c>
      <c r="K39" t="s">
        <v>17</v>
      </c>
      <c r="L39" t="s">
        <v>16</v>
      </c>
      <c r="M39" t="s">
        <v>16</v>
      </c>
      <c r="N39" t="s">
        <v>16</v>
      </c>
    </row>
    <row r="40" spans="1:14" x14ac:dyDescent="0.25">
      <c r="A40" t="s">
        <v>14</v>
      </c>
      <c r="B40" t="s">
        <v>15</v>
      </c>
      <c r="C40">
        <v>879548512899719</v>
      </c>
      <c r="D40">
        <v>879548926786983</v>
      </c>
      <c r="E40">
        <v>4</v>
      </c>
      <c r="F40">
        <v>56.876210999999998</v>
      </c>
      <c r="G40">
        <v>38</v>
      </c>
      <c r="H40">
        <v>114</v>
      </c>
      <c r="I40">
        <v>879548926787297</v>
      </c>
      <c r="J40" t="s">
        <v>16</v>
      </c>
      <c r="K40" t="s">
        <v>17</v>
      </c>
      <c r="L40" t="s">
        <v>16</v>
      </c>
      <c r="M40" t="s">
        <v>16</v>
      </c>
      <c r="N40" t="s">
        <v>16</v>
      </c>
    </row>
    <row r="41" spans="1:14" x14ac:dyDescent="0.25">
      <c r="A41" t="s">
        <v>14</v>
      </c>
      <c r="B41" t="s">
        <v>15</v>
      </c>
      <c r="C41">
        <v>879548523273612</v>
      </c>
      <c r="D41">
        <v>879548926786997</v>
      </c>
      <c r="E41" t="s">
        <v>19</v>
      </c>
      <c r="F41">
        <v>71.421659000000005</v>
      </c>
      <c r="G41">
        <v>42</v>
      </c>
      <c r="H41">
        <v>65</v>
      </c>
      <c r="I41">
        <v>879548926787653</v>
      </c>
      <c r="J41" t="s">
        <v>16</v>
      </c>
      <c r="K41" t="s">
        <v>17</v>
      </c>
      <c r="L41" t="s">
        <v>16</v>
      </c>
      <c r="M41" t="s">
        <v>16</v>
      </c>
      <c r="N41" t="s">
        <v>16</v>
      </c>
    </row>
    <row r="42" spans="1:14" x14ac:dyDescent="0.25">
      <c r="A42" t="s">
        <v>14</v>
      </c>
      <c r="B42" t="s">
        <v>15</v>
      </c>
      <c r="C42">
        <v>879548523273612</v>
      </c>
      <c r="D42">
        <v>879548926786997</v>
      </c>
      <c r="E42" t="s">
        <v>18</v>
      </c>
      <c r="F42">
        <v>72.810196000000005</v>
      </c>
      <c r="G42">
        <v>42</v>
      </c>
      <c r="H42">
        <v>59</v>
      </c>
      <c r="I42">
        <v>879548926787648</v>
      </c>
      <c r="J42" t="s">
        <v>16</v>
      </c>
      <c r="K42" t="s">
        <v>17</v>
      </c>
      <c r="L42" t="s">
        <v>16</v>
      </c>
      <c r="M42" t="s">
        <v>16</v>
      </c>
      <c r="N42" t="s">
        <v>16</v>
      </c>
    </row>
    <row r="43" spans="1:14" x14ac:dyDescent="0.25">
      <c r="A43" t="s">
        <v>14</v>
      </c>
      <c r="B43" t="s">
        <v>15</v>
      </c>
      <c r="C43">
        <v>879548523273612</v>
      </c>
      <c r="D43">
        <v>879548926786997</v>
      </c>
      <c r="E43">
        <v>-10</v>
      </c>
      <c r="F43">
        <v>63.600304000000001</v>
      </c>
      <c r="G43">
        <v>42</v>
      </c>
      <c r="H43">
        <v>66</v>
      </c>
      <c r="I43">
        <v>879548926205168</v>
      </c>
      <c r="J43" t="s">
        <v>16</v>
      </c>
      <c r="K43" t="s">
        <v>17</v>
      </c>
      <c r="L43" t="s">
        <v>16</v>
      </c>
      <c r="M43" t="s">
        <v>16</v>
      </c>
      <c r="N43" t="s">
        <v>16</v>
      </c>
    </row>
    <row r="44" spans="1:14" x14ac:dyDescent="0.25">
      <c r="A44" t="s">
        <v>14</v>
      </c>
      <c r="B44" t="s">
        <v>15</v>
      </c>
      <c r="C44">
        <v>879548523273612</v>
      </c>
      <c r="D44">
        <v>879548926786997</v>
      </c>
      <c r="E44">
        <v>3</v>
      </c>
      <c r="F44">
        <v>72.788635999999997</v>
      </c>
      <c r="G44">
        <v>41</v>
      </c>
      <c r="H44">
        <v>61</v>
      </c>
      <c r="I44">
        <v>879548926205161</v>
      </c>
      <c r="J44" t="s">
        <v>17</v>
      </c>
      <c r="K44" t="s">
        <v>17</v>
      </c>
      <c r="L44" t="s">
        <v>16</v>
      </c>
      <c r="M44" t="s">
        <v>16</v>
      </c>
      <c r="N44" t="s">
        <v>16</v>
      </c>
    </row>
    <row r="45" spans="1:14" x14ac:dyDescent="0.25">
      <c r="A45" t="s">
        <v>14</v>
      </c>
      <c r="B45" t="s">
        <v>15</v>
      </c>
      <c r="C45">
        <v>879548523273612</v>
      </c>
      <c r="D45">
        <v>879548926786982</v>
      </c>
      <c r="E45" t="s">
        <v>19</v>
      </c>
      <c r="F45">
        <v>76.273312000000004</v>
      </c>
      <c r="G45">
        <v>43</v>
      </c>
      <c r="H45">
        <v>60</v>
      </c>
      <c r="I45">
        <v>879548926787697</v>
      </c>
      <c r="J45" t="s">
        <v>16</v>
      </c>
      <c r="K45" t="s">
        <v>17</v>
      </c>
      <c r="L45" t="s">
        <v>16</v>
      </c>
      <c r="M45" t="s">
        <v>16</v>
      </c>
      <c r="N45" t="s">
        <v>16</v>
      </c>
    </row>
    <row r="46" spans="1:14" x14ac:dyDescent="0.25">
      <c r="A46" t="s">
        <v>14</v>
      </c>
      <c r="B46" t="s">
        <v>15</v>
      </c>
      <c r="C46">
        <v>879548523273612</v>
      </c>
      <c r="D46">
        <v>879548926786982</v>
      </c>
      <c r="E46">
        <v>5</v>
      </c>
      <c r="F46">
        <v>76.543062000000006</v>
      </c>
      <c r="G46">
        <v>44</v>
      </c>
      <c r="H46">
        <v>61</v>
      </c>
      <c r="I46">
        <v>879548926787703</v>
      </c>
      <c r="J46" t="s">
        <v>16</v>
      </c>
      <c r="K46" t="s">
        <v>17</v>
      </c>
      <c r="L46" t="s">
        <v>16</v>
      </c>
      <c r="M46" t="s">
        <v>16</v>
      </c>
      <c r="N46" t="s">
        <v>16</v>
      </c>
    </row>
    <row r="47" spans="1:14" x14ac:dyDescent="0.25">
      <c r="A47" t="s">
        <v>14</v>
      </c>
      <c r="B47" t="s">
        <v>15</v>
      </c>
      <c r="C47">
        <v>879548523273612</v>
      </c>
      <c r="D47">
        <v>879548926786982</v>
      </c>
      <c r="E47">
        <v>13</v>
      </c>
      <c r="F47">
        <v>68.308194</v>
      </c>
      <c r="G47">
        <v>44</v>
      </c>
      <c r="H47">
        <v>60</v>
      </c>
      <c r="I47">
        <v>879548926205183</v>
      </c>
      <c r="J47" t="s">
        <v>16</v>
      </c>
      <c r="K47" t="s">
        <v>17</v>
      </c>
      <c r="L47" t="s">
        <v>16</v>
      </c>
      <c r="M47" t="s">
        <v>16</v>
      </c>
      <c r="N47" t="s">
        <v>16</v>
      </c>
    </row>
    <row r="48" spans="1:14" x14ac:dyDescent="0.25">
      <c r="A48" t="s">
        <v>14</v>
      </c>
      <c r="B48" t="s">
        <v>15</v>
      </c>
      <c r="C48">
        <v>879548523273612</v>
      </c>
      <c r="D48">
        <v>879548926786982</v>
      </c>
      <c r="E48">
        <v>11</v>
      </c>
      <c r="F48">
        <v>77.622055000000003</v>
      </c>
      <c r="G48">
        <v>43</v>
      </c>
      <c r="H48">
        <v>61</v>
      </c>
      <c r="I48">
        <v>879548926205181</v>
      </c>
      <c r="J48" t="s">
        <v>16</v>
      </c>
      <c r="K48" t="s">
        <v>17</v>
      </c>
      <c r="L48" t="s">
        <v>16</v>
      </c>
      <c r="M48" t="s">
        <v>16</v>
      </c>
      <c r="N48" t="s">
        <v>16</v>
      </c>
    </row>
    <row r="49" spans="1:14" x14ac:dyDescent="0.25">
      <c r="A49" t="s">
        <v>14</v>
      </c>
      <c r="B49" t="s">
        <v>15</v>
      </c>
      <c r="C49">
        <v>879548523273612</v>
      </c>
      <c r="D49">
        <v>879548926786982</v>
      </c>
      <c r="E49" t="s">
        <v>19</v>
      </c>
      <c r="F49">
        <v>68.620785999999995</v>
      </c>
      <c r="G49">
        <v>43</v>
      </c>
      <c r="H49">
        <v>62</v>
      </c>
      <c r="I49">
        <v>879548926205185</v>
      </c>
      <c r="J49" t="s">
        <v>16</v>
      </c>
      <c r="K49" t="s">
        <v>17</v>
      </c>
      <c r="L49" t="s">
        <v>16</v>
      </c>
      <c r="M49" t="s">
        <v>16</v>
      </c>
      <c r="N49" t="s">
        <v>16</v>
      </c>
    </row>
    <row r="50" spans="1:14" x14ac:dyDescent="0.25">
      <c r="A50" t="s">
        <v>14</v>
      </c>
      <c r="B50" t="s">
        <v>15</v>
      </c>
      <c r="C50">
        <v>879548523273612</v>
      </c>
      <c r="D50">
        <v>879548926786982</v>
      </c>
      <c r="E50">
        <v>6</v>
      </c>
      <c r="F50">
        <v>68.027989000000005</v>
      </c>
      <c r="G50">
        <v>43</v>
      </c>
      <c r="H50">
        <v>65</v>
      </c>
      <c r="I50">
        <v>879548926787705</v>
      </c>
      <c r="J50" t="s">
        <v>16</v>
      </c>
      <c r="K50" t="s">
        <v>17</v>
      </c>
      <c r="L50" t="s">
        <v>16</v>
      </c>
      <c r="M50" t="s">
        <v>16</v>
      </c>
      <c r="N50" t="s">
        <v>16</v>
      </c>
    </row>
    <row r="51" spans="1:14" x14ac:dyDescent="0.25">
      <c r="A51" t="s">
        <v>14</v>
      </c>
      <c r="B51" t="s">
        <v>15</v>
      </c>
      <c r="C51">
        <v>879548523273612</v>
      </c>
      <c r="D51">
        <v>879548926786982</v>
      </c>
      <c r="E51">
        <v>14</v>
      </c>
      <c r="F51">
        <v>62.946727000000003</v>
      </c>
      <c r="G51">
        <v>44</v>
      </c>
      <c r="H51">
        <v>65</v>
      </c>
      <c r="I51">
        <v>879548926205184</v>
      </c>
      <c r="J51" t="s">
        <v>16</v>
      </c>
      <c r="K51" t="s">
        <v>17</v>
      </c>
      <c r="L51" t="s">
        <v>16</v>
      </c>
      <c r="M51" t="s">
        <v>16</v>
      </c>
      <c r="N51" t="s">
        <v>16</v>
      </c>
    </row>
    <row r="52" spans="1:14" x14ac:dyDescent="0.25">
      <c r="A52" t="s">
        <v>14</v>
      </c>
      <c r="B52" t="s">
        <v>15</v>
      </c>
      <c r="C52">
        <v>879548523273612</v>
      </c>
      <c r="D52">
        <v>879548926786982</v>
      </c>
      <c r="E52">
        <v>7</v>
      </c>
      <c r="F52">
        <v>63.024002000000003</v>
      </c>
      <c r="G52">
        <v>44</v>
      </c>
      <c r="H52">
        <v>66</v>
      </c>
      <c r="I52">
        <v>879548926787706</v>
      </c>
      <c r="J52" t="s">
        <v>16</v>
      </c>
      <c r="K52" t="s">
        <v>17</v>
      </c>
      <c r="L52" t="s">
        <v>16</v>
      </c>
      <c r="M52" t="s">
        <v>16</v>
      </c>
      <c r="N52" t="s">
        <v>16</v>
      </c>
    </row>
    <row r="53" spans="1:14" x14ac:dyDescent="0.25">
      <c r="A53" t="s">
        <v>14</v>
      </c>
      <c r="B53" t="s">
        <v>15</v>
      </c>
      <c r="C53">
        <v>879548523273612</v>
      </c>
      <c r="D53">
        <v>879548926786982</v>
      </c>
      <c r="E53" t="s">
        <v>18</v>
      </c>
      <c r="F53">
        <v>76.001414999999994</v>
      </c>
      <c r="G53">
        <v>44</v>
      </c>
      <c r="H53">
        <v>62</v>
      </c>
      <c r="I53">
        <v>879548926205186</v>
      </c>
      <c r="J53" t="s">
        <v>16</v>
      </c>
      <c r="K53" t="s">
        <v>17</v>
      </c>
      <c r="L53" t="s">
        <v>16</v>
      </c>
      <c r="M53" t="s">
        <v>16</v>
      </c>
      <c r="N53" t="s">
        <v>16</v>
      </c>
    </row>
    <row r="54" spans="1:14" x14ac:dyDescent="0.25">
      <c r="A54" t="s">
        <v>14</v>
      </c>
      <c r="B54" t="s">
        <v>15</v>
      </c>
      <c r="C54">
        <v>879548523273612</v>
      </c>
      <c r="D54">
        <v>879548926786982</v>
      </c>
      <c r="E54">
        <v>9</v>
      </c>
      <c r="F54">
        <v>71.309944000000002</v>
      </c>
      <c r="G54">
        <v>44</v>
      </c>
      <c r="H54">
        <v>59</v>
      </c>
      <c r="I54">
        <v>879548926787708</v>
      </c>
      <c r="J54" t="s">
        <v>16</v>
      </c>
      <c r="K54" t="s">
        <v>17</v>
      </c>
      <c r="L54" t="s">
        <v>16</v>
      </c>
      <c r="M54" t="s">
        <v>16</v>
      </c>
      <c r="N54" t="s">
        <v>16</v>
      </c>
    </row>
    <row r="55" spans="1:14" x14ac:dyDescent="0.25">
      <c r="A55" t="s">
        <v>14</v>
      </c>
      <c r="B55" t="s">
        <v>15</v>
      </c>
      <c r="C55">
        <v>879548523273612</v>
      </c>
      <c r="D55">
        <v>879548926786982</v>
      </c>
      <c r="E55">
        <v>3</v>
      </c>
      <c r="F55">
        <v>74.690505999999999</v>
      </c>
      <c r="G55">
        <v>43</v>
      </c>
      <c r="H55">
        <v>59</v>
      </c>
      <c r="I55">
        <v>879548926787699</v>
      </c>
      <c r="J55" t="s">
        <v>17</v>
      </c>
      <c r="K55" t="s">
        <v>17</v>
      </c>
      <c r="L55" t="s">
        <v>16</v>
      </c>
      <c r="M55" t="s">
        <v>16</v>
      </c>
      <c r="N55" t="s">
        <v>16</v>
      </c>
    </row>
    <row r="56" spans="1:14" x14ac:dyDescent="0.25">
      <c r="A56" t="s">
        <v>14</v>
      </c>
      <c r="B56" t="s">
        <v>15</v>
      </c>
      <c r="C56">
        <v>879548523273612</v>
      </c>
      <c r="D56">
        <v>879548926786995</v>
      </c>
      <c r="E56">
        <v>5</v>
      </c>
      <c r="F56">
        <v>76.516499999999994</v>
      </c>
      <c r="G56">
        <v>39</v>
      </c>
      <c r="H56">
        <v>60</v>
      </c>
      <c r="I56">
        <v>879548926787594</v>
      </c>
      <c r="J56" t="s">
        <v>16</v>
      </c>
      <c r="K56" t="s">
        <v>17</v>
      </c>
      <c r="L56" t="s">
        <v>16</v>
      </c>
      <c r="M56" t="s">
        <v>16</v>
      </c>
      <c r="N56" t="s">
        <v>16</v>
      </c>
    </row>
    <row r="57" spans="1:14" x14ac:dyDescent="0.25">
      <c r="A57" t="s">
        <v>14</v>
      </c>
      <c r="B57" t="s">
        <v>15</v>
      </c>
      <c r="C57">
        <v>879548523273612</v>
      </c>
      <c r="D57">
        <v>879548926786995</v>
      </c>
      <c r="E57">
        <v>9</v>
      </c>
      <c r="F57">
        <v>72.212278999999995</v>
      </c>
      <c r="G57">
        <v>39</v>
      </c>
      <c r="H57">
        <v>65</v>
      </c>
      <c r="I57">
        <v>879548926787603</v>
      </c>
      <c r="J57" t="s">
        <v>16</v>
      </c>
      <c r="K57" t="s">
        <v>17</v>
      </c>
      <c r="L57" t="s">
        <v>16</v>
      </c>
      <c r="M57" t="s">
        <v>16</v>
      </c>
      <c r="N57" t="s">
        <v>16</v>
      </c>
    </row>
    <row r="58" spans="1:14" x14ac:dyDescent="0.25">
      <c r="A58" t="s">
        <v>14</v>
      </c>
      <c r="B58" t="s">
        <v>15</v>
      </c>
      <c r="C58">
        <v>879548523273612</v>
      </c>
      <c r="D58">
        <v>879548926786995</v>
      </c>
      <c r="E58" t="s">
        <v>18</v>
      </c>
      <c r="F58">
        <v>72.867782000000005</v>
      </c>
      <c r="G58">
        <v>39</v>
      </c>
      <c r="H58">
        <v>66</v>
      </c>
      <c r="I58">
        <v>879548926787598</v>
      </c>
      <c r="J58" t="s">
        <v>16</v>
      </c>
      <c r="K58" t="s">
        <v>17</v>
      </c>
      <c r="L58" t="s">
        <v>16</v>
      </c>
      <c r="M58" t="s">
        <v>16</v>
      </c>
      <c r="N58" t="s">
        <v>16</v>
      </c>
    </row>
    <row r="59" spans="1:14" x14ac:dyDescent="0.25">
      <c r="A59" t="s">
        <v>14</v>
      </c>
      <c r="B59" t="s">
        <v>15</v>
      </c>
      <c r="C59">
        <v>879548523273612</v>
      </c>
      <c r="D59">
        <v>879548926786995</v>
      </c>
      <c r="E59" t="s">
        <v>18</v>
      </c>
      <c r="F59">
        <v>69.582521999999997</v>
      </c>
      <c r="G59">
        <v>40</v>
      </c>
      <c r="H59">
        <v>63</v>
      </c>
      <c r="I59">
        <v>879548926205142</v>
      </c>
      <c r="J59" t="s">
        <v>16</v>
      </c>
      <c r="K59" t="s">
        <v>17</v>
      </c>
      <c r="L59" t="s">
        <v>16</v>
      </c>
      <c r="M59" t="s">
        <v>16</v>
      </c>
      <c r="N59" t="s">
        <v>16</v>
      </c>
    </row>
    <row r="60" spans="1:14" x14ac:dyDescent="0.25">
      <c r="A60" t="s">
        <v>14</v>
      </c>
      <c r="B60" t="s">
        <v>15</v>
      </c>
      <c r="C60">
        <v>879548523273612</v>
      </c>
      <c r="D60">
        <v>879548926786995</v>
      </c>
      <c r="E60">
        <v>-10</v>
      </c>
      <c r="F60">
        <v>78.242287000000005</v>
      </c>
      <c r="G60">
        <v>39</v>
      </c>
      <c r="H60">
        <v>64</v>
      </c>
      <c r="I60">
        <v>879548926787605</v>
      </c>
      <c r="J60" t="s">
        <v>16</v>
      </c>
      <c r="K60" t="s">
        <v>17</v>
      </c>
      <c r="L60" t="s">
        <v>16</v>
      </c>
      <c r="M60" t="s">
        <v>16</v>
      </c>
      <c r="N60" t="s">
        <v>16</v>
      </c>
    </row>
    <row r="61" spans="1:14" x14ac:dyDescent="0.25">
      <c r="A61" t="s">
        <v>14</v>
      </c>
      <c r="B61" t="s">
        <v>15</v>
      </c>
      <c r="C61">
        <v>879548523273612</v>
      </c>
      <c r="D61">
        <v>879548926786995</v>
      </c>
      <c r="E61">
        <v>7</v>
      </c>
      <c r="F61">
        <v>73.574247</v>
      </c>
      <c r="G61">
        <v>40</v>
      </c>
      <c r="H61">
        <v>64</v>
      </c>
      <c r="I61">
        <v>879548926787599</v>
      </c>
      <c r="J61" t="s">
        <v>16</v>
      </c>
      <c r="K61" t="s">
        <v>17</v>
      </c>
      <c r="L61" t="s">
        <v>16</v>
      </c>
      <c r="M61" t="s">
        <v>16</v>
      </c>
      <c r="N61" t="s">
        <v>16</v>
      </c>
    </row>
    <row r="62" spans="1:14" x14ac:dyDescent="0.25">
      <c r="A62" t="s">
        <v>14</v>
      </c>
      <c r="B62" t="s">
        <v>15</v>
      </c>
      <c r="C62">
        <v>879548523273612</v>
      </c>
      <c r="D62">
        <v>879548926786995</v>
      </c>
      <c r="E62">
        <v>3</v>
      </c>
      <c r="F62">
        <v>71.354885999999993</v>
      </c>
      <c r="G62">
        <v>39</v>
      </c>
      <c r="H62">
        <v>63</v>
      </c>
      <c r="I62">
        <v>879548926787602</v>
      </c>
      <c r="J62" t="s">
        <v>17</v>
      </c>
      <c r="K62" t="s">
        <v>17</v>
      </c>
      <c r="L62" t="s">
        <v>16</v>
      </c>
      <c r="M62" t="s">
        <v>16</v>
      </c>
      <c r="N62" t="s">
        <v>16</v>
      </c>
    </row>
    <row r="63" spans="1:14" x14ac:dyDescent="0.25">
      <c r="A63" t="s">
        <v>14</v>
      </c>
      <c r="B63" t="s">
        <v>15</v>
      </c>
      <c r="C63">
        <v>879548523273612</v>
      </c>
      <c r="D63">
        <v>879548926786995</v>
      </c>
      <c r="E63" t="s">
        <v>19</v>
      </c>
      <c r="F63">
        <v>70.372207000000003</v>
      </c>
      <c r="G63">
        <v>40</v>
      </c>
      <c r="H63">
        <v>65</v>
      </c>
      <c r="I63">
        <v>879548926205141</v>
      </c>
      <c r="J63" t="s">
        <v>16</v>
      </c>
      <c r="K63" t="s">
        <v>17</v>
      </c>
      <c r="L63" t="s">
        <v>16</v>
      </c>
      <c r="M63" t="s">
        <v>16</v>
      </c>
      <c r="N63" t="s">
        <v>16</v>
      </c>
    </row>
    <row r="64" spans="1:14" x14ac:dyDescent="0.25">
      <c r="A64" t="s">
        <v>14</v>
      </c>
      <c r="B64" t="s">
        <v>15</v>
      </c>
      <c r="C64">
        <v>879548523273612</v>
      </c>
      <c r="D64">
        <v>879548926786995</v>
      </c>
      <c r="E64">
        <v>13</v>
      </c>
      <c r="F64">
        <v>67.593081999999995</v>
      </c>
      <c r="G64">
        <v>39</v>
      </c>
      <c r="H64">
        <v>62</v>
      </c>
      <c r="I64">
        <v>879548926787608</v>
      </c>
      <c r="J64" t="s">
        <v>16</v>
      </c>
      <c r="K64" t="s">
        <v>17</v>
      </c>
      <c r="L64" t="s">
        <v>16</v>
      </c>
      <c r="M64" t="s">
        <v>16</v>
      </c>
      <c r="N64" t="s">
        <v>16</v>
      </c>
    </row>
    <row r="65" spans="1:14" x14ac:dyDescent="0.25">
      <c r="A65" t="s">
        <v>14</v>
      </c>
      <c r="B65" t="s">
        <v>15</v>
      </c>
      <c r="C65">
        <v>879548523273612</v>
      </c>
      <c r="D65">
        <v>879548926786997</v>
      </c>
      <c r="E65">
        <v>5</v>
      </c>
      <c r="F65">
        <v>72.399377000000001</v>
      </c>
      <c r="G65">
        <v>42</v>
      </c>
      <c r="H65">
        <v>61</v>
      </c>
      <c r="I65">
        <v>879548926205163</v>
      </c>
      <c r="J65" t="s">
        <v>16</v>
      </c>
      <c r="K65" t="s">
        <v>17</v>
      </c>
      <c r="L65" t="s">
        <v>16</v>
      </c>
      <c r="M65" t="s">
        <v>16</v>
      </c>
      <c r="N65" t="s">
        <v>16</v>
      </c>
    </row>
    <row r="66" spans="1:14" x14ac:dyDescent="0.25">
      <c r="A66" t="s">
        <v>14</v>
      </c>
      <c r="B66" t="s">
        <v>15</v>
      </c>
      <c r="C66">
        <v>879548523273612</v>
      </c>
      <c r="D66">
        <v>879548926786997</v>
      </c>
      <c r="E66">
        <v>7</v>
      </c>
      <c r="F66">
        <v>62.946497999999998</v>
      </c>
      <c r="G66">
        <v>41</v>
      </c>
      <c r="H66">
        <v>66</v>
      </c>
      <c r="I66">
        <v>879548926205165</v>
      </c>
      <c r="J66" t="s">
        <v>16</v>
      </c>
      <c r="K66" t="s">
        <v>17</v>
      </c>
      <c r="L66" t="s">
        <v>16</v>
      </c>
      <c r="M66" t="s">
        <v>16</v>
      </c>
      <c r="N66" t="s">
        <v>16</v>
      </c>
    </row>
    <row r="67" spans="1:14" x14ac:dyDescent="0.25">
      <c r="A67" t="s">
        <v>14</v>
      </c>
      <c r="B67" t="s">
        <v>15</v>
      </c>
      <c r="C67">
        <v>879548523273612</v>
      </c>
      <c r="D67">
        <v>879548926786997</v>
      </c>
      <c r="E67">
        <v>13</v>
      </c>
      <c r="F67">
        <v>71.369546</v>
      </c>
      <c r="G67">
        <v>41</v>
      </c>
      <c r="H67">
        <v>65</v>
      </c>
      <c r="I67">
        <v>879548926787650</v>
      </c>
      <c r="J67" t="s">
        <v>16</v>
      </c>
      <c r="K67" t="s">
        <v>17</v>
      </c>
      <c r="L67" t="s">
        <v>16</v>
      </c>
      <c r="M67" t="s">
        <v>16</v>
      </c>
      <c r="N67" t="s">
        <v>16</v>
      </c>
    </row>
    <row r="68" spans="1:14" x14ac:dyDescent="0.25">
      <c r="A68" t="s">
        <v>14</v>
      </c>
      <c r="B68" t="s">
        <v>15</v>
      </c>
      <c r="C68">
        <v>879548523273612</v>
      </c>
      <c r="D68">
        <v>879548926786997</v>
      </c>
      <c r="E68" t="s">
        <v>18</v>
      </c>
      <c r="F68">
        <v>74.619882000000004</v>
      </c>
      <c r="G68">
        <v>42</v>
      </c>
      <c r="H68">
        <v>62</v>
      </c>
      <c r="I68">
        <v>879548926787654</v>
      </c>
      <c r="J68" t="s">
        <v>16</v>
      </c>
      <c r="K68" t="s">
        <v>17</v>
      </c>
      <c r="L68" t="s">
        <v>16</v>
      </c>
      <c r="M68" t="s">
        <v>16</v>
      </c>
      <c r="N68" t="s">
        <v>16</v>
      </c>
    </row>
    <row r="69" spans="1:14" x14ac:dyDescent="0.25">
      <c r="A69" t="s">
        <v>14</v>
      </c>
      <c r="B69" t="s">
        <v>15</v>
      </c>
      <c r="C69">
        <v>879548523273612</v>
      </c>
      <c r="D69">
        <v>879548926786997</v>
      </c>
      <c r="E69">
        <v>6</v>
      </c>
      <c r="F69">
        <v>61.573230000000002</v>
      </c>
      <c r="G69">
        <v>41</v>
      </c>
      <c r="H69">
        <v>63</v>
      </c>
      <c r="I69">
        <v>879548926205164</v>
      </c>
      <c r="J69" t="s">
        <v>16</v>
      </c>
      <c r="K69" t="s">
        <v>17</v>
      </c>
      <c r="L69" t="s">
        <v>16</v>
      </c>
      <c r="M69" t="s">
        <v>16</v>
      </c>
      <c r="N69" t="s">
        <v>16</v>
      </c>
    </row>
    <row r="70" spans="1:14" x14ac:dyDescent="0.25">
      <c r="A70" t="s">
        <v>14</v>
      </c>
      <c r="B70" t="s">
        <v>15</v>
      </c>
      <c r="C70">
        <v>879548523273612</v>
      </c>
      <c r="D70">
        <v>879548926786995</v>
      </c>
      <c r="E70" t="s">
        <v>19</v>
      </c>
      <c r="F70">
        <v>69.120892999999995</v>
      </c>
      <c r="G70">
        <v>40</v>
      </c>
      <c r="H70">
        <v>66</v>
      </c>
      <c r="I70">
        <v>879548926787600</v>
      </c>
      <c r="J70" t="s">
        <v>16</v>
      </c>
      <c r="K70" t="s">
        <v>17</v>
      </c>
      <c r="L70" t="s">
        <v>16</v>
      </c>
      <c r="M70" t="s">
        <v>16</v>
      </c>
      <c r="N70" t="s">
        <v>16</v>
      </c>
    </row>
    <row r="71" spans="1:14" x14ac:dyDescent="0.25">
      <c r="A71" t="s">
        <v>14</v>
      </c>
      <c r="B71" t="s">
        <v>15</v>
      </c>
      <c r="C71">
        <v>879548523273612</v>
      </c>
      <c r="D71">
        <v>879548926786997</v>
      </c>
      <c r="E71">
        <v>14</v>
      </c>
      <c r="F71">
        <v>65.454530000000005</v>
      </c>
      <c r="G71">
        <v>41</v>
      </c>
      <c r="H71">
        <v>62</v>
      </c>
      <c r="I71">
        <v>879548926787651</v>
      </c>
      <c r="J71" t="s">
        <v>16</v>
      </c>
      <c r="K71" t="s">
        <v>17</v>
      </c>
      <c r="L71" t="s">
        <v>16</v>
      </c>
      <c r="M71" t="s">
        <v>16</v>
      </c>
      <c r="N71" t="s">
        <v>16</v>
      </c>
    </row>
    <row r="72" spans="1:14" x14ac:dyDescent="0.25">
      <c r="A72" t="s">
        <v>14</v>
      </c>
      <c r="B72" t="s">
        <v>15</v>
      </c>
      <c r="C72">
        <v>879548523273612</v>
      </c>
      <c r="D72">
        <v>879548926786995</v>
      </c>
      <c r="E72">
        <v>14</v>
      </c>
      <c r="F72">
        <v>76.817959000000002</v>
      </c>
      <c r="G72">
        <v>39</v>
      </c>
      <c r="H72">
        <v>59</v>
      </c>
      <c r="I72">
        <v>879548926787609</v>
      </c>
      <c r="J72" t="s">
        <v>16</v>
      </c>
      <c r="K72" t="s">
        <v>17</v>
      </c>
      <c r="L72" t="s">
        <v>16</v>
      </c>
      <c r="M72" t="s">
        <v>16</v>
      </c>
      <c r="N72" t="s">
        <v>16</v>
      </c>
    </row>
    <row r="73" spans="1:14" x14ac:dyDescent="0.25">
      <c r="A73" t="s">
        <v>14</v>
      </c>
      <c r="B73" t="s">
        <v>15</v>
      </c>
      <c r="C73">
        <v>879548523273612</v>
      </c>
      <c r="D73">
        <v>879548926786997</v>
      </c>
      <c r="E73" t="s">
        <v>19</v>
      </c>
      <c r="F73">
        <v>67.975357000000002</v>
      </c>
      <c r="G73">
        <v>41</v>
      </c>
      <c r="H73">
        <v>60</v>
      </c>
      <c r="I73">
        <v>879548926787649</v>
      </c>
      <c r="J73" t="s">
        <v>16</v>
      </c>
      <c r="K73" t="s">
        <v>17</v>
      </c>
      <c r="L73" t="s">
        <v>16</v>
      </c>
      <c r="M73" t="s">
        <v>16</v>
      </c>
      <c r="N73" t="s">
        <v>16</v>
      </c>
    </row>
    <row r="74" spans="1:14" x14ac:dyDescent="0.25">
      <c r="A74" t="s">
        <v>14</v>
      </c>
      <c r="B74" t="s">
        <v>15</v>
      </c>
      <c r="C74">
        <v>879548523273612</v>
      </c>
      <c r="D74">
        <v>879548926786995</v>
      </c>
      <c r="E74">
        <v>6</v>
      </c>
      <c r="F74">
        <v>65.578852999999995</v>
      </c>
      <c r="G74">
        <v>39</v>
      </c>
      <c r="H74">
        <v>61</v>
      </c>
      <c r="I74">
        <v>879548926787597</v>
      </c>
      <c r="J74" t="s">
        <v>16</v>
      </c>
      <c r="K74" t="s">
        <v>17</v>
      </c>
      <c r="L74" t="s">
        <v>16</v>
      </c>
      <c r="M74" t="s">
        <v>16</v>
      </c>
      <c r="N74" t="s">
        <v>16</v>
      </c>
    </row>
    <row r="75" spans="1:14" x14ac:dyDescent="0.25">
      <c r="A75" t="s">
        <v>14</v>
      </c>
      <c r="B75" t="s">
        <v>15</v>
      </c>
      <c r="C75">
        <v>879548523273612</v>
      </c>
      <c r="D75">
        <v>879548926786995</v>
      </c>
      <c r="E75">
        <v>11</v>
      </c>
      <c r="F75">
        <v>85.073480000000004</v>
      </c>
      <c r="G75">
        <v>40</v>
      </c>
      <c r="H75">
        <v>61</v>
      </c>
      <c r="I75">
        <v>879548926787606</v>
      </c>
      <c r="J75" t="s">
        <v>16</v>
      </c>
      <c r="K75" t="s">
        <v>17</v>
      </c>
      <c r="L75" t="s">
        <v>16</v>
      </c>
      <c r="M75" t="s">
        <v>16</v>
      </c>
      <c r="N75" t="s">
        <v>16</v>
      </c>
    </row>
    <row r="76" spans="1:14" x14ac:dyDescent="0.25">
      <c r="A76" t="s">
        <v>14</v>
      </c>
      <c r="B76" t="s">
        <v>15</v>
      </c>
      <c r="C76">
        <v>879548523273612</v>
      </c>
      <c r="D76">
        <v>879548926786997</v>
      </c>
      <c r="E76">
        <v>11</v>
      </c>
      <c r="F76">
        <v>75.886035000000007</v>
      </c>
      <c r="G76">
        <v>42</v>
      </c>
      <c r="H76">
        <v>63</v>
      </c>
      <c r="I76">
        <v>879548926205169</v>
      </c>
      <c r="J76" t="s">
        <v>16</v>
      </c>
      <c r="K76" t="s">
        <v>17</v>
      </c>
      <c r="L76" t="s">
        <v>16</v>
      </c>
      <c r="M76" t="s">
        <v>16</v>
      </c>
      <c r="N76" t="s">
        <v>16</v>
      </c>
    </row>
    <row r="77" spans="1:14" x14ac:dyDescent="0.25">
      <c r="A77" t="s">
        <v>14</v>
      </c>
      <c r="B77" t="s">
        <v>15</v>
      </c>
      <c r="C77">
        <v>879548523273612</v>
      </c>
      <c r="D77">
        <v>879548926786997</v>
      </c>
      <c r="E77">
        <v>4</v>
      </c>
      <c r="F77">
        <v>75.949259999999995</v>
      </c>
      <c r="G77">
        <v>42</v>
      </c>
      <c r="H77">
        <v>64</v>
      </c>
      <c r="I77">
        <v>879548926205162</v>
      </c>
      <c r="J77" t="s">
        <v>16</v>
      </c>
      <c r="K77" t="s">
        <v>17</v>
      </c>
      <c r="L77" t="s">
        <v>16</v>
      </c>
      <c r="M77" t="s">
        <v>16</v>
      </c>
      <c r="N77" t="s">
        <v>16</v>
      </c>
    </row>
    <row r="78" spans="1:14" x14ac:dyDescent="0.25">
      <c r="A78" t="s">
        <v>14</v>
      </c>
      <c r="B78" t="s">
        <v>15</v>
      </c>
      <c r="C78">
        <v>879548523273644</v>
      </c>
      <c r="D78">
        <v>879548926204860</v>
      </c>
      <c r="E78" t="s">
        <v>18</v>
      </c>
      <c r="F78">
        <v>85.544128000000001</v>
      </c>
      <c r="G78">
        <v>28</v>
      </c>
      <c r="H78">
        <v>29</v>
      </c>
      <c r="I78">
        <v>879548926787165</v>
      </c>
      <c r="J78" t="s">
        <v>16</v>
      </c>
      <c r="K78" t="s">
        <v>17</v>
      </c>
      <c r="L78" t="s">
        <v>16</v>
      </c>
      <c r="M78" t="s">
        <v>16</v>
      </c>
      <c r="N78" t="s">
        <v>16</v>
      </c>
    </row>
    <row r="79" spans="1:14" x14ac:dyDescent="0.25">
      <c r="A79" t="s">
        <v>14</v>
      </c>
      <c r="B79" t="s">
        <v>15</v>
      </c>
      <c r="C79">
        <v>879548523273644</v>
      </c>
      <c r="D79">
        <v>879548926786981</v>
      </c>
      <c r="E79">
        <v>3</v>
      </c>
      <c r="F79">
        <v>73.129768999999996</v>
      </c>
      <c r="G79">
        <v>32</v>
      </c>
      <c r="H79">
        <v>30</v>
      </c>
      <c r="I79">
        <v>879548926787243</v>
      </c>
      <c r="J79" t="s">
        <v>17</v>
      </c>
      <c r="K79" t="s">
        <v>17</v>
      </c>
      <c r="L79" t="s">
        <v>16</v>
      </c>
      <c r="M79" t="s">
        <v>16</v>
      </c>
      <c r="N79" t="s">
        <v>16</v>
      </c>
    </row>
    <row r="80" spans="1:14" x14ac:dyDescent="0.25">
      <c r="A80" t="s">
        <v>14</v>
      </c>
      <c r="B80" t="s">
        <v>15</v>
      </c>
      <c r="C80">
        <v>879548523273644</v>
      </c>
      <c r="D80">
        <v>879548926204860</v>
      </c>
      <c r="E80">
        <v>9</v>
      </c>
      <c r="F80">
        <v>69.449584999999999</v>
      </c>
      <c r="G80">
        <v>27</v>
      </c>
      <c r="H80">
        <v>33</v>
      </c>
      <c r="I80">
        <v>879548926787153</v>
      </c>
      <c r="J80" t="s">
        <v>16</v>
      </c>
      <c r="K80" t="s">
        <v>17</v>
      </c>
      <c r="L80" t="s">
        <v>16</v>
      </c>
      <c r="M80" t="s">
        <v>16</v>
      </c>
      <c r="N80" t="s">
        <v>16</v>
      </c>
    </row>
    <row r="81" spans="1:14" x14ac:dyDescent="0.25">
      <c r="A81" t="s">
        <v>14</v>
      </c>
      <c r="B81" t="s">
        <v>15</v>
      </c>
      <c r="C81">
        <v>879548523273644</v>
      </c>
      <c r="D81">
        <v>879548926204860</v>
      </c>
      <c r="E81">
        <v>3</v>
      </c>
      <c r="F81">
        <v>72.632340999999997</v>
      </c>
      <c r="G81">
        <v>27</v>
      </c>
      <c r="H81">
        <v>34</v>
      </c>
      <c r="I81">
        <v>879548926787141</v>
      </c>
      <c r="J81" t="s">
        <v>17</v>
      </c>
      <c r="K81" t="s">
        <v>17</v>
      </c>
      <c r="L81" t="s">
        <v>16</v>
      </c>
      <c r="M81" t="s">
        <v>16</v>
      </c>
      <c r="N81" t="s">
        <v>16</v>
      </c>
    </row>
    <row r="82" spans="1:14" x14ac:dyDescent="0.25">
      <c r="A82" t="s">
        <v>14</v>
      </c>
      <c r="B82" t="s">
        <v>15</v>
      </c>
      <c r="C82">
        <v>879548523273644</v>
      </c>
      <c r="D82">
        <v>879548926204860</v>
      </c>
      <c r="E82" t="s">
        <v>19</v>
      </c>
      <c r="F82">
        <v>81.062445999999994</v>
      </c>
      <c r="G82">
        <v>28</v>
      </c>
      <c r="H82">
        <v>36</v>
      </c>
      <c r="I82">
        <v>879548926787163</v>
      </c>
      <c r="J82" t="s">
        <v>16</v>
      </c>
      <c r="K82" t="s">
        <v>17</v>
      </c>
      <c r="L82" t="s">
        <v>16</v>
      </c>
      <c r="M82" t="s">
        <v>16</v>
      </c>
      <c r="N82" t="s">
        <v>16</v>
      </c>
    </row>
    <row r="83" spans="1:14" x14ac:dyDescent="0.25">
      <c r="A83" t="s">
        <v>14</v>
      </c>
      <c r="B83" t="s">
        <v>15</v>
      </c>
      <c r="C83">
        <v>879548523273644</v>
      </c>
      <c r="D83">
        <v>879548926204860</v>
      </c>
      <c r="E83">
        <v>7</v>
      </c>
      <c r="F83">
        <v>76.768456999999998</v>
      </c>
      <c r="G83">
        <v>27</v>
      </c>
      <c r="H83">
        <v>35</v>
      </c>
      <c r="I83">
        <v>879548926787149</v>
      </c>
      <c r="J83" t="s">
        <v>16</v>
      </c>
      <c r="K83" t="s">
        <v>17</v>
      </c>
      <c r="L83" t="s">
        <v>16</v>
      </c>
      <c r="M83" t="s">
        <v>16</v>
      </c>
      <c r="N83" t="s">
        <v>16</v>
      </c>
    </row>
    <row r="84" spans="1:14" x14ac:dyDescent="0.25">
      <c r="A84" t="s">
        <v>14</v>
      </c>
      <c r="B84" t="s">
        <v>15</v>
      </c>
      <c r="C84">
        <v>879548523273644</v>
      </c>
      <c r="D84">
        <v>879548926204860</v>
      </c>
      <c r="E84">
        <v>4</v>
      </c>
      <c r="F84">
        <v>83.974705</v>
      </c>
      <c r="G84">
        <v>27</v>
      </c>
      <c r="H84">
        <v>31</v>
      </c>
      <c r="I84">
        <v>879548926787143</v>
      </c>
      <c r="J84" t="s">
        <v>16</v>
      </c>
      <c r="K84" t="s">
        <v>17</v>
      </c>
      <c r="L84" t="s">
        <v>16</v>
      </c>
      <c r="M84" t="s">
        <v>16</v>
      </c>
      <c r="N84" t="s">
        <v>16</v>
      </c>
    </row>
    <row r="85" spans="1:14" x14ac:dyDescent="0.25">
      <c r="A85" t="s">
        <v>14</v>
      </c>
      <c r="B85" t="s">
        <v>15</v>
      </c>
      <c r="C85">
        <v>879548523273644</v>
      </c>
      <c r="D85">
        <v>879548926204860</v>
      </c>
      <c r="E85">
        <v>5</v>
      </c>
      <c r="F85">
        <v>76.261377999999993</v>
      </c>
      <c r="G85">
        <v>28</v>
      </c>
      <c r="H85">
        <v>31</v>
      </c>
      <c r="I85">
        <v>879548926787145</v>
      </c>
      <c r="J85" t="s">
        <v>16</v>
      </c>
      <c r="K85" t="s">
        <v>17</v>
      </c>
      <c r="L85" t="s">
        <v>16</v>
      </c>
      <c r="M85" t="s">
        <v>16</v>
      </c>
      <c r="N85" t="s">
        <v>16</v>
      </c>
    </row>
    <row r="86" spans="1:14" x14ac:dyDescent="0.25">
      <c r="A86" t="s">
        <v>14</v>
      </c>
      <c r="B86" t="s">
        <v>15</v>
      </c>
      <c r="C86">
        <v>879548523273644</v>
      </c>
      <c r="D86">
        <v>879548926204860</v>
      </c>
      <c r="E86">
        <v>14</v>
      </c>
      <c r="F86">
        <v>70.490163999999993</v>
      </c>
      <c r="G86">
        <v>28</v>
      </c>
      <c r="H86">
        <v>35</v>
      </c>
      <c r="I86">
        <v>879548926787161</v>
      </c>
      <c r="J86" t="s">
        <v>16</v>
      </c>
      <c r="K86" t="s">
        <v>17</v>
      </c>
      <c r="L86" t="s">
        <v>16</v>
      </c>
      <c r="M86" t="s">
        <v>16</v>
      </c>
      <c r="N86" t="s">
        <v>16</v>
      </c>
    </row>
    <row r="87" spans="1:14" x14ac:dyDescent="0.25">
      <c r="A87" t="s">
        <v>14</v>
      </c>
      <c r="B87" t="s">
        <v>15</v>
      </c>
      <c r="C87">
        <v>879548523273644</v>
      </c>
      <c r="D87">
        <v>879548926204860</v>
      </c>
      <c r="E87">
        <v>8</v>
      </c>
      <c r="F87">
        <v>73.782691999999997</v>
      </c>
      <c r="G87">
        <v>27</v>
      </c>
      <c r="H87">
        <v>32</v>
      </c>
      <c r="I87">
        <v>879548926787151</v>
      </c>
      <c r="J87" t="s">
        <v>16</v>
      </c>
      <c r="K87" t="s">
        <v>17</v>
      </c>
      <c r="L87" t="s">
        <v>16</v>
      </c>
      <c r="M87" t="s">
        <v>16</v>
      </c>
      <c r="N87" t="s">
        <v>16</v>
      </c>
    </row>
    <row r="88" spans="1:14" x14ac:dyDescent="0.25">
      <c r="A88" t="s">
        <v>14</v>
      </c>
      <c r="B88" t="s">
        <v>15</v>
      </c>
      <c r="C88">
        <v>879548523273644</v>
      </c>
      <c r="D88">
        <v>879548926204860</v>
      </c>
      <c r="E88" t="s">
        <v>18</v>
      </c>
      <c r="F88">
        <v>69.314329000000001</v>
      </c>
      <c r="G88">
        <v>28</v>
      </c>
      <c r="H88">
        <v>32</v>
      </c>
      <c r="I88">
        <v>879548926787156</v>
      </c>
      <c r="J88" t="s">
        <v>16</v>
      </c>
      <c r="K88" t="s">
        <v>17</v>
      </c>
      <c r="L88" t="s">
        <v>16</v>
      </c>
      <c r="M88" t="s">
        <v>16</v>
      </c>
      <c r="N88" t="s">
        <v>16</v>
      </c>
    </row>
    <row r="89" spans="1:14" x14ac:dyDescent="0.25">
      <c r="A89" t="s">
        <v>14</v>
      </c>
      <c r="B89" t="s">
        <v>15</v>
      </c>
      <c r="C89">
        <v>879548523273644</v>
      </c>
      <c r="D89">
        <v>879548926204860</v>
      </c>
      <c r="E89">
        <v>11</v>
      </c>
      <c r="F89">
        <v>76.322540000000004</v>
      </c>
      <c r="G89">
        <v>27</v>
      </c>
      <c r="H89">
        <v>29</v>
      </c>
      <c r="I89">
        <v>879548926787157</v>
      </c>
      <c r="J89" t="s">
        <v>16</v>
      </c>
      <c r="K89" t="s">
        <v>17</v>
      </c>
      <c r="L89" t="s">
        <v>16</v>
      </c>
      <c r="M89" t="s">
        <v>16</v>
      </c>
      <c r="N89" t="s">
        <v>16</v>
      </c>
    </row>
    <row r="90" spans="1:14" x14ac:dyDescent="0.25">
      <c r="A90" t="s">
        <v>14</v>
      </c>
      <c r="B90" t="s">
        <v>15</v>
      </c>
      <c r="C90">
        <v>879548523273644</v>
      </c>
      <c r="D90">
        <v>879548926204860</v>
      </c>
      <c r="E90">
        <v>10</v>
      </c>
      <c r="F90">
        <v>72.553095999999996</v>
      </c>
      <c r="G90">
        <v>27</v>
      </c>
      <c r="H90">
        <v>30</v>
      </c>
      <c r="I90">
        <v>879548926787155</v>
      </c>
      <c r="J90" t="s">
        <v>16</v>
      </c>
      <c r="K90" t="s">
        <v>17</v>
      </c>
      <c r="L90" t="s">
        <v>16</v>
      </c>
      <c r="M90" t="s">
        <v>16</v>
      </c>
      <c r="N90" t="s">
        <v>16</v>
      </c>
    </row>
    <row r="91" spans="1:14" x14ac:dyDescent="0.25">
      <c r="A91" t="s">
        <v>14</v>
      </c>
      <c r="B91" t="s">
        <v>15</v>
      </c>
      <c r="C91">
        <v>879548523273644</v>
      </c>
      <c r="D91">
        <v>879548926204860</v>
      </c>
      <c r="E91">
        <v>13</v>
      </c>
      <c r="F91">
        <v>58.215367000000001</v>
      </c>
      <c r="G91">
        <v>28</v>
      </c>
      <c r="H91">
        <v>34</v>
      </c>
      <c r="I91">
        <v>879548926787160</v>
      </c>
      <c r="J91" t="s">
        <v>16</v>
      </c>
      <c r="K91" t="s">
        <v>17</v>
      </c>
      <c r="L91" t="s">
        <v>16</v>
      </c>
      <c r="M91" t="s">
        <v>16</v>
      </c>
      <c r="N91" t="s">
        <v>16</v>
      </c>
    </row>
    <row r="92" spans="1:14" x14ac:dyDescent="0.25">
      <c r="A92" t="s">
        <v>14</v>
      </c>
      <c r="B92" t="s">
        <v>15</v>
      </c>
      <c r="C92">
        <v>879548523273644</v>
      </c>
      <c r="D92">
        <v>879548926204860</v>
      </c>
      <c r="E92" t="s">
        <v>19</v>
      </c>
      <c r="F92">
        <v>59.140714000000003</v>
      </c>
      <c r="G92">
        <v>27</v>
      </c>
      <c r="H92">
        <v>36</v>
      </c>
      <c r="I92">
        <v>879548926787158</v>
      </c>
      <c r="J92" t="s">
        <v>16</v>
      </c>
      <c r="K92" t="s">
        <v>17</v>
      </c>
      <c r="L92" t="s">
        <v>16</v>
      </c>
      <c r="M92" t="s">
        <v>16</v>
      </c>
      <c r="N92" t="s">
        <v>16</v>
      </c>
    </row>
    <row r="93" spans="1:14" x14ac:dyDescent="0.25">
      <c r="A93" t="s">
        <v>14</v>
      </c>
      <c r="B93" t="s">
        <v>15</v>
      </c>
      <c r="C93">
        <v>879548523273644</v>
      </c>
      <c r="D93">
        <v>879548926786980</v>
      </c>
      <c r="E93">
        <v>14</v>
      </c>
      <c r="F93">
        <v>70.598983000000004</v>
      </c>
      <c r="G93">
        <v>29</v>
      </c>
      <c r="H93">
        <v>30</v>
      </c>
      <c r="I93">
        <v>879548926204964</v>
      </c>
      <c r="J93" t="s">
        <v>16</v>
      </c>
      <c r="K93" t="s">
        <v>17</v>
      </c>
      <c r="L93" t="s">
        <v>16</v>
      </c>
      <c r="M93" t="s">
        <v>16</v>
      </c>
      <c r="N93" t="s">
        <v>16</v>
      </c>
    </row>
    <row r="94" spans="1:14" x14ac:dyDescent="0.25">
      <c r="A94" t="s">
        <v>14</v>
      </c>
      <c r="B94" t="s">
        <v>15</v>
      </c>
      <c r="C94">
        <v>879548523273644</v>
      </c>
      <c r="D94">
        <v>879548926786980</v>
      </c>
      <c r="E94" t="s">
        <v>18</v>
      </c>
      <c r="F94">
        <v>78.057609999999997</v>
      </c>
      <c r="G94">
        <v>30</v>
      </c>
      <c r="H94">
        <v>29</v>
      </c>
      <c r="I94">
        <v>879548926204966</v>
      </c>
      <c r="J94" t="s">
        <v>16</v>
      </c>
      <c r="K94" t="s">
        <v>17</v>
      </c>
      <c r="L94" t="s">
        <v>16</v>
      </c>
      <c r="M94" t="s">
        <v>16</v>
      </c>
      <c r="N94" t="s">
        <v>16</v>
      </c>
    </row>
    <row r="95" spans="1:14" x14ac:dyDescent="0.25">
      <c r="A95" t="s">
        <v>14</v>
      </c>
      <c r="B95" t="s">
        <v>15</v>
      </c>
      <c r="C95">
        <v>879548523273644</v>
      </c>
      <c r="D95">
        <v>879548926786980</v>
      </c>
      <c r="E95">
        <v>5</v>
      </c>
      <c r="F95">
        <v>78.797708999999998</v>
      </c>
      <c r="G95">
        <v>29</v>
      </c>
      <c r="H95">
        <v>29</v>
      </c>
      <c r="I95">
        <v>879548926787204</v>
      </c>
      <c r="J95" t="s">
        <v>16</v>
      </c>
      <c r="K95" t="s">
        <v>17</v>
      </c>
      <c r="L95" t="s">
        <v>16</v>
      </c>
      <c r="M95" t="s">
        <v>16</v>
      </c>
      <c r="N95" t="s">
        <v>16</v>
      </c>
    </row>
    <row r="96" spans="1:14" x14ac:dyDescent="0.25">
      <c r="A96" t="s">
        <v>14</v>
      </c>
      <c r="B96" t="s">
        <v>15</v>
      </c>
      <c r="C96">
        <v>879548523273644</v>
      </c>
      <c r="D96">
        <v>879548926786980</v>
      </c>
      <c r="E96">
        <v>10</v>
      </c>
      <c r="F96">
        <v>75.207717000000002</v>
      </c>
      <c r="G96">
        <v>29</v>
      </c>
      <c r="H96">
        <v>31</v>
      </c>
      <c r="I96">
        <v>879548926787213</v>
      </c>
      <c r="J96" t="s">
        <v>16</v>
      </c>
      <c r="K96" t="s">
        <v>17</v>
      </c>
      <c r="L96" t="s">
        <v>16</v>
      </c>
      <c r="M96" t="s">
        <v>16</v>
      </c>
      <c r="N96" t="s">
        <v>16</v>
      </c>
    </row>
    <row r="97" spans="1:14" x14ac:dyDescent="0.25">
      <c r="A97" t="s">
        <v>14</v>
      </c>
      <c r="B97" t="s">
        <v>15</v>
      </c>
      <c r="C97">
        <v>879548523273644</v>
      </c>
      <c r="D97">
        <v>879548926786980</v>
      </c>
      <c r="E97">
        <v>13</v>
      </c>
      <c r="F97">
        <v>62.161003999999998</v>
      </c>
      <c r="G97">
        <v>29</v>
      </c>
      <c r="H97">
        <v>36</v>
      </c>
      <c r="I97">
        <v>879548926204963</v>
      </c>
      <c r="J97" t="s">
        <v>16</v>
      </c>
      <c r="K97" t="s">
        <v>17</v>
      </c>
      <c r="L97" t="s">
        <v>16</v>
      </c>
      <c r="M97" t="s">
        <v>16</v>
      </c>
      <c r="N97" t="s">
        <v>16</v>
      </c>
    </row>
    <row r="98" spans="1:14" x14ac:dyDescent="0.25">
      <c r="A98" t="s">
        <v>14</v>
      </c>
      <c r="B98" t="s">
        <v>15</v>
      </c>
      <c r="C98">
        <v>879548523273644</v>
      </c>
      <c r="D98">
        <v>879548926786980</v>
      </c>
      <c r="E98" t="s">
        <v>19</v>
      </c>
      <c r="F98">
        <v>75.415088999999995</v>
      </c>
      <c r="G98">
        <v>30</v>
      </c>
      <c r="H98">
        <v>34</v>
      </c>
      <c r="I98">
        <v>879548926204965</v>
      </c>
      <c r="J98" t="s">
        <v>16</v>
      </c>
      <c r="K98" t="s">
        <v>17</v>
      </c>
      <c r="L98" t="s">
        <v>16</v>
      </c>
      <c r="M98" t="s">
        <v>16</v>
      </c>
      <c r="N98" t="s">
        <v>16</v>
      </c>
    </row>
    <row r="99" spans="1:14" x14ac:dyDescent="0.25">
      <c r="A99" t="s">
        <v>14</v>
      </c>
      <c r="B99" t="s">
        <v>15</v>
      </c>
      <c r="C99">
        <v>879548523273644</v>
      </c>
      <c r="D99">
        <v>879548926786980</v>
      </c>
      <c r="E99">
        <v>3</v>
      </c>
      <c r="F99">
        <v>60.413547000000001</v>
      </c>
      <c r="G99">
        <v>29</v>
      </c>
      <c r="H99">
        <v>35</v>
      </c>
      <c r="I99">
        <v>879548926787202</v>
      </c>
      <c r="J99" t="s">
        <v>17</v>
      </c>
      <c r="K99" t="s">
        <v>17</v>
      </c>
      <c r="L99" t="s">
        <v>16</v>
      </c>
      <c r="M99" t="s">
        <v>16</v>
      </c>
      <c r="N99" t="s">
        <v>16</v>
      </c>
    </row>
    <row r="100" spans="1:14" x14ac:dyDescent="0.25">
      <c r="A100" t="s">
        <v>14</v>
      </c>
      <c r="B100" t="s">
        <v>15</v>
      </c>
      <c r="C100">
        <v>879548523273644</v>
      </c>
      <c r="D100">
        <v>879548926786980</v>
      </c>
      <c r="E100">
        <v>11</v>
      </c>
      <c r="F100">
        <v>56.652248999999998</v>
      </c>
      <c r="G100">
        <v>30</v>
      </c>
      <c r="H100">
        <v>32</v>
      </c>
      <c r="I100">
        <v>879548926204961</v>
      </c>
      <c r="J100" t="s">
        <v>16</v>
      </c>
      <c r="K100" t="s">
        <v>17</v>
      </c>
      <c r="L100" t="s">
        <v>16</v>
      </c>
      <c r="M100" t="s">
        <v>16</v>
      </c>
      <c r="N100" t="s">
        <v>16</v>
      </c>
    </row>
    <row r="101" spans="1:14" x14ac:dyDescent="0.25">
      <c r="A101" t="s">
        <v>14</v>
      </c>
      <c r="B101" t="s">
        <v>15</v>
      </c>
      <c r="C101">
        <v>879548523273644</v>
      </c>
      <c r="D101">
        <v>879548926786980</v>
      </c>
      <c r="E101">
        <v>9</v>
      </c>
      <c r="F101">
        <v>55.506023999999996</v>
      </c>
      <c r="G101">
        <v>30</v>
      </c>
      <c r="H101">
        <v>35</v>
      </c>
      <c r="I101">
        <v>879548926787211</v>
      </c>
      <c r="J101" t="s">
        <v>16</v>
      </c>
      <c r="K101" t="s">
        <v>17</v>
      </c>
      <c r="L101" t="s">
        <v>16</v>
      </c>
      <c r="M101" t="s">
        <v>16</v>
      </c>
      <c r="N101" t="s">
        <v>16</v>
      </c>
    </row>
    <row r="102" spans="1:14" x14ac:dyDescent="0.25">
      <c r="A102" t="s">
        <v>14</v>
      </c>
      <c r="B102" t="s">
        <v>15</v>
      </c>
      <c r="C102">
        <v>879548523273644</v>
      </c>
      <c r="D102">
        <v>879548926786980</v>
      </c>
      <c r="E102">
        <v>6</v>
      </c>
      <c r="F102">
        <v>67.739440000000002</v>
      </c>
      <c r="G102">
        <v>30</v>
      </c>
      <c r="H102">
        <v>36</v>
      </c>
      <c r="I102">
        <v>879548926787205</v>
      </c>
      <c r="J102" t="s">
        <v>16</v>
      </c>
      <c r="K102" t="s">
        <v>17</v>
      </c>
      <c r="L102" t="s">
        <v>16</v>
      </c>
      <c r="M102" t="s">
        <v>16</v>
      </c>
      <c r="N102" t="s">
        <v>16</v>
      </c>
    </row>
    <row r="103" spans="1:14" x14ac:dyDescent="0.25">
      <c r="A103" t="s">
        <v>14</v>
      </c>
      <c r="B103" t="s">
        <v>15</v>
      </c>
      <c r="C103">
        <v>879548523273644</v>
      </c>
      <c r="D103">
        <v>879548926786980</v>
      </c>
      <c r="E103">
        <v>4</v>
      </c>
      <c r="F103">
        <v>84.219832999999994</v>
      </c>
      <c r="G103">
        <v>30</v>
      </c>
      <c r="H103">
        <v>33</v>
      </c>
      <c r="I103">
        <v>879548926787203</v>
      </c>
      <c r="J103" t="s">
        <v>16</v>
      </c>
      <c r="K103" t="s">
        <v>17</v>
      </c>
      <c r="L103" t="s">
        <v>16</v>
      </c>
      <c r="M103" t="s">
        <v>16</v>
      </c>
      <c r="N103" t="s">
        <v>16</v>
      </c>
    </row>
    <row r="104" spans="1:14" x14ac:dyDescent="0.25">
      <c r="A104" t="s">
        <v>14</v>
      </c>
      <c r="B104" t="s">
        <v>15</v>
      </c>
      <c r="C104">
        <v>879548523273644</v>
      </c>
      <c r="D104">
        <v>879548926786980</v>
      </c>
      <c r="E104">
        <v>7</v>
      </c>
      <c r="F104">
        <v>75.731753999999995</v>
      </c>
      <c r="G104">
        <v>30</v>
      </c>
      <c r="H104">
        <v>30</v>
      </c>
      <c r="I104">
        <v>879548926787207</v>
      </c>
      <c r="J104" t="s">
        <v>16</v>
      </c>
      <c r="K104" t="s">
        <v>17</v>
      </c>
      <c r="L104" t="s">
        <v>16</v>
      </c>
      <c r="M104" t="s">
        <v>16</v>
      </c>
      <c r="N104" t="s">
        <v>16</v>
      </c>
    </row>
    <row r="105" spans="1:14" x14ac:dyDescent="0.25">
      <c r="A105" t="s">
        <v>14</v>
      </c>
      <c r="B105" t="s">
        <v>15</v>
      </c>
      <c r="C105">
        <v>879548523273644</v>
      </c>
      <c r="D105">
        <v>879548926786980</v>
      </c>
      <c r="E105" t="s">
        <v>19</v>
      </c>
      <c r="F105">
        <v>64.285464000000005</v>
      </c>
      <c r="G105">
        <v>30</v>
      </c>
      <c r="H105">
        <v>31</v>
      </c>
      <c r="I105">
        <v>879548926787201</v>
      </c>
      <c r="J105" t="s">
        <v>16</v>
      </c>
      <c r="K105" t="s">
        <v>17</v>
      </c>
      <c r="L105" t="s">
        <v>16</v>
      </c>
      <c r="M105" t="s">
        <v>16</v>
      </c>
      <c r="N105" t="s">
        <v>16</v>
      </c>
    </row>
    <row r="106" spans="1:14" x14ac:dyDescent="0.25">
      <c r="A106" t="s">
        <v>14</v>
      </c>
      <c r="B106" t="s">
        <v>15</v>
      </c>
      <c r="C106">
        <v>879548523273644</v>
      </c>
      <c r="D106">
        <v>879548926786981</v>
      </c>
      <c r="E106">
        <v>7</v>
      </c>
      <c r="F106">
        <v>83.972956999999994</v>
      </c>
      <c r="G106">
        <v>32</v>
      </c>
      <c r="H106">
        <v>34</v>
      </c>
      <c r="I106">
        <v>879548926787248</v>
      </c>
      <c r="J106" t="s">
        <v>16</v>
      </c>
      <c r="K106" t="s">
        <v>17</v>
      </c>
      <c r="L106" t="s">
        <v>16</v>
      </c>
      <c r="M106" t="s">
        <v>16</v>
      </c>
      <c r="N106" t="s">
        <v>16</v>
      </c>
    </row>
    <row r="107" spans="1:14" x14ac:dyDescent="0.25">
      <c r="A107" t="s">
        <v>14</v>
      </c>
      <c r="B107" t="s">
        <v>15</v>
      </c>
      <c r="C107">
        <v>879548523273644</v>
      </c>
      <c r="D107">
        <v>879548926786981</v>
      </c>
      <c r="E107" t="s">
        <v>19</v>
      </c>
      <c r="F107">
        <v>78.670169000000001</v>
      </c>
      <c r="G107">
        <v>31</v>
      </c>
      <c r="H107">
        <v>32</v>
      </c>
      <c r="I107">
        <v>879548926204990</v>
      </c>
      <c r="J107" t="s">
        <v>16</v>
      </c>
      <c r="K107" t="s">
        <v>17</v>
      </c>
      <c r="L107" t="s">
        <v>16</v>
      </c>
      <c r="M107" t="s">
        <v>16</v>
      </c>
      <c r="N107" t="s">
        <v>16</v>
      </c>
    </row>
    <row r="108" spans="1:14" x14ac:dyDescent="0.25">
      <c r="A108" t="s">
        <v>14</v>
      </c>
      <c r="B108" t="s">
        <v>15</v>
      </c>
      <c r="C108">
        <v>879548523273644</v>
      </c>
      <c r="D108">
        <v>879548926786981</v>
      </c>
      <c r="E108">
        <v>13</v>
      </c>
      <c r="F108">
        <v>47.238728999999999</v>
      </c>
      <c r="G108">
        <v>32</v>
      </c>
      <c r="H108">
        <v>31</v>
      </c>
      <c r="I108">
        <v>879548926787254</v>
      </c>
      <c r="J108" t="s">
        <v>16</v>
      </c>
      <c r="K108" t="s">
        <v>17</v>
      </c>
      <c r="L108" t="s">
        <v>16</v>
      </c>
      <c r="M108" t="s">
        <v>16</v>
      </c>
      <c r="N108" t="s">
        <v>16</v>
      </c>
    </row>
    <row r="109" spans="1:14" x14ac:dyDescent="0.25">
      <c r="A109" t="s">
        <v>14</v>
      </c>
      <c r="B109" t="s">
        <v>15</v>
      </c>
      <c r="C109">
        <v>879548523273644</v>
      </c>
      <c r="D109">
        <v>879548926786981</v>
      </c>
      <c r="E109">
        <v>11</v>
      </c>
      <c r="F109">
        <v>78.782032999999998</v>
      </c>
      <c r="G109">
        <v>32</v>
      </c>
      <c r="H109">
        <v>35</v>
      </c>
      <c r="I109">
        <v>879548926787252</v>
      </c>
      <c r="J109" t="s">
        <v>16</v>
      </c>
      <c r="K109" t="s">
        <v>17</v>
      </c>
      <c r="L109" t="s">
        <v>16</v>
      </c>
      <c r="M109" t="s">
        <v>16</v>
      </c>
      <c r="N109" t="s">
        <v>16</v>
      </c>
    </row>
    <row r="110" spans="1:14" x14ac:dyDescent="0.25">
      <c r="A110" t="s">
        <v>14</v>
      </c>
      <c r="B110" t="s">
        <v>15</v>
      </c>
      <c r="C110">
        <v>879548523273644</v>
      </c>
      <c r="D110">
        <v>879548926786981</v>
      </c>
      <c r="E110" t="s">
        <v>19</v>
      </c>
      <c r="F110">
        <v>82.289506000000003</v>
      </c>
      <c r="G110">
        <v>31</v>
      </c>
      <c r="H110">
        <v>31</v>
      </c>
      <c r="I110">
        <v>879548926787258</v>
      </c>
      <c r="J110" t="s">
        <v>16</v>
      </c>
      <c r="K110" t="s">
        <v>17</v>
      </c>
      <c r="L110" t="s">
        <v>16</v>
      </c>
      <c r="M110" t="s">
        <v>16</v>
      </c>
      <c r="N110" t="s">
        <v>16</v>
      </c>
    </row>
    <row r="111" spans="1:14" x14ac:dyDescent="0.25">
      <c r="A111" t="s">
        <v>14</v>
      </c>
      <c r="B111" t="s">
        <v>15</v>
      </c>
      <c r="C111">
        <v>879548523273644</v>
      </c>
      <c r="D111">
        <v>879548926786981</v>
      </c>
      <c r="E111" t="s">
        <v>18</v>
      </c>
      <c r="F111">
        <v>72.304034000000001</v>
      </c>
      <c r="G111">
        <v>32</v>
      </c>
      <c r="H111">
        <v>33</v>
      </c>
      <c r="I111">
        <v>879548926787241</v>
      </c>
      <c r="J111" t="s">
        <v>16</v>
      </c>
      <c r="K111" t="s">
        <v>17</v>
      </c>
      <c r="L111" t="s">
        <v>16</v>
      </c>
      <c r="M111" t="s">
        <v>16</v>
      </c>
      <c r="N111" t="s">
        <v>16</v>
      </c>
    </row>
    <row r="112" spans="1:14" x14ac:dyDescent="0.25">
      <c r="A112" t="s">
        <v>14</v>
      </c>
      <c r="B112" t="s">
        <v>15</v>
      </c>
      <c r="C112">
        <v>879548523273644</v>
      </c>
      <c r="D112">
        <v>879548926786981</v>
      </c>
      <c r="E112" t="s">
        <v>18</v>
      </c>
      <c r="F112">
        <v>77.416393999999997</v>
      </c>
      <c r="G112">
        <v>31</v>
      </c>
      <c r="H112">
        <v>35</v>
      </c>
      <c r="I112">
        <v>879548926787260</v>
      </c>
      <c r="J112" t="s">
        <v>16</v>
      </c>
      <c r="K112" t="s">
        <v>17</v>
      </c>
      <c r="L112" t="s">
        <v>16</v>
      </c>
      <c r="M112" t="s">
        <v>16</v>
      </c>
      <c r="N112" t="s">
        <v>16</v>
      </c>
    </row>
    <row r="113" spans="1:14" x14ac:dyDescent="0.25">
      <c r="A113" t="s">
        <v>14</v>
      </c>
      <c r="B113" t="s">
        <v>15</v>
      </c>
      <c r="C113">
        <v>879548523273644</v>
      </c>
      <c r="D113">
        <v>879548926786981</v>
      </c>
      <c r="E113">
        <v>5</v>
      </c>
      <c r="F113">
        <v>76.525183999999996</v>
      </c>
      <c r="G113">
        <v>31</v>
      </c>
      <c r="H113">
        <v>36</v>
      </c>
      <c r="I113">
        <v>879548926787246</v>
      </c>
      <c r="J113" t="s">
        <v>16</v>
      </c>
      <c r="K113" t="s">
        <v>17</v>
      </c>
      <c r="L113" t="s">
        <v>16</v>
      </c>
      <c r="M113" t="s">
        <v>16</v>
      </c>
      <c r="N113" t="s">
        <v>16</v>
      </c>
    </row>
    <row r="114" spans="1:14" x14ac:dyDescent="0.25">
      <c r="A114" t="s">
        <v>14</v>
      </c>
      <c r="B114" t="s">
        <v>15</v>
      </c>
      <c r="C114">
        <v>879548523273644</v>
      </c>
      <c r="D114">
        <v>879548926786981</v>
      </c>
      <c r="E114">
        <v>4</v>
      </c>
      <c r="F114">
        <v>69.439519000000004</v>
      </c>
      <c r="G114">
        <v>31</v>
      </c>
      <c r="H114">
        <v>33</v>
      </c>
      <c r="I114">
        <v>879548926787245</v>
      </c>
      <c r="J114" t="s">
        <v>16</v>
      </c>
      <c r="K114" t="s">
        <v>17</v>
      </c>
      <c r="L114" t="s">
        <v>16</v>
      </c>
      <c r="M114" t="s">
        <v>16</v>
      </c>
      <c r="N114" t="s">
        <v>16</v>
      </c>
    </row>
    <row r="115" spans="1:14" x14ac:dyDescent="0.25">
      <c r="A115" t="s">
        <v>14</v>
      </c>
      <c r="B115" t="s">
        <v>15</v>
      </c>
      <c r="C115">
        <v>879548523273644</v>
      </c>
      <c r="D115">
        <v>879548926786981</v>
      </c>
      <c r="E115">
        <v>6</v>
      </c>
      <c r="F115">
        <v>49.578941999999998</v>
      </c>
      <c r="G115">
        <v>32</v>
      </c>
      <c r="H115">
        <v>32</v>
      </c>
      <c r="I115">
        <v>879548926787247</v>
      </c>
      <c r="J115" t="s">
        <v>16</v>
      </c>
      <c r="K115" t="s">
        <v>17</v>
      </c>
      <c r="L115" t="s">
        <v>16</v>
      </c>
      <c r="M115" t="s">
        <v>16</v>
      </c>
      <c r="N115" t="s">
        <v>16</v>
      </c>
    </row>
    <row r="116" spans="1:14" x14ac:dyDescent="0.25">
      <c r="A116" t="s">
        <v>14</v>
      </c>
      <c r="B116" t="s">
        <v>15</v>
      </c>
      <c r="C116">
        <v>879548523273644</v>
      </c>
      <c r="D116">
        <v>879548926786981</v>
      </c>
      <c r="E116">
        <v>8</v>
      </c>
      <c r="F116">
        <v>60.973556000000002</v>
      </c>
      <c r="G116">
        <v>32</v>
      </c>
      <c r="H116">
        <v>36</v>
      </c>
      <c r="I116">
        <v>879548926787249</v>
      </c>
      <c r="J116" t="s">
        <v>16</v>
      </c>
      <c r="K116" t="s">
        <v>17</v>
      </c>
      <c r="L116" t="s">
        <v>16</v>
      </c>
      <c r="M116" t="s">
        <v>16</v>
      </c>
      <c r="N116" t="s">
        <v>16</v>
      </c>
    </row>
    <row r="117" spans="1:14" x14ac:dyDescent="0.25">
      <c r="A117" t="s">
        <v>14</v>
      </c>
      <c r="B117" t="s">
        <v>15</v>
      </c>
      <c r="C117">
        <v>879548523273644</v>
      </c>
      <c r="D117">
        <v>879548926786981</v>
      </c>
      <c r="E117">
        <v>14</v>
      </c>
      <c r="F117">
        <v>64.065574999999995</v>
      </c>
      <c r="G117">
        <v>31</v>
      </c>
      <c r="H117">
        <v>34</v>
      </c>
      <c r="I117">
        <v>879548926787256</v>
      </c>
      <c r="J117" t="s">
        <v>16</v>
      </c>
      <c r="K117" t="s">
        <v>17</v>
      </c>
      <c r="L117" t="s">
        <v>16</v>
      </c>
      <c r="M117" t="s">
        <v>16</v>
      </c>
      <c r="N117" t="s">
        <v>16</v>
      </c>
    </row>
    <row r="118" spans="1:14" x14ac:dyDescent="0.25">
      <c r="A118" t="s">
        <v>14</v>
      </c>
      <c r="B118" t="s">
        <v>15</v>
      </c>
      <c r="C118">
        <v>879548523273644</v>
      </c>
      <c r="D118">
        <v>879548926786981</v>
      </c>
      <c r="E118">
        <v>9</v>
      </c>
      <c r="F118">
        <v>81.187228000000005</v>
      </c>
      <c r="G118">
        <v>32</v>
      </c>
      <c r="H118">
        <v>29</v>
      </c>
      <c r="I118">
        <v>879548926787250</v>
      </c>
      <c r="J118" t="s">
        <v>16</v>
      </c>
      <c r="K118" t="s">
        <v>17</v>
      </c>
      <c r="L118" t="s">
        <v>16</v>
      </c>
      <c r="M118" t="s">
        <v>16</v>
      </c>
      <c r="N118" t="s">
        <v>16</v>
      </c>
    </row>
    <row r="119" spans="1:14" x14ac:dyDescent="0.25">
      <c r="A119" t="s">
        <v>14</v>
      </c>
      <c r="B119" t="s">
        <v>15</v>
      </c>
      <c r="C119">
        <v>879548523273644</v>
      </c>
      <c r="D119">
        <v>879548926204860</v>
      </c>
      <c r="E119">
        <v>6</v>
      </c>
      <c r="F119">
        <v>73.158698999999999</v>
      </c>
      <c r="G119">
        <v>28</v>
      </c>
      <c r="H119">
        <v>30</v>
      </c>
      <c r="I119">
        <v>879548926787147</v>
      </c>
      <c r="J119" t="s">
        <v>16</v>
      </c>
      <c r="K119" t="s">
        <v>17</v>
      </c>
      <c r="L119" t="s">
        <v>16</v>
      </c>
      <c r="M119" t="s">
        <v>16</v>
      </c>
      <c r="N119" t="s">
        <v>16</v>
      </c>
    </row>
    <row r="120" spans="1:14" x14ac:dyDescent="0.25">
      <c r="A120" t="s">
        <v>14</v>
      </c>
      <c r="B120" t="s">
        <v>15</v>
      </c>
      <c r="C120">
        <v>879548523339613</v>
      </c>
      <c r="D120">
        <v>879548926204867</v>
      </c>
      <c r="E120">
        <v>13</v>
      </c>
      <c r="F120">
        <v>47.958050999999998</v>
      </c>
      <c r="G120">
        <v>29</v>
      </c>
      <c r="H120">
        <v>6</v>
      </c>
      <c r="I120">
        <v>879548926788478</v>
      </c>
      <c r="J120" t="s">
        <v>16</v>
      </c>
      <c r="K120" t="s">
        <v>17</v>
      </c>
      <c r="L120" t="s">
        <v>16</v>
      </c>
      <c r="M120" t="s">
        <v>16</v>
      </c>
      <c r="N120" t="s">
        <v>16</v>
      </c>
    </row>
    <row r="121" spans="1:14" x14ac:dyDescent="0.25">
      <c r="A121" t="s">
        <v>14</v>
      </c>
      <c r="B121" t="s">
        <v>15</v>
      </c>
      <c r="C121">
        <v>879548523339613</v>
      </c>
      <c r="D121">
        <v>879548926204868</v>
      </c>
      <c r="E121">
        <v>6</v>
      </c>
      <c r="F121">
        <v>46.99671</v>
      </c>
      <c r="G121">
        <v>29</v>
      </c>
      <c r="H121">
        <v>20</v>
      </c>
      <c r="I121">
        <v>879548926788521</v>
      </c>
      <c r="J121" t="s">
        <v>16</v>
      </c>
      <c r="K121" t="s">
        <v>17</v>
      </c>
      <c r="L121" t="s">
        <v>16</v>
      </c>
      <c r="M121" t="s">
        <v>16</v>
      </c>
      <c r="N121" t="s">
        <v>16</v>
      </c>
    </row>
    <row r="122" spans="1:14" x14ac:dyDescent="0.25">
      <c r="A122" t="s">
        <v>14</v>
      </c>
      <c r="B122" t="s">
        <v>15</v>
      </c>
      <c r="C122">
        <v>879548523339613</v>
      </c>
      <c r="D122">
        <v>879548926204867</v>
      </c>
      <c r="E122" t="s">
        <v>18</v>
      </c>
      <c r="F122">
        <v>53.623475999999997</v>
      </c>
      <c r="G122">
        <v>29</v>
      </c>
      <c r="H122">
        <v>7</v>
      </c>
      <c r="I122">
        <v>879548926788483</v>
      </c>
      <c r="J122" t="s">
        <v>16</v>
      </c>
      <c r="K122" t="s">
        <v>17</v>
      </c>
      <c r="L122" t="s">
        <v>16</v>
      </c>
      <c r="M122" t="s">
        <v>16</v>
      </c>
      <c r="N122" t="s">
        <v>16</v>
      </c>
    </row>
    <row r="123" spans="1:14" x14ac:dyDescent="0.25">
      <c r="A123" t="s">
        <v>14</v>
      </c>
      <c r="B123" t="s">
        <v>15</v>
      </c>
      <c r="C123">
        <v>879548523339613</v>
      </c>
      <c r="D123">
        <v>879548926204867</v>
      </c>
      <c r="E123" t="s">
        <v>19</v>
      </c>
      <c r="F123">
        <v>49.870244999999997</v>
      </c>
      <c r="G123">
        <v>28</v>
      </c>
      <c r="H123">
        <v>11</v>
      </c>
      <c r="I123">
        <v>879548926205564</v>
      </c>
      <c r="J123" t="s">
        <v>16</v>
      </c>
      <c r="K123" t="s">
        <v>17</v>
      </c>
      <c r="L123" t="s">
        <v>16</v>
      </c>
      <c r="M123" t="s">
        <v>16</v>
      </c>
      <c r="N123" t="s">
        <v>16</v>
      </c>
    </row>
    <row r="124" spans="1:14" x14ac:dyDescent="0.25">
      <c r="A124" t="s">
        <v>14</v>
      </c>
      <c r="B124" t="s">
        <v>15</v>
      </c>
      <c r="C124">
        <v>879548523339613</v>
      </c>
      <c r="D124">
        <v>879548926204867</v>
      </c>
      <c r="E124">
        <v>3</v>
      </c>
      <c r="F124">
        <v>50.502270000000003</v>
      </c>
      <c r="G124">
        <v>29</v>
      </c>
      <c r="H124">
        <v>12</v>
      </c>
      <c r="I124">
        <v>879548926205565</v>
      </c>
      <c r="J124" t="s">
        <v>17</v>
      </c>
      <c r="K124" t="s">
        <v>17</v>
      </c>
      <c r="L124" t="s">
        <v>16</v>
      </c>
      <c r="M124" t="s">
        <v>16</v>
      </c>
      <c r="N124" t="s">
        <v>16</v>
      </c>
    </row>
    <row r="125" spans="1:14" x14ac:dyDescent="0.25">
      <c r="A125" t="s">
        <v>14</v>
      </c>
      <c r="B125" t="s">
        <v>15</v>
      </c>
      <c r="C125">
        <v>879548523339613</v>
      </c>
      <c r="D125">
        <v>879548926204867</v>
      </c>
      <c r="E125" t="s">
        <v>18</v>
      </c>
      <c r="F125">
        <v>53.592382999999998</v>
      </c>
      <c r="G125">
        <v>29</v>
      </c>
      <c r="H125">
        <v>13</v>
      </c>
      <c r="I125">
        <v>879548926205563</v>
      </c>
      <c r="J125" t="s">
        <v>16</v>
      </c>
      <c r="K125" t="s">
        <v>17</v>
      </c>
      <c r="L125" t="s">
        <v>16</v>
      </c>
      <c r="M125" t="s">
        <v>16</v>
      </c>
      <c r="N125" t="s">
        <v>16</v>
      </c>
    </row>
    <row r="126" spans="1:14" x14ac:dyDescent="0.25">
      <c r="A126" t="s">
        <v>14</v>
      </c>
      <c r="B126" t="s">
        <v>15</v>
      </c>
      <c r="C126">
        <v>879548523339613</v>
      </c>
      <c r="D126">
        <v>879548926204867</v>
      </c>
      <c r="E126">
        <v>-8</v>
      </c>
      <c r="F126">
        <v>46.204690999999997</v>
      </c>
      <c r="G126">
        <v>28</v>
      </c>
      <c r="H126">
        <v>12</v>
      </c>
      <c r="I126">
        <v>879548926205570</v>
      </c>
      <c r="J126" t="s">
        <v>16</v>
      </c>
      <c r="K126" t="s">
        <v>17</v>
      </c>
      <c r="L126" t="s">
        <v>16</v>
      </c>
      <c r="M126" t="s">
        <v>16</v>
      </c>
      <c r="N126" t="s">
        <v>16</v>
      </c>
    </row>
    <row r="127" spans="1:14" x14ac:dyDescent="0.25">
      <c r="A127" t="s">
        <v>14</v>
      </c>
      <c r="B127" t="s">
        <v>15</v>
      </c>
      <c r="C127">
        <v>879548523339613</v>
      </c>
      <c r="D127">
        <v>879548926204867</v>
      </c>
      <c r="E127">
        <v>-5</v>
      </c>
      <c r="F127">
        <v>49.914807000000003</v>
      </c>
      <c r="G127">
        <v>28</v>
      </c>
      <c r="H127">
        <v>13</v>
      </c>
      <c r="I127">
        <v>879548926205567</v>
      </c>
      <c r="J127" t="s">
        <v>16</v>
      </c>
      <c r="K127" t="s">
        <v>17</v>
      </c>
      <c r="L127" t="s">
        <v>16</v>
      </c>
      <c r="M127" t="s">
        <v>16</v>
      </c>
      <c r="N127" t="s">
        <v>16</v>
      </c>
    </row>
    <row r="128" spans="1:14" x14ac:dyDescent="0.25">
      <c r="A128" t="s">
        <v>14</v>
      </c>
      <c r="B128" t="s">
        <v>15</v>
      </c>
      <c r="C128">
        <v>879548523339613</v>
      </c>
      <c r="D128">
        <v>879548926204867</v>
      </c>
      <c r="E128">
        <v>-7</v>
      </c>
      <c r="F128">
        <v>59.505344000000001</v>
      </c>
      <c r="G128">
        <v>29</v>
      </c>
      <c r="H128">
        <v>10</v>
      </c>
      <c r="I128">
        <v>879548926205569</v>
      </c>
      <c r="J128" t="s">
        <v>16</v>
      </c>
      <c r="K128" t="s">
        <v>17</v>
      </c>
      <c r="L128" t="s">
        <v>16</v>
      </c>
      <c r="M128" t="s">
        <v>16</v>
      </c>
      <c r="N128" t="s">
        <v>16</v>
      </c>
    </row>
    <row r="129" spans="1:14" x14ac:dyDescent="0.25">
      <c r="A129" t="s">
        <v>14</v>
      </c>
      <c r="B129" t="s">
        <v>15</v>
      </c>
      <c r="C129">
        <v>879548523339613</v>
      </c>
      <c r="D129">
        <v>879548926204867</v>
      </c>
      <c r="E129">
        <v>14</v>
      </c>
      <c r="F129">
        <v>44.218260000000001</v>
      </c>
      <c r="G129">
        <v>28</v>
      </c>
      <c r="H129">
        <v>6</v>
      </c>
      <c r="I129">
        <v>879548926788479</v>
      </c>
      <c r="J129" t="s">
        <v>16</v>
      </c>
      <c r="K129" t="s">
        <v>17</v>
      </c>
      <c r="L129" t="s">
        <v>16</v>
      </c>
      <c r="M129" t="s">
        <v>16</v>
      </c>
      <c r="N129" t="s">
        <v>16</v>
      </c>
    </row>
    <row r="130" spans="1:14" x14ac:dyDescent="0.25">
      <c r="A130" t="s">
        <v>14</v>
      </c>
      <c r="B130" t="s">
        <v>15</v>
      </c>
      <c r="C130">
        <v>879548523339613</v>
      </c>
      <c r="D130">
        <v>879548926204867</v>
      </c>
      <c r="E130">
        <v>-11</v>
      </c>
      <c r="F130">
        <v>56.998021999999999</v>
      </c>
      <c r="G130">
        <v>29</v>
      </c>
      <c r="H130">
        <v>8</v>
      </c>
      <c r="I130">
        <v>879548926788474</v>
      </c>
      <c r="J130" t="s">
        <v>16</v>
      </c>
      <c r="K130" t="s">
        <v>17</v>
      </c>
      <c r="L130" t="s">
        <v>16</v>
      </c>
      <c r="M130" t="s">
        <v>16</v>
      </c>
      <c r="N130" t="s">
        <v>16</v>
      </c>
    </row>
    <row r="131" spans="1:14" x14ac:dyDescent="0.25">
      <c r="A131" t="s">
        <v>14</v>
      </c>
      <c r="B131" t="s">
        <v>15</v>
      </c>
      <c r="C131">
        <v>879548523339613</v>
      </c>
      <c r="D131">
        <v>879548926204868</v>
      </c>
      <c r="E131">
        <v>-10</v>
      </c>
      <c r="F131">
        <v>63.131723999999998</v>
      </c>
      <c r="G131">
        <v>29</v>
      </c>
      <c r="H131">
        <v>15</v>
      </c>
      <c r="I131">
        <v>879548926788523</v>
      </c>
      <c r="J131" t="s">
        <v>16</v>
      </c>
      <c r="K131" t="s">
        <v>17</v>
      </c>
      <c r="L131" t="s">
        <v>16</v>
      </c>
      <c r="M131" t="s">
        <v>16</v>
      </c>
      <c r="N131" t="s">
        <v>16</v>
      </c>
    </row>
    <row r="132" spans="1:14" x14ac:dyDescent="0.25">
      <c r="A132" t="s">
        <v>14</v>
      </c>
      <c r="B132" t="s">
        <v>15</v>
      </c>
      <c r="C132">
        <v>879548523339613</v>
      </c>
      <c r="D132">
        <v>879548926204868</v>
      </c>
      <c r="E132" t="s">
        <v>19</v>
      </c>
      <c r="F132">
        <v>64.531903</v>
      </c>
      <c r="G132">
        <v>29</v>
      </c>
      <c r="H132">
        <v>18</v>
      </c>
      <c r="I132">
        <v>879548926788530</v>
      </c>
      <c r="J132" t="s">
        <v>16</v>
      </c>
      <c r="K132" t="s">
        <v>17</v>
      </c>
      <c r="L132" t="s">
        <v>16</v>
      </c>
      <c r="M132" t="s">
        <v>16</v>
      </c>
      <c r="N132" t="s">
        <v>16</v>
      </c>
    </row>
    <row r="133" spans="1:14" x14ac:dyDescent="0.25">
      <c r="A133" t="s">
        <v>14</v>
      </c>
      <c r="B133" t="s">
        <v>15</v>
      </c>
      <c r="C133">
        <v>879548523339613</v>
      </c>
      <c r="D133">
        <v>879548926204868</v>
      </c>
      <c r="E133">
        <v>4</v>
      </c>
      <c r="F133">
        <v>47.534357999999997</v>
      </c>
      <c r="G133">
        <v>29</v>
      </c>
      <c r="H133">
        <v>14</v>
      </c>
      <c r="I133">
        <v>879548926788517</v>
      </c>
      <c r="J133" t="s">
        <v>16</v>
      </c>
      <c r="K133" t="s">
        <v>17</v>
      </c>
      <c r="L133" t="s">
        <v>16</v>
      </c>
      <c r="M133" t="s">
        <v>16</v>
      </c>
      <c r="N133" t="s">
        <v>16</v>
      </c>
    </row>
    <row r="134" spans="1:14" x14ac:dyDescent="0.25">
      <c r="A134" t="s">
        <v>14</v>
      </c>
      <c r="B134" t="s">
        <v>15</v>
      </c>
      <c r="C134">
        <v>879548523339613</v>
      </c>
      <c r="D134">
        <v>879548926204868</v>
      </c>
      <c r="E134">
        <v>-7</v>
      </c>
      <c r="F134">
        <v>56.01887</v>
      </c>
      <c r="G134">
        <v>29</v>
      </c>
      <c r="H134">
        <v>16</v>
      </c>
      <c r="I134">
        <v>879548926788518</v>
      </c>
      <c r="J134" t="s">
        <v>16</v>
      </c>
      <c r="K134" t="s">
        <v>17</v>
      </c>
      <c r="L134" t="s">
        <v>16</v>
      </c>
      <c r="M134" t="s">
        <v>16</v>
      </c>
      <c r="N134" t="s">
        <v>16</v>
      </c>
    </row>
    <row r="135" spans="1:14" x14ac:dyDescent="0.25">
      <c r="A135" t="s">
        <v>14</v>
      </c>
      <c r="B135" t="s">
        <v>15</v>
      </c>
      <c r="C135">
        <v>879548523339613</v>
      </c>
      <c r="D135">
        <v>879548926204868</v>
      </c>
      <c r="E135" t="s">
        <v>19</v>
      </c>
      <c r="F135">
        <v>61.633479000000001</v>
      </c>
      <c r="G135">
        <v>29</v>
      </c>
      <c r="H135">
        <v>21</v>
      </c>
      <c r="I135">
        <v>879548926788515</v>
      </c>
      <c r="J135" t="s">
        <v>16</v>
      </c>
      <c r="K135" t="s">
        <v>17</v>
      </c>
      <c r="L135" t="s">
        <v>16</v>
      </c>
      <c r="M135" t="s">
        <v>16</v>
      </c>
      <c r="N135" t="s">
        <v>16</v>
      </c>
    </row>
    <row r="136" spans="1:14" x14ac:dyDescent="0.25">
      <c r="A136" t="s">
        <v>14</v>
      </c>
      <c r="B136" t="s">
        <v>15</v>
      </c>
      <c r="C136">
        <v>879548523339613</v>
      </c>
      <c r="D136">
        <v>879548926204868</v>
      </c>
      <c r="E136">
        <v>-8</v>
      </c>
      <c r="F136">
        <v>62.005223000000001</v>
      </c>
      <c r="G136">
        <v>29</v>
      </c>
      <c r="H136">
        <v>17</v>
      </c>
      <c r="I136">
        <v>879548926788520</v>
      </c>
      <c r="J136" t="s">
        <v>16</v>
      </c>
      <c r="K136" t="s">
        <v>17</v>
      </c>
      <c r="L136" t="s">
        <v>16</v>
      </c>
      <c r="M136" t="s">
        <v>16</v>
      </c>
      <c r="N136" t="s">
        <v>16</v>
      </c>
    </row>
    <row r="137" spans="1:14" x14ac:dyDescent="0.25">
      <c r="A137" t="s">
        <v>14</v>
      </c>
      <c r="B137" t="s">
        <v>15</v>
      </c>
      <c r="C137">
        <v>879548523339613</v>
      </c>
      <c r="D137">
        <v>879548926204868</v>
      </c>
      <c r="E137">
        <v>3</v>
      </c>
      <c r="F137">
        <v>52.770496000000001</v>
      </c>
      <c r="G137">
        <v>28</v>
      </c>
      <c r="H137">
        <v>16</v>
      </c>
      <c r="I137">
        <v>879548926788516</v>
      </c>
      <c r="J137" t="s">
        <v>17</v>
      </c>
      <c r="K137" t="s">
        <v>17</v>
      </c>
      <c r="L137" t="s">
        <v>16</v>
      </c>
      <c r="M137" t="s">
        <v>16</v>
      </c>
      <c r="N137" t="s">
        <v>16</v>
      </c>
    </row>
    <row r="138" spans="1:14" x14ac:dyDescent="0.25">
      <c r="A138" t="s">
        <v>14</v>
      </c>
      <c r="B138" t="s">
        <v>15</v>
      </c>
      <c r="C138">
        <v>879548523339613</v>
      </c>
      <c r="D138">
        <v>879548926204868</v>
      </c>
      <c r="E138">
        <v>13</v>
      </c>
      <c r="F138">
        <v>51.085706000000002</v>
      </c>
      <c r="G138">
        <v>29</v>
      </c>
      <c r="H138">
        <v>19</v>
      </c>
      <c r="I138">
        <v>879548926788526</v>
      </c>
      <c r="J138" t="s">
        <v>16</v>
      </c>
      <c r="K138" t="s">
        <v>17</v>
      </c>
      <c r="L138" t="s">
        <v>16</v>
      </c>
      <c r="M138" t="s">
        <v>16</v>
      </c>
      <c r="N138" t="s">
        <v>16</v>
      </c>
    </row>
    <row r="139" spans="1:14" x14ac:dyDescent="0.25">
      <c r="A139" t="s">
        <v>14</v>
      </c>
      <c r="B139" t="s">
        <v>15</v>
      </c>
      <c r="C139">
        <v>879548523339613</v>
      </c>
      <c r="D139">
        <v>879548926204868</v>
      </c>
      <c r="E139">
        <v>9</v>
      </c>
      <c r="F139">
        <v>48.802714000000002</v>
      </c>
      <c r="G139">
        <v>28</v>
      </c>
      <c r="H139">
        <v>14</v>
      </c>
      <c r="I139">
        <v>879548926788522</v>
      </c>
      <c r="J139" t="s">
        <v>16</v>
      </c>
      <c r="K139" t="s">
        <v>17</v>
      </c>
      <c r="L139" t="s">
        <v>16</v>
      </c>
      <c r="M139" t="s">
        <v>16</v>
      </c>
      <c r="N139" t="s">
        <v>16</v>
      </c>
    </row>
    <row r="140" spans="1:14" x14ac:dyDescent="0.25">
      <c r="A140" t="s">
        <v>14</v>
      </c>
      <c r="B140" t="s">
        <v>15</v>
      </c>
      <c r="C140">
        <v>879548523339613</v>
      </c>
      <c r="D140">
        <v>879548926204868</v>
      </c>
      <c r="E140">
        <v>14</v>
      </c>
      <c r="F140">
        <v>48.429006999999999</v>
      </c>
      <c r="G140">
        <v>28</v>
      </c>
      <c r="H140">
        <v>20</v>
      </c>
      <c r="I140">
        <v>879548926788528</v>
      </c>
      <c r="J140" t="s">
        <v>16</v>
      </c>
      <c r="K140" t="s">
        <v>17</v>
      </c>
      <c r="L140" t="s">
        <v>16</v>
      </c>
      <c r="M140" t="s">
        <v>16</v>
      </c>
      <c r="N140" t="s">
        <v>16</v>
      </c>
    </row>
    <row r="141" spans="1:14" x14ac:dyDescent="0.25">
      <c r="A141" t="s">
        <v>14</v>
      </c>
      <c r="B141" t="s">
        <v>15</v>
      </c>
      <c r="C141">
        <v>879548523339613</v>
      </c>
      <c r="D141">
        <v>879548926204868</v>
      </c>
      <c r="E141">
        <v>-5</v>
      </c>
      <c r="F141">
        <v>55.731873</v>
      </c>
      <c r="G141">
        <v>28</v>
      </c>
      <c r="H141">
        <v>21</v>
      </c>
      <c r="I141">
        <v>879548926788519</v>
      </c>
      <c r="J141" t="s">
        <v>16</v>
      </c>
      <c r="K141" t="s">
        <v>17</v>
      </c>
      <c r="L141" t="s">
        <v>16</v>
      </c>
      <c r="M141" t="s">
        <v>16</v>
      </c>
      <c r="N141" t="s">
        <v>16</v>
      </c>
    </row>
    <row r="142" spans="1:14" x14ac:dyDescent="0.25">
      <c r="A142" t="s">
        <v>14</v>
      </c>
      <c r="B142" t="s">
        <v>15</v>
      </c>
      <c r="C142">
        <v>879548523339613</v>
      </c>
      <c r="D142">
        <v>879548926204868</v>
      </c>
      <c r="E142" t="s">
        <v>18</v>
      </c>
      <c r="F142">
        <v>64.077583000000004</v>
      </c>
      <c r="G142">
        <v>28</v>
      </c>
      <c r="H142">
        <v>15</v>
      </c>
      <c r="I142">
        <v>879548926788514</v>
      </c>
      <c r="J142" t="s">
        <v>16</v>
      </c>
      <c r="K142" t="s">
        <v>17</v>
      </c>
      <c r="L142" t="s">
        <v>16</v>
      </c>
      <c r="M142" t="s">
        <v>16</v>
      </c>
      <c r="N142" t="s">
        <v>16</v>
      </c>
    </row>
    <row r="143" spans="1:14" x14ac:dyDescent="0.25">
      <c r="A143" t="s">
        <v>14</v>
      </c>
      <c r="B143" t="s">
        <v>15</v>
      </c>
      <c r="C143">
        <v>879548523339613</v>
      </c>
      <c r="D143">
        <v>879548926204869</v>
      </c>
      <c r="E143" t="s">
        <v>18</v>
      </c>
      <c r="F143">
        <v>67.065031000000005</v>
      </c>
      <c r="G143">
        <v>28</v>
      </c>
      <c r="H143">
        <v>28</v>
      </c>
      <c r="I143">
        <v>879548926788573</v>
      </c>
      <c r="J143" t="s">
        <v>16</v>
      </c>
      <c r="K143" t="s">
        <v>17</v>
      </c>
      <c r="L143" t="s">
        <v>16</v>
      </c>
      <c r="M143" t="s">
        <v>16</v>
      </c>
      <c r="N143" t="s">
        <v>16</v>
      </c>
    </row>
    <row r="144" spans="1:14" x14ac:dyDescent="0.25">
      <c r="A144" t="s">
        <v>14</v>
      </c>
      <c r="B144" t="s">
        <v>15</v>
      </c>
      <c r="C144">
        <v>879548523339613</v>
      </c>
      <c r="D144">
        <v>879548926204869</v>
      </c>
      <c r="E144">
        <v>-7</v>
      </c>
      <c r="F144">
        <v>64.937540999999996</v>
      </c>
      <c r="G144">
        <v>29</v>
      </c>
      <c r="H144">
        <v>23</v>
      </c>
      <c r="I144">
        <v>879548926205613</v>
      </c>
      <c r="J144" t="s">
        <v>16</v>
      </c>
      <c r="K144" t="s">
        <v>17</v>
      </c>
      <c r="L144" t="s">
        <v>16</v>
      </c>
      <c r="M144" t="s">
        <v>16</v>
      </c>
      <c r="N144" t="s">
        <v>16</v>
      </c>
    </row>
    <row r="145" spans="1:14" x14ac:dyDescent="0.25">
      <c r="A145" t="s">
        <v>14</v>
      </c>
      <c r="B145" t="s">
        <v>15</v>
      </c>
      <c r="C145">
        <v>879548523339613</v>
      </c>
      <c r="D145">
        <v>879548926204869</v>
      </c>
      <c r="E145">
        <v>14</v>
      </c>
      <c r="F145">
        <v>48.652320000000003</v>
      </c>
      <c r="G145">
        <v>28</v>
      </c>
      <c r="H145">
        <v>26</v>
      </c>
      <c r="I145">
        <v>879548926205620</v>
      </c>
      <c r="J145" t="s">
        <v>16</v>
      </c>
      <c r="K145" t="s">
        <v>17</v>
      </c>
      <c r="L145" t="s">
        <v>16</v>
      </c>
      <c r="M145" t="s">
        <v>16</v>
      </c>
      <c r="N145" t="s">
        <v>16</v>
      </c>
    </row>
    <row r="146" spans="1:14" x14ac:dyDescent="0.25">
      <c r="A146" t="s">
        <v>14</v>
      </c>
      <c r="B146" t="s">
        <v>15</v>
      </c>
      <c r="C146">
        <v>879548523339613</v>
      </c>
      <c r="D146">
        <v>879548926204869</v>
      </c>
      <c r="E146">
        <v>-10</v>
      </c>
      <c r="F146">
        <v>67.865088999999998</v>
      </c>
      <c r="G146">
        <v>28</v>
      </c>
      <c r="H146">
        <v>24</v>
      </c>
      <c r="I146">
        <v>879548926205616</v>
      </c>
      <c r="J146" t="s">
        <v>16</v>
      </c>
      <c r="K146" t="s">
        <v>17</v>
      </c>
      <c r="L146" t="s">
        <v>16</v>
      </c>
      <c r="M146" t="s">
        <v>16</v>
      </c>
      <c r="N146" t="s">
        <v>16</v>
      </c>
    </row>
    <row r="147" spans="1:14" x14ac:dyDescent="0.25">
      <c r="A147" t="s">
        <v>14</v>
      </c>
      <c r="B147" t="s">
        <v>15</v>
      </c>
      <c r="C147">
        <v>879548523339613</v>
      </c>
      <c r="D147">
        <v>879548926204869</v>
      </c>
      <c r="E147" t="s">
        <v>18</v>
      </c>
      <c r="F147">
        <v>66.495679999999993</v>
      </c>
      <c r="G147">
        <v>28</v>
      </c>
      <c r="H147">
        <v>23</v>
      </c>
      <c r="I147">
        <v>879548926788556</v>
      </c>
      <c r="J147" t="s">
        <v>16</v>
      </c>
      <c r="K147" t="s">
        <v>17</v>
      </c>
      <c r="L147" t="s">
        <v>16</v>
      </c>
      <c r="M147" t="s">
        <v>16</v>
      </c>
      <c r="N147" t="s">
        <v>16</v>
      </c>
    </row>
    <row r="148" spans="1:14" x14ac:dyDescent="0.25">
      <c r="A148" t="s">
        <v>14</v>
      </c>
      <c r="B148" t="s">
        <v>15</v>
      </c>
      <c r="C148">
        <v>879548523339613</v>
      </c>
      <c r="D148">
        <v>879548926204869</v>
      </c>
      <c r="E148">
        <v>-8</v>
      </c>
      <c r="F148">
        <v>68.155760999999998</v>
      </c>
      <c r="G148">
        <v>29</v>
      </c>
      <c r="H148">
        <v>28</v>
      </c>
      <c r="I148">
        <v>879548926205614</v>
      </c>
      <c r="J148" t="s">
        <v>16</v>
      </c>
      <c r="K148" t="s">
        <v>17</v>
      </c>
      <c r="L148" t="s">
        <v>16</v>
      </c>
      <c r="M148" t="s">
        <v>16</v>
      </c>
      <c r="N148" t="s">
        <v>16</v>
      </c>
    </row>
    <row r="149" spans="1:14" x14ac:dyDescent="0.25">
      <c r="A149" t="s">
        <v>14</v>
      </c>
      <c r="B149" t="s">
        <v>15</v>
      </c>
      <c r="C149">
        <v>879548523339613</v>
      </c>
      <c r="D149">
        <v>879548926204869</v>
      </c>
      <c r="E149">
        <v>6</v>
      </c>
      <c r="F149">
        <v>50.24474</v>
      </c>
      <c r="G149">
        <v>29</v>
      </c>
      <c r="H149">
        <v>29</v>
      </c>
      <c r="I149">
        <v>879548926205612</v>
      </c>
      <c r="J149" t="s">
        <v>16</v>
      </c>
      <c r="K149" t="s">
        <v>17</v>
      </c>
      <c r="L149" t="s">
        <v>16</v>
      </c>
      <c r="M149" t="s">
        <v>16</v>
      </c>
      <c r="N149" t="s">
        <v>16</v>
      </c>
    </row>
    <row r="150" spans="1:14" x14ac:dyDescent="0.25">
      <c r="A150" t="s">
        <v>14</v>
      </c>
      <c r="B150" t="s">
        <v>15</v>
      </c>
      <c r="C150">
        <v>879548523339613</v>
      </c>
      <c r="D150">
        <v>879548926204869</v>
      </c>
      <c r="E150">
        <v>9</v>
      </c>
      <c r="F150">
        <v>52.282724999999999</v>
      </c>
      <c r="G150">
        <v>28</v>
      </c>
      <c r="H150">
        <v>29</v>
      </c>
      <c r="I150">
        <v>879548926205615</v>
      </c>
      <c r="J150" t="s">
        <v>16</v>
      </c>
      <c r="K150" t="s">
        <v>17</v>
      </c>
      <c r="L150" t="s">
        <v>16</v>
      </c>
      <c r="M150" t="s">
        <v>16</v>
      </c>
      <c r="N150" t="s">
        <v>16</v>
      </c>
    </row>
    <row r="151" spans="1:14" x14ac:dyDescent="0.25">
      <c r="A151" t="s">
        <v>14</v>
      </c>
      <c r="B151" t="s">
        <v>15</v>
      </c>
      <c r="C151">
        <v>879548523339613</v>
      </c>
      <c r="D151">
        <v>879548926204869</v>
      </c>
      <c r="E151">
        <v>4</v>
      </c>
      <c r="F151">
        <v>52.758581999999997</v>
      </c>
      <c r="G151">
        <v>29</v>
      </c>
      <c r="H151">
        <v>22</v>
      </c>
      <c r="I151">
        <v>879548926788561</v>
      </c>
      <c r="J151" t="s">
        <v>16</v>
      </c>
      <c r="K151" t="s">
        <v>17</v>
      </c>
      <c r="L151" t="s">
        <v>16</v>
      </c>
      <c r="M151" t="s">
        <v>16</v>
      </c>
      <c r="N151" t="s">
        <v>16</v>
      </c>
    </row>
    <row r="152" spans="1:14" x14ac:dyDescent="0.25">
      <c r="A152" t="s">
        <v>14</v>
      </c>
      <c r="B152" t="s">
        <v>15</v>
      </c>
      <c r="C152">
        <v>879548523339613</v>
      </c>
      <c r="D152">
        <v>879548926204869</v>
      </c>
      <c r="E152">
        <v>-5</v>
      </c>
      <c r="F152">
        <v>66.900136000000003</v>
      </c>
      <c r="G152">
        <v>29</v>
      </c>
      <c r="H152">
        <v>27</v>
      </c>
      <c r="I152">
        <v>879548926205611</v>
      </c>
      <c r="J152" t="s">
        <v>16</v>
      </c>
      <c r="K152" t="s">
        <v>17</v>
      </c>
      <c r="L152" t="s">
        <v>16</v>
      </c>
      <c r="M152" t="s">
        <v>16</v>
      </c>
      <c r="N152" t="s">
        <v>16</v>
      </c>
    </row>
    <row r="153" spans="1:14" x14ac:dyDescent="0.25">
      <c r="A153" t="s">
        <v>14</v>
      </c>
      <c r="B153" t="s">
        <v>15</v>
      </c>
      <c r="C153">
        <v>879548523339613</v>
      </c>
      <c r="D153">
        <v>879548926204869</v>
      </c>
      <c r="E153" t="s">
        <v>19</v>
      </c>
      <c r="F153">
        <v>65.734223999999998</v>
      </c>
      <c r="G153">
        <v>28</v>
      </c>
      <c r="H153">
        <v>27</v>
      </c>
      <c r="I153">
        <v>879548926788571</v>
      </c>
      <c r="J153" t="s">
        <v>16</v>
      </c>
      <c r="K153" t="s">
        <v>17</v>
      </c>
      <c r="L153" t="s">
        <v>16</v>
      </c>
      <c r="M153" t="s">
        <v>16</v>
      </c>
      <c r="N153" t="s">
        <v>16</v>
      </c>
    </row>
    <row r="154" spans="1:14" x14ac:dyDescent="0.25">
      <c r="A154" t="s">
        <v>14</v>
      </c>
      <c r="B154" t="s">
        <v>15</v>
      </c>
      <c r="C154">
        <v>879548523339613</v>
      </c>
      <c r="D154">
        <v>879548926204869</v>
      </c>
      <c r="E154">
        <v>-11</v>
      </c>
      <c r="F154">
        <v>66.180807000000001</v>
      </c>
      <c r="G154">
        <v>28</v>
      </c>
      <c r="H154">
        <v>22</v>
      </c>
      <c r="I154">
        <v>879548926205617</v>
      </c>
      <c r="J154" t="s">
        <v>16</v>
      </c>
      <c r="K154" t="s">
        <v>17</v>
      </c>
      <c r="L154" t="s">
        <v>16</v>
      </c>
      <c r="M154" t="s">
        <v>16</v>
      </c>
      <c r="N154" t="s">
        <v>16</v>
      </c>
    </row>
    <row r="155" spans="1:14" x14ac:dyDescent="0.25">
      <c r="A155" t="s">
        <v>14</v>
      </c>
      <c r="B155" t="s">
        <v>15</v>
      </c>
      <c r="C155">
        <v>879548523339613</v>
      </c>
      <c r="D155">
        <v>879548926204869</v>
      </c>
      <c r="E155">
        <v>3</v>
      </c>
      <c r="F155">
        <v>55.791688000000001</v>
      </c>
      <c r="G155">
        <v>28</v>
      </c>
      <c r="H155">
        <v>25</v>
      </c>
      <c r="I155">
        <v>879548926788559</v>
      </c>
      <c r="J155" t="s">
        <v>17</v>
      </c>
      <c r="K155" t="s">
        <v>17</v>
      </c>
      <c r="L155" t="s">
        <v>16</v>
      </c>
      <c r="M155" t="s">
        <v>16</v>
      </c>
      <c r="N155" t="s">
        <v>16</v>
      </c>
    </row>
    <row r="156" spans="1:14" x14ac:dyDescent="0.25">
      <c r="A156" t="s">
        <v>14</v>
      </c>
      <c r="B156" t="s">
        <v>15</v>
      </c>
      <c r="C156">
        <v>879548523339613</v>
      </c>
      <c r="D156">
        <v>879548926204867</v>
      </c>
      <c r="E156">
        <v>-10</v>
      </c>
      <c r="F156">
        <v>51.735762999999999</v>
      </c>
      <c r="G156">
        <v>29</v>
      </c>
      <c r="H156">
        <v>11</v>
      </c>
      <c r="I156">
        <v>879548926788473</v>
      </c>
      <c r="J156" t="s">
        <v>16</v>
      </c>
      <c r="K156" t="s">
        <v>17</v>
      </c>
      <c r="L156" t="s">
        <v>16</v>
      </c>
      <c r="M156" t="s">
        <v>16</v>
      </c>
      <c r="N156" t="s">
        <v>16</v>
      </c>
    </row>
    <row r="157" spans="1:14" x14ac:dyDescent="0.25">
      <c r="A157" t="s">
        <v>14</v>
      </c>
      <c r="B157" t="s">
        <v>15</v>
      </c>
      <c r="C157">
        <v>879548562420097</v>
      </c>
      <c r="D157">
        <v>879548926786996</v>
      </c>
      <c r="E157" t="s">
        <v>19</v>
      </c>
      <c r="F157">
        <v>70.133176000000006</v>
      </c>
      <c r="G157">
        <v>37</v>
      </c>
      <c r="H157">
        <v>15</v>
      </c>
      <c r="I157">
        <v>879548926788037</v>
      </c>
      <c r="J157" t="s">
        <v>16</v>
      </c>
      <c r="K157" t="s">
        <v>17</v>
      </c>
      <c r="L157" t="s">
        <v>16</v>
      </c>
      <c r="M157" t="s">
        <v>16</v>
      </c>
      <c r="N157" t="s">
        <v>16</v>
      </c>
    </row>
    <row r="158" spans="1:14" x14ac:dyDescent="0.25">
      <c r="A158" t="s">
        <v>14</v>
      </c>
      <c r="B158" t="s">
        <v>15</v>
      </c>
      <c r="C158">
        <v>879548562420097</v>
      </c>
      <c r="D158">
        <v>879548926786996</v>
      </c>
      <c r="E158">
        <v>-10</v>
      </c>
      <c r="F158">
        <v>58.211291000000003</v>
      </c>
      <c r="G158">
        <v>36</v>
      </c>
      <c r="H158">
        <v>17</v>
      </c>
      <c r="I158">
        <v>879548926788041</v>
      </c>
      <c r="J158" t="s">
        <v>16</v>
      </c>
      <c r="K158" t="s">
        <v>17</v>
      </c>
      <c r="L158" t="s">
        <v>16</v>
      </c>
      <c r="M158" t="s">
        <v>16</v>
      </c>
      <c r="N158" t="s">
        <v>16</v>
      </c>
    </row>
    <row r="159" spans="1:14" x14ac:dyDescent="0.25">
      <c r="A159" t="s">
        <v>14</v>
      </c>
      <c r="B159" t="s">
        <v>15</v>
      </c>
      <c r="C159">
        <v>879548562420097</v>
      </c>
      <c r="D159">
        <v>879548926786996</v>
      </c>
      <c r="E159" t="s">
        <v>18</v>
      </c>
      <c r="F159">
        <v>65.851825000000005</v>
      </c>
      <c r="G159">
        <v>36</v>
      </c>
      <c r="H159">
        <v>20</v>
      </c>
      <c r="I159">
        <v>879548926788049</v>
      </c>
      <c r="J159" t="s">
        <v>16</v>
      </c>
      <c r="K159" t="s">
        <v>17</v>
      </c>
      <c r="L159" t="s">
        <v>16</v>
      </c>
      <c r="M159" t="s">
        <v>16</v>
      </c>
      <c r="N159" t="s">
        <v>16</v>
      </c>
    </row>
    <row r="160" spans="1:14" x14ac:dyDescent="0.25">
      <c r="A160" t="s">
        <v>14</v>
      </c>
      <c r="B160" t="s">
        <v>15</v>
      </c>
      <c r="C160">
        <v>879548562420097</v>
      </c>
      <c r="D160">
        <v>879548926786996</v>
      </c>
      <c r="E160">
        <v>5</v>
      </c>
      <c r="F160">
        <v>59.459591000000003</v>
      </c>
      <c r="G160">
        <v>36</v>
      </c>
      <c r="H160">
        <v>19</v>
      </c>
      <c r="I160">
        <v>879548926788042</v>
      </c>
      <c r="J160" t="s">
        <v>16</v>
      </c>
      <c r="K160" t="s">
        <v>17</v>
      </c>
      <c r="L160" t="s">
        <v>16</v>
      </c>
      <c r="M160" t="s">
        <v>16</v>
      </c>
      <c r="N160" t="s">
        <v>16</v>
      </c>
    </row>
    <row r="161" spans="1:14" x14ac:dyDescent="0.25">
      <c r="A161" t="s">
        <v>14</v>
      </c>
      <c r="B161" t="s">
        <v>15</v>
      </c>
      <c r="C161">
        <v>879548562420097</v>
      </c>
      <c r="D161">
        <v>879548926786996</v>
      </c>
      <c r="E161" t="s">
        <v>19</v>
      </c>
      <c r="F161">
        <v>65.295330000000007</v>
      </c>
      <c r="G161">
        <v>37</v>
      </c>
      <c r="H161">
        <v>20</v>
      </c>
      <c r="I161">
        <v>879548926788048</v>
      </c>
      <c r="J161" t="s">
        <v>16</v>
      </c>
      <c r="K161" t="s">
        <v>17</v>
      </c>
      <c r="L161" t="s">
        <v>16</v>
      </c>
      <c r="M161" t="s">
        <v>16</v>
      </c>
      <c r="N161" t="s">
        <v>16</v>
      </c>
    </row>
    <row r="162" spans="1:14" x14ac:dyDescent="0.25">
      <c r="A162" t="s">
        <v>14</v>
      </c>
      <c r="B162" t="s">
        <v>15</v>
      </c>
      <c r="C162">
        <v>879548562420097</v>
      </c>
      <c r="D162">
        <v>879548926786996</v>
      </c>
      <c r="E162">
        <v>9</v>
      </c>
      <c r="F162">
        <v>55.993510000000001</v>
      </c>
      <c r="G162">
        <v>36</v>
      </c>
      <c r="H162">
        <v>16</v>
      </c>
      <c r="I162">
        <v>879548926788038</v>
      </c>
      <c r="J162" t="s">
        <v>16</v>
      </c>
      <c r="K162" t="s">
        <v>17</v>
      </c>
      <c r="L162" t="s">
        <v>16</v>
      </c>
      <c r="M162" t="s">
        <v>16</v>
      </c>
      <c r="N162" t="s">
        <v>16</v>
      </c>
    </row>
    <row r="163" spans="1:14" x14ac:dyDescent="0.25">
      <c r="A163" t="s">
        <v>14</v>
      </c>
      <c r="B163" t="s">
        <v>15</v>
      </c>
      <c r="C163">
        <v>879548562420097</v>
      </c>
      <c r="D163">
        <v>879548926786996</v>
      </c>
      <c r="E163">
        <v>6</v>
      </c>
      <c r="F163">
        <v>50.595443000000003</v>
      </c>
      <c r="G163">
        <v>37</v>
      </c>
      <c r="H163">
        <v>16</v>
      </c>
      <c r="I163">
        <v>879548926788044</v>
      </c>
      <c r="J163" t="s">
        <v>16</v>
      </c>
      <c r="K163" t="s">
        <v>17</v>
      </c>
      <c r="L163" t="s">
        <v>16</v>
      </c>
      <c r="M163" t="s">
        <v>16</v>
      </c>
      <c r="N163" t="s">
        <v>16</v>
      </c>
    </row>
    <row r="164" spans="1:14" x14ac:dyDescent="0.25">
      <c r="A164" t="s">
        <v>14</v>
      </c>
      <c r="B164" t="s">
        <v>15</v>
      </c>
      <c r="C164">
        <v>879548562420097</v>
      </c>
      <c r="D164">
        <v>879548926786996</v>
      </c>
      <c r="E164">
        <v>13</v>
      </c>
      <c r="F164">
        <v>71.486574000000005</v>
      </c>
      <c r="G164">
        <v>37</v>
      </c>
      <c r="H164">
        <v>21</v>
      </c>
      <c r="I164">
        <v>879548926788046</v>
      </c>
      <c r="J164" t="s">
        <v>16</v>
      </c>
      <c r="K164" t="s">
        <v>17</v>
      </c>
      <c r="L164" t="s">
        <v>16</v>
      </c>
      <c r="M164" t="s">
        <v>16</v>
      </c>
      <c r="N164" t="s">
        <v>16</v>
      </c>
    </row>
    <row r="165" spans="1:14" x14ac:dyDescent="0.25">
      <c r="A165" t="s">
        <v>14</v>
      </c>
      <c r="B165" t="s">
        <v>15</v>
      </c>
      <c r="C165">
        <v>879548562420097</v>
      </c>
      <c r="D165">
        <v>879548926786996</v>
      </c>
      <c r="E165">
        <v>11</v>
      </c>
      <c r="F165">
        <v>62.133763999999999</v>
      </c>
      <c r="G165">
        <v>36</v>
      </c>
      <c r="H165">
        <v>18</v>
      </c>
      <c r="I165">
        <v>879548926788043</v>
      </c>
      <c r="J165" t="s">
        <v>16</v>
      </c>
      <c r="K165" t="s">
        <v>17</v>
      </c>
      <c r="L165" t="s">
        <v>16</v>
      </c>
      <c r="M165" t="s">
        <v>16</v>
      </c>
      <c r="N165" t="s">
        <v>16</v>
      </c>
    </row>
    <row r="166" spans="1:14" x14ac:dyDescent="0.25">
      <c r="A166" t="s">
        <v>14</v>
      </c>
      <c r="B166" t="s">
        <v>15</v>
      </c>
      <c r="C166">
        <v>879548562420097</v>
      </c>
      <c r="D166">
        <v>879548926786996</v>
      </c>
      <c r="E166">
        <v>3</v>
      </c>
      <c r="F166">
        <v>62.654640999999998</v>
      </c>
      <c r="G166">
        <v>37</v>
      </c>
      <c r="H166">
        <v>14</v>
      </c>
      <c r="I166">
        <v>879548926788039</v>
      </c>
      <c r="J166" t="s">
        <v>17</v>
      </c>
      <c r="K166" t="s">
        <v>17</v>
      </c>
      <c r="L166" t="s">
        <v>16</v>
      </c>
      <c r="M166" t="s">
        <v>16</v>
      </c>
      <c r="N166" t="s">
        <v>16</v>
      </c>
    </row>
    <row r="167" spans="1:14" x14ac:dyDescent="0.25">
      <c r="A167" t="s">
        <v>14</v>
      </c>
      <c r="B167" t="s">
        <v>15</v>
      </c>
      <c r="C167">
        <v>879548562420097</v>
      </c>
      <c r="D167">
        <v>879548926786996</v>
      </c>
      <c r="E167" t="s">
        <v>18</v>
      </c>
      <c r="F167">
        <v>73.216373000000004</v>
      </c>
      <c r="G167">
        <v>37</v>
      </c>
      <c r="H167">
        <v>19</v>
      </c>
      <c r="I167">
        <v>879548926788035</v>
      </c>
      <c r="J167" t="s">
        <v>16</v>
      </c>
      <c r="K167" t="s">
        <v>17</v>
      </c>
      <c r="L167" t="s">
        <v>16</v>
      </c>
      <c r="M167" t="s">
        <v>16</v>
      </c>
      <c r="N167" t="s">
        <v>16</v>
      </c>
    </row>
    <row r="168" spans="1:14" x14ac:dyDescent="0.25">
      <c r="A168" t="s">
        <v>14</v>
      </c>
      <c r="B168" t="s">
        <v>15</v>
      </c>
      <c r="C168">
        <v>879548562420097</v>
      </c>
      <c r="D168">
        <v>879548926786996</v>
      </c>
      <c r="E168">
        <v>4</v>
      </c>
      <c r="F168">
        <v>55.224741000000002</v>
      </c>
      <c r="G168">
        <v>36</v>
      </c>
      <c r="H168">
        <v>14</v>
      </c>
      <c r="I168">
        <v>879548926788040</v>
      </c>
      <c r="J168" t="s">
        <v>16</v>
      </c>
      <c r="K168" t="s">
        <v>17</v>
      </c>
      <c r="L168" t="s">
        <v>16</v>
      </c>
      <c r="M168" t="s">
        <v>16</v>
      </c>
      <c r="N168" t="s">
        <v>16</v>
      </c>
    </row>
    <row r="169" spans="1:14" x14ac:dyDescent="0.25">
      <c r="A169" t="s">
        <v>14</v>
      </c>
      <c r="B169" t="s">
        <v>15</v>
      </c>
      <c r="C169">
        <v>879548562420097</v>
      </c>
      <c r="D169">
        <v>879548926786996</v>
      </c>
      <c r="E169">
        <v>8</v>
      </c>
      <c r="F169">
        <v>62.301561</v>
      </c>
      <c r="G169">
        <v>36</v>
      </c>
      <c r="H169">
        <v>21</v>
      </c>
      <c r="I169">
        <v>879548926788036</v>
      </c>
      <c r="J169" t="s">
        <v>16</v>
      </c>
      <c r="K169" t="s">
        <v>17</v>
      </c>
      <c r="L169" t="s">
        <v>16</v>
      </c>
      <c r="M169" t="s">
        <v>16</v>
      </c>
      <c r="N169" t="s">
        <v>16</v>
      </c>
    </row>
    <row r="170" spans="1:14" x14ac:dyDescent="0.25">
      <c r="A170" t="s">
        <v>14</v>
      </c>
      <c r="B170" t="s">
        <v>15</v>
      </c>
      <c r="C170">
        <v>879548562420097</v>
      </c>
      <c r="D170">
        <v>879548926786996</v>
      </c>
      <c r="E170">
        <v>14</v>
      </c>
      <c r="F170">
        <v>57.903922000000001</v>
      </c>
      <c r="G170">
        <v>36</v>
      </c>
      <c r="H170">
        <v>15</v>
      </c>
      <c r="I170">
        <v>879548926788047</v>
      </c>
      <c r="J170" t="s">
        <v>16</v>
      </c>
      <c r="K170" t="s">
        <v>17</v>
      </c>
      <c r="L170" t="s">
        <v>16</v>
      </c>
      <c r="M170" t="s">
        <v>16</v>
      </c>
      <c r="N170" t="s">
        <v>16</v>
      </c>
    </row>
    <row r="171" spans="1:14" x14ac:dyDescent="0.25">
      <c r="A171" t="s">
        <v>14</v>
      </c>
      <c r="B171" t="s">
        <v>15</v>
      </c>
      <c r="C171">
        <v>879548562420097</v>
      </c>
      <c r="D171">
        <v>879548926786998</v>
      </c>
      <c r="E171">
        <v>6</v>
      </c>
      <c r="F171">
        <v>44.254545999999998</v>
      </c>
      <c r="G171">
        <v>35</v>
      </c>
      <c r="H171">
        <v>16</v>
      </c>
      <c r="I171">
        <v>879548926205372</v>
      </c>
      <c r="J171" t="s">
        <v>16</v>
      </c>
      <c r="K171" t="s">
        <v>17</v>
      </c>
      <c r="L171" t="s">
        <v>16</v>
      </c>
      <c r="M171" t="s">
        <v>16</v>
      </c>
      <c r="N171" t="s">
        <v>16</v>
      </c>
    </row>
    <row r="172" spans="1:14" x14ac:dyDescent="0.25">
      <c r="A172" t="s">
        <v>14</v>
      </c>
      <c r="B172" t="s">
        <v>15</v>
      </c>
      <c r="C172">
        <v>879548562420097</v>
      </c>
      <c r="D172">
        <v>879548926786998</v>
      </c>
      <c r="E172">
        <v>-10</v>
      </c>
      <c r="F172">
        <v>63.401572999999999</v>
      </c>
      <c r="G172">
        <v>34</v>
      </c>
      <c r="H172">
        <v>21</v>
      </c>
      <c r="I172">
        <v>879548926205376</v>
      </c>
      <c r="J172" t="s">
        <v>16</v>
      </c>
      <c r="K172" t="s">
        <v>17</v>
      </c>
      <c r="L172" t="s">
        <v>16</v>
      </c>
      <c r="M172" t="s">
        <v>16</v>
      </c>
      <c r="N172" t="s">
        <v>16</v>
      </c>
    </row>
    <row r="173" spans="1:14" x14ac:dyDescent="0.25">
      <c r="A173" t="s">
        <v>14</v>
      </c>
      <c r="B173" t="s">
        <v>15</v>
      </c>
      <c r="C173">
        <v>879548562420097</v>
      </c>
      <c r="D173">
        <v>879548926786998</v>
      </c>
      <c r="E173" t="s">
        <v>18</v>
      </c>
      <c r="F173">
        <v>62.869618000000003</v>
      </c>
      <c r="G173">
        <v>35</v>
      </c>
      <c r="H173">
        <v>19</v>
      </c>
      <c r="I173">
        <v>879548926788090</v>
      </c>
      <c r="J173" t="s">
        <v>16</v>
      </c>
      <c r="K173" t="s">
        <v>17</v>
      </c>
      <c r="L173" t="s">
        <v>16</v>
      </c>
      <c r="M173" t="s">
        <v>16</v>
      </c>
      <c r="N173" t="s">
        <v>16</v>
      </c>
    </row>
    <row r="174" spans="1:14" x14ac:dyDescent="0.25">
      <c r="A174" t="s">
        <v>14</v>
      </c>
      <c r="B174" t="s">
        <v>15</v>
      </c>
      <c r="C174">
        <v>879548562420097</v>
      </c>
      <c r="D174">
        <v>879548926786998</v>
      </c>
      <c r="E174">
        <v>13</v>
      </c>
      <c r="F174">
        <v>43.594720000000002</v>
      </c>
      <c r="G174">
        <v>34</v>
      </c>
      <c r="H174">
        <v>20</v>
      </c>
      <c r="I174">
        <v>879548926205379</v>
      </c>
      <c r="J174" t="s">
        <v>16</v>
      </c>
      <c r="K174" t="s">
        <v>17</v>
      </c>
      <c r="L174" t="s">
        <v>16</v>
      </c>
      <c r="M174" t="s">
        <v>16</v>
      </c>
      <c r="N174" t="s">
        <v>16</v>
      </c>
    </row>
    <row r="175" spans="1:14" x14ac:dyDescent="0.25">
      <c r="A175" t="s">
        <v>14</v>
      </c>
      <c r="B175" t="s">
        <v>15</v>
      </c>
      <c r="C175">
        <v>879548562420097</v>
      </c>
      <c r="D175">
        <v>879548926786998</v>
      </c>
      <c r="E175">
        <v>14</v>
      </c>
      <c r="F175">
        <v>57.100769</v>
      </c>
      <c r="G175">
        <v>35</v>
      </c>
      <c r="H175">
        <v>15</v>
      </c>
      <c r="I175">
        <v>879548926205380</v>
      </c>
      <c r="J175" t="s">
        <v>16</v>
      </c>
      <c r="K175" t="s">
        <v>17</v>
      </c>
      <c r="L175" t="s">
        <v>16</v>
      </c>
      <c r="M175" t="s">
        <v>16</v>
      </c>
      <c r="N175" t="s">
        <v>16</v>
      </c>
    </row>
    <row r="176" spans="1:14" x14ac:dyDescent="0.25">
      <c r="A176" t="s">
        <v>14</v>
      </c>
      <c r="B176" t="s">
        <v>15</v>
      </c>
      <c r="C176">
        <v>879548562420097</v>
      </c>
      <c r="D176">
        <v>879548926786998</v>
      </c>
      <c r="E176">
        <v>3</v>
      </c>
      <c r="F176">
        <v>64.173668000000006</v>
      </c>
      <c r="G176">
        <v>35</v>
      </c>
      <c r="H176">
        <v>18</v>
      </c>
      <c r="I176">
        <v>879548926788089</v>
      </c>
      <c r="J176" t="s">
        <v>17</v>
      </c>
      <c r="K176" t="s">
        <v>17</v>
      </c>
      <c r="L176" t="s">
        <v>16</v>
      </c>
      <c r="M176" t="s">
        <v>16</v>
      </c>
      <c r="N176" t="s">
        <v>16</v>
      </c>
    </row>
    <row r="177" spans="1:14" x14ac:dyDescent="0.25">
      <c r="A177" t="s">
        <v>14</v>
      </c>
      <c r="B177" t="s">
        <v>15</v>
      </c>
      <c r="C177">
        <v>879548562420097</v>
      </c>
      <c r="D177">
        <v>879548926786998</v>
      </c>
      <c r="E177">
        <v>11</v>
      </c>
      <c r="F177">
        <v>65.234224999999995</v>
      </c>
      <c r="G177">
        <v>35</v>
      </c>
      <c r="H177">
        <v>20</v>
      </c>
      <c r="I177">
        <v>879548926205377</v>
      </c>
      <c r="J177" t="s">
        <v>16</v>
      </c>
      <c r="K177" t="s">
        <v>17</v>
      </c>
      <c r="L177" t="s">
        <v>16</v>
      </c>
      <c r="M177" t="s">
        <v>16</v>
      </c>
      <c r="N177" t="s">
        <v>16</v>
      </c>
    </row>
    <row r="178" spans="1:14" x14ac:dyDescent="0.25">
      <c r="A178" t="s">
        <v>14</v>
      </c>
      <c r="B178" t="s">
        <v>15</v>
      </c>
      <c r="C178">
        <v>879548562420097</v>
      </c>
      <c r="D178">
        <v>879548926786998</v>
      </c>
      <c r="E178">
        <v>5</v>
      </c>
      <c r="F178">
        <v>78.279712000000004</v>
      </c>
      <c r="G178">
        <v>35</v>
      </c>
      <c r="H178">
        <v>21</v>
      </c>
      <c r="I178">
        <v>879548926205371</v>
      </c>
      <c r="J178" t="s">
        <v>16</v>
      </c>
      <c r="K178" t="s">
        <v>17</v>
      </c>
      <c r="L178" t="s">
        <v>16</v>
      </c>
      <c r="M178" t="s">
        <v>16</v>
      </c>
      <c r="N178" t="s">
        <v>16</v>
      </c>
    </row>
    <row r="179" spans="1:14" x14ac:dyDescent="0.25">
      <c r="A179" t="s">
        <v>14</v>
      </c>
      <c r="B179" t="s">
        <v>15</v>
      </c>
      <c r="C179">
        <v>879548562420097</v>
      </c>
      <c r="D179">
        <v>879548926786998</v>
      </c>
      <c r="E179" t="s">
        <v>18</v>
      </c>
      <c r="F179">
        <v>57.730547999999999</v>
      </c>
      <c r="G179">
        <v>34</v>
      </c>
      <c r="H179">
        <v>18</v>
      </c>
      <c r="I179">
        <v>879548926788086</v>
      </c>
      <c r="J179" t="s">
        <v>16</v>
      </c>
      <c r="K179" t="s">
        <v>17</v>
      </c>
      <c r="L179" t="s">
        <v>16</v>
      </c>
      <c r="M179" t="s">
        <v>16</v>
      </c>
      <c r="N179" t="s">
        <v>16</v>
      </c>
    </row>
    <row r="180" spans="1:14" x14ac:dyDescent="0.25">
      <c r="A180" t="s">
        <v>14</v>
      </c>
      <c r="B180" t="s">
        <v>15</v>
      </c>
      <c r="C180">
        <v>879548562420097</v>
      </c>
      <c r="D180">
        <v>879548926786998</v>
      </c>
      <c r="E180" t="s">
        <v>19</v>
      </c>
      <c r="F180">
        <v>54.150314000000002</v>
      </c>
      <c r="G180">
        <v>35</v>
      </c>
      <c r="H180">
        <v>14</v>
      </c>
      <c r="I180">
        <v>879548926788088</v>
      </c>
      <c r="J180" t="s">
        <v>16</v>
      </c>
      <c r="K180" t="s">
        <v>17</v>
      </c>
      <c r="L180" t="s">
        <v>16</v>
      </c>
      <c r="M180" t="s">
        <v>16</v>
      </c>
      <c r="N180" t="s">
        <v>16</v>
      </c>
    </row>
    <row r="181" spans="1:14" x14ac:dyDescent="0.25">
      <c r="A181" t="s">
        <v>14</v>
      </c>
      <c r="B181" t="s">
        <v>15</v>
      </c>
      <c r="C181">
        <v>879548562420097</v>
      </c>
      <c r="D181">
        <v>879548926786998</v>
      </c>
      <c r="E181">
        <v>4</v>
      </c>
      <c r="F181">
        <v>53.994204000000003</v>
      </c>
      <c r="G181">
        <v>34</v>
      </c>
      <c r="H181">
        <v>17</v>
      </c>
      <c r="I181">
        <v>879548926788091</v>
      </c>
      <c r="J181" t="s">
        <v>16</v>
      </c>
      <c r="K181" t="s">
        <v>17</v>
      </c>
      <c r="L181" t="s">
        <v>16</v>
      </c>
      <c r="M181" t="s">
        <v>16</v>
      </c>
      <c r="N181" t="s">
        <v>16</v>
      </c>
    </row>
    <row r="182" spans="1:14" x14ac:dyDescent="0.25">
      <c r="A182" t="s">
        <v>14</v>
      </c>
      <c r="B182" t="s">
        <v>15</v>
      </c>
      <c r="C182">
        <v>879548562420097</v>
      </c>
      <c r="D182">
        <v>879548926786999</v>
      </c>
      <c r="E182">
        <v>9</v>
      </c>
      <c r="F182">
        <v>47.204523999999999</v>
      </c>
      <c r="G182">
        <v>32</v>
      </c>
      <c r="H182">
        <v>17</v>
      </c>
      <c r="I182">
        <v>879548926205397</v>
      </c>
      <c r="J182" t="s">
        <v>16</v>
      </c>
      <c r="K182" t="s">
        <v>17</v>
      </c>
      <c r="L182" t="s">
        <v>16</v>
      </c>
      <c r="M182" t="s">
        <v>16</v>
      </c>
      <c r="N182" t="s">
        <v>16</v>
      </c>
    </row>
    <row r="183" spans="1:14" x14ac:dyDescent="0.25">
      <c r="A183" t="s">
        <v>14</v>
      </c>
      <c r="B183" t="s">
        <v>15</v>
      </c>
      <c r="C183">
        <v>879548562420097</v>
      </c>
      <c r="D183">
        <v>879548926786999</v>
      </c>
      <c r="E183" t="s">
        <v>19</v>
      </c>
      <c r="F183">
        <v>73.064774</v>
      </c>
      <c r="G183">
        <v>32</v>
      </c>
      <c r="H183">
        <v>15</v>
      </c>
      <c r="I183">
        <v>879548926788139</v>
      </c>
      <c r="J183" t="s">
        <v>16</v>
      </c>
      <c r="K183" t="s">
        <v>17</v>
      </c>
      <c r="L183" t="s">
        <v>16</v>
      </c>
      <c r="M183" t="s">
        <v>16</v>
      </c>
      <c r="N183" t="s">
        <v>16</v>
      </c>
    </row>
    <row r="184" spans="1:14" x14ac:dyDescent="0.25">
      <c r="A184" t="s">
        <v>14</v>
      </c>
      <c r="B184" t="s">
        <v>15</v>
      </c>
      <c r="C184">
        <v>879548562420097</v>
      </c>
      <c r="D184">
        <v>879548926786999</v>
      </c>
      <c r="E184">
        <v>3</v>
      </c>
      <c r="F184">
        <v>63.635027000000001</v>
      </c>
      <c r="G184">
        <v>32</v>
      </c>
      <c r="H184">
        <v>19</v>
      </c>
      <c r="I184">
        <v>879548926205391</v>
      </c>
      <c r="J184" t="s">
        <v>17</v>
      </c>
      <c r="K184" t="s">
        <v>17</v>
      </c>
      <c r="L184" t="s">
        <v>16</v>
      </c>
      <c r="M184" t="s">
        <v>16</v>
      </c>
      <c r="N184" t="s">
        <v>16</v>
      </c>
    </row>
    <row r="185" spans="1:14" x14ac:dyDescent="0.25">
      <c r="A185" t="s">
        <v>14</v>
      </c>
      <c r="B185" t="s">
        <v>15</v>
      </c>
      <c r="C185">
        <v>879548562420097</v>
      </c>
      <c r="D185">
        <v>879548926786999</v>
      </c>
      <c r="E185">
        <v>14</v>
      </c>
      <c r="F185">
        <v>61.747069000000003</v>
      </c>
      <c r="G185">
        <v>32</v>
      </c>
      <c r="H185">
        <v>20</v>
      </c>
      <c r="I185">
        <v>879548926788141</v>
      </c>
      <c r="J185" t="s">
        <v>16</v>
      </c>
      <c r="K185" t="s">
        <v>17</v>
      </c>
      <c r="L185" t="s">
        <v>16</v>
      </c>
      <c r="M185" t="s">
        <v>16</v>
      </c>
      <c r="N185" t="s">
        <v>16</v>
      </c>
    </row>
    <row r="186" spans="1:14" x14ac:dyDescent="0.25">
      <c r="A186" t="s">
        <v>14</v>
      </c>
      <c r="B186" t="s">
        <v>15</v>
      </c>
      <c r="C186">
        <v>879548562420097</v>
      </c>
      <c r="D186">
        <v>879548926786999</v>
      </c>
      <c r="E186">
        <v>13</v>
      </c>
      <c r="F186">
        <v>56.277296</v>
      </c>
      <c r="G186">
        <v>33</v>
      </c>
      <c r="H186">
        <v>21</v>
      </c>
      <c r="I186">
        <v>879548926788140</v>
      </c>
      <c r="J186" t="s">
        <v>16</v>
      </c>
      <c r="K186" t="s">
        <v>17</v>
      </c>
      <c r="L186" t="s">
        <v>16</v>
      </c>
      <c r="M186" t="s">
        <v>16</v>
      </c>
      <c r="N186" t="s">
        <v>16</v>
      </c>
    </row>
    <row r="187" spans="1:14" x14ac:dyDescent="0.25">
      <c r="A187" t="s">
        <v>14</v>
      </c>
      <c r="B187" t="s">
        <v>15</v>
      </c>
      <c r="C187">
        <v>879548562420097</v>
      </c>
      <c r="D187">
        <v>879548926786999</v>
      </c>
      <c r="E187">
        <v>-10</v>
      </c>
      <c r="F187">
        <v>64.393092999999993</v>
      </c>
      <c r="G187">
        <v>33</v>
      </c>
      <c r="H187">
        <v>18</v>
      </c>
      <c r="I187">
        <v>879548926205398</v>
      </c>
      <c r="J187" t="s">
        <v>16</v>
      </c>
      <c r="K187" t="s">
        <v>17</v>
      </c>
      <c r="L187" t="s">
        <v>16</v>
      </c>
      <c r="M187" t="s">
        <v>16</v>
      </c>
      <c r="N187" t="s">
        <v>16</v>
      </c>
    </row>
    <row r="188" spans="1:14" x14ac:dyDescent="0.25">
      <c r="A188" t="s">
        <v>14</v>
      </c>
      <c r="B188" t="s">
        <v>15</v>
      </c>
      <c r="C188">
        <v>879548562420097</v>
      </c>
      <c r="D188">
        <v>879548926786999</v>
      </c>
      <c r="E188">
        <v>5</v>
      </c>
      <c r="F188">
        <v>69.334332000000003</v>
      </c>
      <c r="G188">
        <v>32</v>
      </c>
      <c r="H188">
        <v>18</v>
      </c>
      <c r="I188">
        <v>879548926205393</v>
      </c>
      <c r="J188" t="s">
        <v>16</v>
      </c>
      <c r="K188" t="s">
        <v>17</v>
      </c>
      <c r="L188" t="s">
        <v>16</v>
      </c>
      <c r="M188" t="s">
        <v>16</v>
      </c>
      <c r="N188" t="s">
        <v>16</v>
      </c>
    </row>
    <row r="189" spans="1:14" x14ac:dyDescent="0.25">
      <c r="A189" t="s">
        <v>14</v>
      </c>
      <c r="B189" t="s">
        <v>15</v>
      </c>
      <c r="C189">
        <v>879548562420097</v>
      </c>
      <c r="D189">
        <v>879548926786999</v>
      </c>
      <c r="E189">
        <v>8</v>
      </c>
      <c r="F189">
        <v>45.029336000000001</v>
      </c>
      <c r="G189">
        <v>32</v>
      </c>
      <c r="H189">
        <v>21</v>
      </c>
      <c r="I189">
        <v>879548926205396</v>
      </c>
      <c r="J189" t="s">
        <v>16</v>
      </c>
      <c r="K189" t="s">
        <v>17</v>
      </c>
      <c r="L189" t="s">
        <v>16</v>
      </c>
      <c r="M189" t="s">
        <v>16</v>
      </c>
      <c r="N189" t="s">
        <v>16</v>
      </c>
    </row>
    <row r="190" spans="1:14" x14ac:dyDescent="0.25">
      <c r="A190" t="s">
        <v>14</v>
      </c>
      <c r="B190" t="s">
        <v>15</v>
      </c>
      <c r="C190">
        <v>879548562420097</v>
      </c>
      <c r="D190">
        <v>879548926786999</v>
      </c>
      <c r="E190" t="s">
        <v>18</v>
      </c>
      <c r="F190">
        <v>54.821140999999997</v>
      </c>
      <c r="G190">
        <v>33</v>
      </c>
      <c r="H190">
        <v>17</v>
      </c>
      <c r="I190">
        <v>879548926788143</v>
      </c>
      <c r="J190" t="s">
        <v>16</v>
      </c>
      <c r="K190" t="s">
        <v>17</v>
      </c>
      <c r="L190" t="s">
        <v>16</v>
      </c>
      <c r="M190" t="s">
        <v>16</v>
      </c>
      <c r="N190" t="s">
        <v>16</v>
      </c>
    </row>
    <row r="191" spans="1:14" x14ac:dyDescent="0.25">
      <c r="A191" t="s">
        <v>14</v>
      </c>
      <c r="B191" t="s">
        <v>15</v>
      </c>
      <c r="C191">
        <v>879548562420097</v>
      </c>
      <c r="D191">
        <v>879548926786999</v>
      </c>
      <c r="E191" t="s">
        <v>18</v>
      </c>
      <c r="F191">
        <v>62.443592000000002</v>
      </c>
      <c r="G191">
        <v>33</v>
      </c>
      <c r="H191">
        <v>19</v>
      </c>
      <c r="I191">
        <v>879548926788138</v>
      </c>
      <c r="J191" t="s">
        <v>16</v>
      </c>
      <c r="K191" t="s">
        <v>17</v>
      </c>
      <c r="L191" t="s">
        <v>16</v>
      </c>
      <c r="M191" t="s">
        <v>16</v>
      </c>
      <c r="N191" t="s">
        <v>16</v>
      </c>
    </row>
    <row r="192" spans="1:14" x14ac:dyDescent="0.25">
      <c r="A192" t="s">
        <v>14</v>
      </c>
      <c r="B192" t="s">
        <v>15</v>
      </c>
      <c r="C192">
        <v>879548562420097</v>
      </c>
      <c r="D192">
        <v>879548926786999</v>
      </c>
      <c r="E192">
        <v>11</v>
      </c>
      <c r="F192">
        <v>60.143534000000002</v>
      </c>
      <c r="G192">
        <v>32</v>
      </c>
      <c r="H192">
        <v>16</v>
      </c>
      <c r="I192">
        <v>879548926205399</v>
      </c>
      <c r="J192" t="s">
        <v>16</v>
      </c>
      <c r="K192" t="s">
        <v>17</v>
      </c>
      <c r="L192" t="s">
        <v>16</v>
      </c>
      <c r="M192" t="s">
        <v>16</v>
      </c>
      <c r="N192" t="s">
        <v>16</v>
      </c>
    </row>
    <row r="193" spans="1:14" x14ac:dyDescent="0.25">
      <c r="A193" t="s">
        <v>14</v>
      </c>
      <c r="B193" t="s">
        <v>15</v>
      </c>
      <c r="C193">
        <v>879548562420097</v>
      </c>
      <c r="D193">
        <v>879548926786999</v>
      </c>
      <c r="E193" t="s">
        <v>19</v>
      </c>
      <c r="F193">
        <v>59.604761000000003</v>
      </c>
      <c r="G193">
        <v>32</v>
      </c>
      <c r="H193">
        <v>14</v>
      </c>
      <c r="I193">
        <v>879548926788142</v>
      </c>
      <c r="J193" t="s">
        <v>16</v>
      </c>
      <c r="K193" t="s">
        <v>17</v>
      </c>
      <c r="L193" t="s">
        <v>16</v>
      </c>
      <c r="M193" t="s">
        <v>16</v>
      </c>
      <c r="N193" t="s">
        <v>16</v>
      </c>
    </row>
    <row r="194" spans="1:14" x14ac:dyDescent="0.25">
      <c r="A194" t="s">
        <v>14</v>
      </c>
      <c r="B194" t="s">
        <v>15</v>
      </c>
      <c r="C194">
        <v>879548562420097</v>
      </c>
      <c r="D194">
        <v>879548926786999</v>
      </c>
      <c r="E194">
        <v>6</v>
      </c>
      <c r="F194">
        <v>52.086424999999998</v>
      </c>
      <c r="G194">
        <v>33</v>
      </c>
      <c r="H194">
        <v>15</v>
      </c>
      <c r="I194">
        <v>879548926205394</v>
      </c>
      <c r="J194" t="s">
        <v>16</v>
      </c>
      <c r="K194" t="s">
        <v>17</v>
      </c>
      <c r="L194" t="s">
        <v>16</v>
      </c>
      <c r="M194" t="s">
        <v>16</v>
      </c>
      <c r="N194" t="s">
        <v>16</v>
      </c>
    </row>
    <row r="195" spans="1:14" x14ac:dyDescent="0.25">
      <c r="A195" t="s">
        <v>14</v>
      </c>
      <c r="B195" t="s">
        <v>15</v>
      </c>
      <c r="C195">
        <v>879548562420097</v>
      </c>
      <c r="D195">
        <v>879548926786999</v>
      </c>
      <c r="E195">
        <v>4</v>
      </c>
      <c r="F195">
        <v>49.051059000000002</v>
      </c>
      <c r="G195">
        <v>33</v>
      </c>
      <c r="H195">
        <v>20</v>
      </c>
      <c r="I195">
        <v>879548926205392</v>
      </c>
      <c r="J195" t="s">
        <v>16</v>
      </c>
      <c r="K195" t="s">
        <v>17</v>
      </c>
      <c r="L195" t="s">
        <v>16</v>
      </c>
      <c r="M195" t="s">
        <v>16</v>
      </c>
      <c r="N195" t="s">
        <v>16</v>
      </c>
    </row>
    <row r="196" spans="1:14" x14ac:dyDescent="0.25">
      <c r="A196" t="s">
        <v>14</v>
      </c>
      <c r="B196" t="s">
        <v>15</v>
      </c>
      <c r="C196">
        <v>879548562420097</v>
      </c>
      <c r="D196">
        <v>879548926786996</v>
      </c>
      <c r="E196">
        <v>-7</v>
      </c>
      <c r="F196">
        <v>76.626337000000007</v>
      </c>
      <c r="G196">
        <v>37</v>
      </c>
      <c r="H196">
        <v>17</v>
      </c>
      <c r="I196">
        <v>879548926788034</v>
      </c>
      <c r="J196" t="s">
        <v>16</v>
      </c>
      <c r="K196" t="s">
        <v>17</v>
      </c>
      <c r="L196" t="s">
        <v>16</v>
      </c>
      <c r="M196" t="s">
        <v>16</v>
      </c>
      <c r="N196" t="s">
        <v>16</v>
      </c>
    </row>
    <row r="197" spans="1:14" x14ac:dyDescent="0.25">
      <c r="A197" t="s">
        <v>14</v>
      </c>
      <c r="B197" t="s">
        <v>15</v>
      </c>
      <c r="C197">
        <v>879548562420097</v>
      </c>
      <c r="D197">
        <v>879548926786998</v>
      </c>
      <c r="E197">
        <v>-7</v>
      </c>
      <c r="F197">
        <v>63.087975999999998</v>
      </c>
      <c r="G197">
        <v>34</v>
      </c>
      <c r="H197">
        <v>19</v>
      </c>
      <c r="I197">
        <v>879548926205373</v>
      </c>
      <c r="J197" t="s">
        <v>16</v>
      </c>
      <c r="K197" t="s">
        <v>17</v>
      </c>
      <c r="L197" t="s">
        <v>16</v>
      </c>
      <c r="M197" t="s">
        <v>16</v>
      </c>
      <c r="N197" t="s">
        <v>16</v>
      </c>
    </row>
    <row r="198" spans="1:14" x14ac:dyDescent="0.25">
      <c r="A198" t="s">
        <v>14</v>
      </c>
      <c r="B198" t="s">
        <v>15</v>
      </c>
      <c r="C198">
        <v>879548562420097</v>
      </c>
      <c r="D198">
        <v>879548926786999</v>
      </c>
      <c r="E198">
        <v>-7</v>
      </c>
      <c r="F198">
        <v>60.269596</v>
      </c>
      <c r="G198">
        <v>33</v>
      </c>
      <c r="H198">
        <v>16</v>
      </c>
      <c r="I198">
        <v>879548926205395</v>
      </c>
      <c r="J198" t="s">
        <v>16</v>
      </c>
      <c r="K198" t="s">
        <v>17</v>
      </c>
      <c r="L198" t="s">
        <v>16</v>
      </c>
      <c r="M198" t="s">
        <v>16</v>
      </c>
      <c r="N198" t="s">
        <v>16</v>
      </c>
    </row>
    <row r="199" spans="1:14" x14ac:dyDescent="0.25">
      <c r="A199" t="s">
        <v>14</v>
      </c>
      <c r="B199" t="s">
        <v>15</v>
      </c>
      <c r="C199">
        <v>879548562420097</v>
      </c>
      <c r="D199">
        <v>879548926786998</v>
      </c>
      <c r="E199" t="s">
        <v>19</v>
      </c>
      <c r="F199">
        <v>67.567947000000004</v>
      </c>
      <c r="G199">
        <v>34</v>
      </c>
      <c r="H199">
        <v>14</v>
      </c>
      <c r="I199">
        <v>879548926788087</v>
      </c>
      <c r="J199" t="s">
        <v>16</v>
      </c>
      <c r="K199" t="s">
        <v>17</v>
      </c>
      <c r="L199" t="s">
        <v>16</v>
      </c>
      <c r="M199" t="s">
        <v>16</v>
      </c>
      <c r="N199" t="s">
        <v>16</v>
      </c>
    </row>
    <row r="200" spans="1:14" x14ac:dyDescent="0.25">
      <c r="A200" t="s">
        <v>14</v>
      </c>
      <c r="B200" t="s">
        <v>15</v>
      </c>
      <c r="C200">
        <v>879548562420097</v>
      </c>
      <c r="D200">
        <v>879548926786998</v>
      </c>
      <c r="E200">
        <v>9</v>
      </c>
      <c r="F200">
        <v>58.070680000000003</v>
      </c>
      <c r="G200">
        <v>34</v>
      </c>
      <c r="H200">
        <v>15</v>
      </c>
      <c r="I200">
        <v>879548926205375</v>
      </c>
      <c r="J200" t="s">
        <v>16</v>
      </c>
      <c r="K200" t="s">
        <v>17</v>
      </c>
      <c r="L200" t="s">
        <v>16</v>
      </c>
      <c r="M200" t="s">
        <v>16</v>
      </c>
      <c r="N200" t="s">
        <v>16</v>
      </c>
    </row>
    <row r="201" spans="1:14" x14ac:dyDescent="0.25">
      <c r="A201" t="s">
        <v>14</v>
      </c>
      <c r="B201" t="s">
        <v>15</v>
      </c>
      <c r="C201">
        <v>879548588677038</v>
      </c>
      <c r="D201">
        <v>879548926204861</v>
      </c>
      <c r="E201">
        <v>12</v>
      </c>
      <c r="F201">
        <v>25.061399000000002</v>
      </c>
      <c r="G201">
        <v>48</v>
      </c>
      <c r="H201">
        <v>98</v>
      </c>
      <c r="I201">
        <v>879548926788187</v>
      </c>
      <c r="J201" t="s">
        <v>16</v>
      </c>
      <c r="K201" t="s">
        <v>17</v>
      </c>
      <c r="L201" t="s">
        <v>16</v>
      </c>
      <c r="M201" t="s">
        <v>16</v>
      </c>
      <c r="N201" t="s">
        <v>16</v>
      </c>
    </row>
    <row r="202" spans="1:14" x14ac:dyDescent="0.25">
      <c r="A202" t="s">
        <v>14</v>
      </c>
      <c r="B202" t="s">
        <v>15</v>
      </c>
      <c r="C202">
        <v>879548588677038</v>
      </c>
      <c r="D202">
        <v>879548926204863</v>
      </c>
      <c r="E202">
        <v>3</v>
      </c>
      <c r="F202">
        <v>52.346350999999999</v>
      </c>
      <c r="G202">
        <v>51</v>
      </c>
      <c r="H202">
        <v>107</v>
      </c>
      <c r="I202">
        <v>879548926205467</v>
      </c>
      <c r="J202" t="s">
        <v>17</v>
      </c>
      <c r="K202" t="s">
        <v>17</v>
      </c>
      <c r="L202" t="s">
        <v>16</v>
      </c>
      <c r="M202" t="s">
        <v>16</v>
      </c>
      <c r="N202" t="s">
        <v>16</v>
      </c>
    </row>
    <row r="203" spans="1:14" x14ac:dyDescent="0.25">
      <c r="A203" t="s">
        <v>14</v>
      </c>
      <c r="B203" t="s">
        <v>15</v>
      </c>
      <c r="C203">
        <v>879548588677038</v>
      </c>
      <c r="D203">
        <v>879548926204861</v>
      </c>
      <c r="E203">
        <v>13</v>
      </c>
      <c r="F203">
        <v>29.866392000000001</v>
      </c>
      <c r="G203">
        <v>48</v>
      </c>
      <c r="H203">
        <v>94</v>
      </c>
      <c r="I203">
        <v>879548926788189</v>
      </c>
      <c r="J203" t="s">
        <v>16</v>
      </c>
      <c r="K203" t="s">
        <v>17</v>
      </c>
      <c r="L203" t="s">
        <v>16</v>
      </c>
      <c r="M203" t="s">
        <v>16</v>
      </c>
      <c r="N203" t="s">
        <v>16</v>
      </c>
    </row>
    <row r="204" spans="1:14" x14ac:dyDescent="0.25">
      <c r="A204" t="s">
        <v>14</v>
      </c>
      <c r="B204" t="s">
        <v>15</v>
      </c>
      <c r="C204">
        <v>879548588677038</v>
      </c>
      <c r="D204">
        <v>879548926204861</v>
      </c>
      <c r="E204">
        <v>-10</v>
      </c>
      <c r="F204">
        <v>50.815131000000001</v>
      </c>
      <c r="G204">
        <v>48</v>
      </c>
      <c r="H204">
        <v>101</v>
      </c>
      <c r="I204">
        <v>879548926788194</v>
      </c>
      <c r="J204" t="s">
        <v>16</v>
      </c>
      <c r="K204" t="s">
        <v>17</v>
      </c>
      <c r="L204" t="s">
        <v>16</v>
      </c>
      <c r="M204" t="s">
        <v>16</v>
      </c>
      <c r="N204" t="s">
        <v>16</v>
      </c>
    </row>
    <row r="205" spans="1:14" x14ac:dyDescent="0.25">
      <c r="A205" t="s">
        <v>14</v>
      </c>
      <c r="B205" t="s">
        <v>15</v>
      </c>
      <c r="C205">
        <v>879548588677038</v>
      </c>
      <c r="D205">
        <v>879548926204861</v>
      </c>
      <c r="E205" t="s">
        <v>19</v>
      </c>
      <c r="F205">
        <v>43.0227</v>
      </c>
      <c r="G205">
        <v>48</v>
      </c>
      <c r="H205">
        <v>93</v>
      </c>
      <c r="I205">
        <v>879548926788181</v>
      </c>
      <c r="J205" t="s">
        <v>16</v>
      </c>
      <c r="K205" t="s">
        <v>17</v>
      </c>
      <c r="L205" t="s">
        <v>16</v>
      </c>
      <c r="M205" t="s">
        <v>16</v>
      </c>
      <c r="N205" t="s">
        <v>16</v>
      </c>
    </row>
    <row r="206" spans="1:14" x14ac:dyDescent="0.25">
      <c r="A206" t="s">
        <v>14</v>
      </c>
      <c r="B206" t="s">
        <v>15</v>
      </c>
      <c r="C206">
        <v>879548588677038</v>
      </c>
      <c r="D206">
        <v>879548926204861</v>
      </c>
      <c r="E206">
        <v>8</v>
      </c>
      <c r="F206">
        <v>47.330621000000001</v>
      </c>
      <c r="G206">
        <v>48</v>
      </c>
      <c r="H206">
        <v>103</v>
      </c>
      <c r="I206">
        <v>879548926788190</v>
      </c>
      <c r="J206" t="s">
        <v>16</v>
      </c>
      <c r="K206" t="s">
        <v>17</v>
      </c>
      <c r="L206" t="s">
        <v>16</v>
      </c>
      <c r="M206" t="s">
        <v>16</v>
      </c>
      <c r="N206" t="s">
        <v>16</v>
      </c>
    </row>
    <row r="207" spans="1:14" x14ac:dyDescent="0.25">
      <c r="A207" t="s">
        <v>14</v>
      </c>
      <c r="B207" t="s">
        <v>15</v>
      </c>
      <c r="C207">
        <v>879548588677038</v>
      </c>
      <c r="D207">
        <v>879548926204861</v>
      </c>
      <c r="E207">
        <v>4</v>
      </c>
      <c r="F207">
        <v>39.843148999999997</v>
      </c>
      <c r="G207">
        <v>48</v>
      </c>
      <c r="H207">
        <v>92</v>
      </c>
      <c r="I207">
        <v>879548926788183</v>
      </c>
      <c r="J207" t="s">
        <v>16</v>
      </c>
      <c r="K207" t="s">
        <v>17</v>
      </c>
      <c r="L207" t="s">
        <v>16</v>
      </c>
      <c r="M207" t="s">
        <v>16</v>
      </c>
      <c r="N207" t="s">
        <v>16</v>
      </c>
    </row>
    <row r="208" spans="1:14" x14ac:dyDescent="0.25">
      <c r="A208" t="s">
        <v>14</v>
      </c>
      <c r="B208" t="s">
        <v>15</v>
      </c>
      <c r="C208">
        <v>879548588677038</v>
      </c>
      <c r="D208">
        <v>879548926204861</v>
      </c>
      <c r="E208" t="s">
        <v>18</v>
      </c>
      <c r="F208">
        <v>55.039346999999999</v>
      </c>
      <c r="G208">
        <v>48</v>
      </c>
      <c r="H208">
        <v>100</v>
      </c>
      <c r="I208">
        <v>879548926788195</v>
      </c>
      <c r="J208" t="s">
        <v>16</v>
      </c>
      <c r="K208" t="s">
        <v>17</v>
      </c>
      <c r="L208" t="s">
        <v>16</v>
      </c>
      <c r="M208" t="s">
        <v>16</v>
      </c>
      <c r="N208" t="s">
        <v>16</v>
      </c>
    </row>
    <row r="209" spans="1:14" x14ac:dyDescent="0.25">
      <c r="A209" t="s">
        <v>14</v>
      </c>
      <c r="B209" t="s">
        <v>15</v>
      </c>
      <c r="C209">
        <v>879548588677038</v>
      </c>
      <c r="D209">
        <v>879548926204861</v>
      </c>
      <c r="E209" t="s">
        <v>18</v>
      </c>
      <c r="F209">
        <v>59.062899000000002</v>
      </c>
      <c r="G209">
        <v>48</v>
      </c>
      <c r="H209">
        <v>91</v>
      </c>
      <c r="I209">
        <v>879548926788180</v>
      </c>
      <c r="J209" t="s">
        <v>16</v>
      </c>
      <c r="K209" t="s">
        <v>17</v>
      </c>
      <c r="L209" t="s">
        <v>16</v>
      </c>
      <c r="M209" t="s">
        <v>16</v>
      </c>
      <c r="N209" t="s">
        <v>16</v>
      </c>
    </row>
    <row r="210" spans="1:14" x14ac:dyDescent="0.25">
      <c r="A210" t="s">
        <v>14</v>
      </c>
      <c r="B210" t="s">
        <v>15</v>
      </c>
      <c r="C210">
        <v>879548588677038</v>
      </c>
      <c r="D210">
        <v>879548926204861</v>
      </c>
      <c r="E210">
        <v>6</v>
      </c>
      <c r="F210">
        <v>53.106723000000002</v>
      </c>
      <c r="G210">
        <v>48</v>
      </c>
      <c r="H210">
        <v>99</v>
      </c>
      <c r="I210">
        <v>879548926788186</v>
      </c>
      <c r="J210" t="s">
        <v>16</v>
      </c>
      <c r="K210" t="s">
        <v>17</v>
      </c>
      <c r="L210" t="s">
        <v>16</v>
      </c>
      <c r="M210" t="s">
        <v>16</v>
      </c>
      <c r="N210" t="s">
        <v>16</v>
      </c>
    </row>
    <row r="211" spans="1:14" x14ac:dyDescent="0.25">
      <c r="A211" t="s">
        <v>14</v>
      </c>
      <c r="B211" t="s">
        <v>15</v>
      </c>
      <c r="C211">
        <v>879548588677038</v>
      </c>
      <c r="D211">
        <v>879548926204861</v>
      </c>
      <c r="E211">
        <v>14</v>
      </c>
      <c r="F211">
        <v>33.513877000000001</v>
      </c>
      <c r="G211">
        <v>48</v>
      </c>
      <c r="H211">
        <v>88</v>
      </c>
      <c r="I211">
        <v>879548926788191</v>
      </c>
      <c r="J211" t="s">
        <v>16</v>
      </c>
      <c r="K211" t="s">
        <v>17</v>
      </c>
      <c r="L211" t="s">
        <v>16</v>
      </c>
      <c r="M211" t="s">
        <v>16</v>
      </c>
      <c r="N211" t="s">
        <v>16</v>
      </c>
    </row>
    <row r="212" spans="1:14" x14ac:dyDescent="0.25">
      <c r="A212" t="s">
        <v>14</v>
      </c>
      <c r="B212" t="s">
        <v>15</v>
      </c>
      <c r="C212">
        <v>879548588677038</v>
      </c>
      <c r="D212">
        <v>879548926204861</v>
      </c>
      <c r="E212">
        <v>11</v>
      </c>
      <c r="F212">
        <v>33.674717999999999</v>
      </c>
      <c r="G212">
        <v>48</v>
      </c>
      <c r="H212">
        <v>96</v>
      </c>
      <c r="I212">
        <v>879548926788185</v>
      </c>
      <c r="J212" t="s">
        <v>16</v>
      </c>
      <c r="K212" t="s">
        <v>17</v>
      </c>
      <c r="L212" t="s">
        <v>16</v>
      </c>
      <c r="M212" t="s">
        <v>16</v>
      </c>
      <c r="N212" t="s">
        <v>16</v>
      </c>
    </row>
    <row r="213" spans="1:14" x14ac:dyDescent="0.25">
      <c r="A213" t="s">
        <v>14</v>
      </c>
      <c r="B213" t="s">
        <v>15</v>
      </c>
      <c r="C213">
        <v>879548588677038</v>
      </c>
      <c r="D213">
        <v>879548926204861</v>
      </c>
      <c r="E213">
        <v>-7</v>
      </c>
      <c r="F213">
        <v>40.521514000000003</v>
      </c>
      <c r="G213">
        <v>48</v>
      </c>
      <c r="H213">
        <v>89</v>
      </c>
      <c r="I213">
        <v>879548926788188</v>
      </c>
      <c r="J213" t="s">
        <v>16</v>
      </c>
      <c r="K213" t="s">
        <v>17</v>
      </c>
      <c r="L213" t="s">
        <v>16</v>
      </c>
      <c r="M213" t="s">
        <v>16</v>
      </c>
      <c r="N213" t="s">
        <v>16</v>
      </c>
    </row>
    <row r="214" spans="1:14" x14ac:dyDescent="0.25">
      <c r="A214" t="s">
        <v>14</v>
      </c>
      <c r="B214" t="s">
        <v>15</v>
      </c>
      <c r="C214">
        <v>879548588677038</v>
      </c>
      <c r="D214">
        <v>879548926204861</v>
      </c>
      <c r="E214">
        <v>5</v>
      </c>
      <c r="F214">
        <v>49.96743</v>
      </c>
      <c r="G214">
        <v>48</v>
      </c>
      <c r="H214">
        <v>90</v>
      </c>
      <c r="I214">
        <v>879548926788184</v>
      </c>
      <c r="J214" t="s">
        <v>16</v>
      </c>
      <c r="K214" t="s">
        <v>17</v>
      </c>
      <c r="L214" t="s">
        <v>16</v>
      </c>
      <c r="M214" t="s">
        <v>16</v>
      </c>
      <c r="N214" t="s">
        <v>16</v>
      </c>
    </row>
    <row r="215" spans="1:14" x14ac:dyDescent="0.25">
      <c r="A215" t="s">
        <v>14</v>
      </c>
      <c r="B215" t="s">
        <v>15</v>
      </c>
      <c r="C215">
        <v>879548588677038</v>
      </c>
      <c r="D215">
        <v>879548926204862</v>
      </c>
      <c r="E215" t="s">
        <v>19</v>
      </c>
      <c r="F215">
        <v>43.717900999999998</v>
      </c>
      <c r="G215">
        <v>49</v>
      </c>
      <c r="H215">
        <v>108</v>
      </c>
      <c r="I215">
        <v>879548926205447</v>
      </c>
      <c r="J215" t="s">
        <v>16</v>
      </c>
      <c r="K215" t="s">
        <v>17</v>
      </c>
      <c r="L215" t="s">
        <v>16</v>
      </c>
      <c r="M215" t="s">
        <v>16</v>
      </c>
      <c r="N215" t="s">
        <v>16</v>
      </c>
    </row>
    <row r="216" spans="1:14" x14ac:dyDescent="0.25">
      <c r="A216" t="s">
        <v>14</v>
      </c>
      <c r="B216" t="s">
        <v>15</v>
      </c>
      <c r="C216">
        <v>879548588677038</v>
      </c>
      <c r="D216">
        <v>879548926204862</v>
      </c>
      <c r="E216">
        <v>8</v>
      </c>
      <c r="F216">
        <v>30.285246999999998</v>
      </c>
      <c r="G216">
        <v>48</v>
      </c>
      <c r="H216">
        <v>104</v>
      </c>
      <c r="I216">
        <v>879548926788239</v>
      </c>
      <c r="J216" t="s">
        <v>16</v>
      </c>
      <c r="K216" t="s">
        <v>17</v>
      </c>
      <c r="L216" t="s">
        <v>16</v>
      </c>
      <c r="M216" t="s">
        <v>16</v>
      </c>
      <c r="N216" t="s">
        <v>16</v>
      </c>
    </row>
    <row r="217" spans="1:14" x14ac:dyDescent="0.25">
      <c r="A217" t="s">
        <v>14</v>
      </c>
      <c r="B217" t="s">
        <v>15</v>
      </c>
      <c r="C217">
        <v>879548588677038</v>
      </c>
      <c r="D217">
        <v>879548926204862</v>
      </c>
      <c r="E217">
        <v>9</v>
      </c>
      <c r="F217">
        <v>29.071213</v>
      </c>
      <c r="G217">
        <v>49</v>
      </c>
      <c r="H217">
        <v>104</v>
      </c>
      <c r="I217">
        <v>879548926205441</v>
      </c>
      <c r="J217" t="s">
        <v>16</v>
      </c>
      <c r="K217" t="s">
        <v>17</v>
      </c>
      <c r="L217" t="s">
        <v>16</v>
      </c>
      <c r="M217" t="s">
        <v>16</v>
      </c>
      <c r="N217" t="s">
        <v>16</v>
      </c>
    </row>
    <row r="218" spans="1:14" x14ac:dyDescent="0.25">
      <c r="A218" t="s">
        <v>14</v>
      </c>
      <c r="B218" t="s">
        <v>15</v>
      </c>
      <c r="C218">
        <v>879548588677038</v>
      </c>
      <c r="D218">
        <v>879548926204862</v>
      </c>
      <c r="E218">
        <v>11</v>
      </c>
      <c r="F218">
        <v>57.403773999999999</v>
      </c>
      <c r="G218">
        <v>48</v>
      </c>
      <c r="H218">
        <v>107</v>
      </c>
      <c r="I218">
        <v>879548926205443</v>
      </c>
      <c r="J218" t="s">
        <v>16</v>
      </c>
      <c r="K218" t="s">
        <v>17</v>
      </c>
      <c r="L218" t="s">
        <v>16</v>
      </c>
      <c r="M218" t="s">
        <v>16</v>
      </c>
      <c r="N218" t="s">
        <v>16</v>
      </c>
    </row>
    <row r="219" spans="1:14" x14ac:dyDescent="0.25">
      <c r="A219" t="s">
        <v>14</v>
      </c>
      <c r="B219" t="s">
        <v>15</v>
      </c>
      <c r="C219">
        <v>879548588677038</v>
      </c>
      <c r="D219">
        <v>879548926204862</v>
      </c>
      <c r="E219">
        <v>4</v>
      </c>
      <c r="F219">
        <v>44.322232999999997</v>
      </c>
      <c r="G219">
        <v>48</v>
      </c>
      <c r="H219">
        <v>106</v>
      </c>
      <c r="I219">
        <v>879548926788234</v>
      </c>
      <c r="J219" t="s">
        <v>16</v>
      </c>
      <c r="K219" t="s">
        <v>17</v>
      </c>
      <c r="L219" t="s">
        <v>16</v>
      </c>
      <c r="M219" t="s">
        <v>16</v>
      </c>
      <c r="N219" t="s">
        <v>16</v>
      </c>
    </row>
    <row r="220" spans="1:14" x14ac:dyDescent="0.25">
      <c r="A220" t="s">
        <v>14</v>
      </c>
      <c r="B220" t="s">
        <v>15</v>
      </c>
      <c r="C220">
        <v>879548588677038</v>
      </c>
      <c r="D220">
        <v>879548926204862</v>
      </c>
      <c r="E220" t="s">
        <v>19</v>
      </c>
      <c r="F220">
        <v>47.585101000000002</v>
      </c>
      <c r="G220">
        <v>48</v>
      </c>
      <c r="H220">
        <v>111</v>
      </c>
      <c r="I220">
        <v>879548926788230</v>
      </c>
      <c r="J220" t="s">
        <v>16</v>
      </c>
      <c r="K220" t="s">
        <v>17</v>
      </c>
      <c r="L220" t="s">
        <v>16</v>
      </c>
      <c r="M220" t="s">
        <v>16</v>
      </c>
      <c r="N220" t="s">
        <v>16</v>
      </c>
    </row>
    <row r="221" spans="1:14" x14ac:dyDescent="0.25">
      <c r="A221" t="s">
        <v>14</v>
      </c>
      <c r="B221" t="s">
        <v>15</v>
      </c>
      <c r="C221">
        <v>879548588677038</v>
      </c>
      <c r="D221">
        <v>879548926204862</v>
      </c>
      <c r="E221">
        <v>14</v>
      </c>
      <c r="F221">
        <v>31.977032000000001</v>
      </c>
      <c r="G221">
        <v>49</v>
      </c>
      <c r="H221">
        <v>106</v>
      </c>
      <c r="I221">
        <v>879548926205446</v>
      </c>
      <c r="J221" t="s">
        <v>16</v>
      </c>
      <c r="K221" t="s">
        <v>17</v>
      </c>
      <c r="L221" t="s">
        <v>16</v>
      </c>
      <c r="M221" t="s">
        <v>16</v>
      </c>
      <c r="N221" t="s">
        <v>16</v>
      </c>
    </row>
    <row r="222" spans="1:14" x14ac:dyDescent="0.25">
      <c r="A222" t="s">
        <v>14</v>
      </c>
      <c r="B222" t="s">
        <v>15</v>
      </c>
      <c r="C222">
        <v>879548588677038</v>
      </c>
      <c r="D222">
        <v>879548926204862</v>
      </c>
      <c r="E222" t="s">
        <v>18</v>
      </c>
      <c r="F222">
        <v>46.708919999999999</v>
      </c>
      <c r="G222">
        <v>49</v>
      </c>
      <c r="H222">
        <v>105</v>
      </c>
      <c r="I222">
        <v>879548926788228</v>
      </c>
      <c r="J222" t="s">
        <v>16</v>
      </c>
      <c r="K222" t="s">
        <v>17</v>
      </c>
      <c r="L222" t="s">
        <v>16</v>
      </c>
      <c r="M222" t="s">
        <v>16</v>
      </c>
      <c r="N222" t="s">
        <v>16</v>
      </c>
    </row>
    <row r="223" spans="1:14" x14ac:dyDescent="0.25">
      <c r="A223" t="s">
        <v>14</v>
      </c>
      <c r="B223" t="s">
        <v>15</v>
      </c>
      <c r="C223">
        <v>879548588677038</v>
      </c>
      <c r="D223">
        <v>879548926204862</v>
      </c>
      <c r="E223">
        <v>-10</v>
      </c>
      <c r="F223">
        <v>38.541620000000002</v>
      </c>
      <c r="G223">
        <v>49</v>
      </c>
      <c r="H223">
        <v>109</v>
      </c>
      <c r="I223">
        <v>879548926205442</v>
      </c>
      <c r="J223" t="s">
        <v>16</v>
      </c>
      <c r="K223" t="s">
        <v>17</v>
      </c>
      <c r="L223" t="s">
        <v>16</v>
      </c>
      <c r="M223" t="s">
        <v>16</v>
      </c>
      <c r="N223" t="s">
        <v>16</v>
      </c>
    </row>
    <row r="224" spans="1:14" x14ac:dyDescent="0.25">
      <c r="A224" t="s">
        <v>14</v>
      </c>
      <c r="B224" t="s">
        <v>15</v>
      </c>
      <c r="C224">
        <v>879548588677038</v>
      </c>
      <c r="D224">
        <v>879548926204862</v>
      </c>
      <c r="E224">
        <v>-7</v>
      </c>
      <c r="F224">
        <v>37.272044000000001</v>
      </c>
      <c r="G224">
        <v>48</v>
      </c>
      <c r="H224">
        <v>110</v>
      </c>
      <c r="I224">
        <v>879548926788238</v>
      </c>
      <c r="J224" t="s">
        <v>16</v>
      </c>
      <c r="K224" t="s">
        <v>17</v>
      </c>
      <c r="L224" t="s">
        <v>16</v>
      </c>
      <c r="M224" t="s">
        <v>16</v>
      </c>
      <c r="N224" t="s">
        <v>16</v>
      </c>
    </row>
    <row r="225" spans="1:14" x14ac:dyDescent="0.25">
      <c r="A225" t="s">
        <v>14</v>
      </c>
      <c r="B225" t="s">
        <v>15</v>
      </c>
      <c r="C225">
        <v>879548588677038</v>
      </c>
      <c r="D225">
        <v>879548926204862</v>
      </c>
      <c r="E225" t="s">
        <v>18</v>
      </c>
      <c r="F225">
        <v>64.300139000000001</v>
      </c>
      <c r="G225">
        <v>48</v>
      </c>
      <c r="H225">
        <v>109</v>
      </c>
      <c r="I225">
        <v>879548926205448</v>
      </c>
      <c r="J225" t="s">
        <v>16</v>
      </c>
      <c r="K225" t="s">
        <v>17</v>
      </c>
      <c r="L225" t="s">
        <v>16</v>
      </c>
      <c r="M225" t="s">
        <v>16</v>
      </c>
      <c r="N225" t="s">
        <v>16</v>
      </c>
    </row>
    <row r="226" spans="1:14" x14ac:dyDescent="0.25">
      <c r="A226" t="s">
        <v>14</v>
      </c>
      <c r="B226" t="s">
        <v>15</v>
      </c>
      <c r="C226">
        <v>879548588677038</v>
      </c>
      <c r="D226">
        <v>879548926204862</v>
      </c>
      <c r="E226">
        <v>13</v>
      </c>
      <c r="F226">
        <v>45.230221</v>
      </c>
      <c r="G226">
        <v>48</v>
      </c>
      <c r="H226">
        <v>105</v>
      </c>
      <c r="I226">
        <v>879548926205445</v>
      </c>
      <c r="J226" t="s">
        <v>16</v>
      </c>
      <c r="K226" t="s">
        <v>17</v>
      </c>
      <c r="L226" t="s">
        <v>16</v>
      </c>
      <c r="M226" t="s">
        <v>16</v>
      </c>
      <c r="N226" t="s">
        <v>16</v>
      </c>
    </row>
    <row r="227" spans="1:14" x14ac:dyDescent="0.25">
      <c r="A227" t="s">
        <v>14</v>
      </c>
      <c r="B227" t="s">
        <v>15</v>
      </c>
      <c r="C227">
        <v>879548588677038</v>
      </c>
      <c r="D227">
        <v>879548926204862</v>
      </c>
      <c r="E227">
        <v>6</v>
      </c>
      <c r="F227">
        <v>32.911194000000002</v>
      </c>
      <c r="G227">
        <v>49</v>
      </c>
      <c r="H227">
        <v>110</v>
      </c>
      <c r="I227">
        <v>879548926788237</v>
      </c>
      <c r="J227" t="s">
        <v>16</v>
      </c>
      <c r="K227" t="s">
        <v>17</v>
      </c>
      <c r="L227" t="s">
        <v>16</v>
      </c>
      <c r="M227" t="s">
        <v>16</v>
      </c>
      <c r="N227" t="s">
        <v>16</v>
      </c>
    </row>
    <row r="228" spans="1:14" x14ac:dyDescent="0.25">
      <c r="A228" t="s">
        <v>14</v>
      </c>
      <c r="B228" t="s">
        <v>15</v>
      </c>
      <c r="C228">
        <v>879548588677038</v>
      </c>
      <c r="D228">
        <v>879548926204862</v>
      </c>
      <c r="E228">
        <v>5</v>
      </c>
      <c r="F228">
        <v>52.550803999999999</v>
      </c>
      <c r="G228">
        <v>49</v>
      </c>
      <c r="H228">
        <v>107</v>
      </c>
      <c r="I228">
        <v>879548926788236</v>
      </c>
      <c r="J228" t="s">
        <v>16</v>
      </c>
      <c r="K228" t="s">
        <v>17</v>
      </c>
      <c r="L228" t="s">
        <v>16</v>
      </c>
      <c r="M228" t="s">
        <v>16</v>
      </c>
      <c r="N228" t="s">
        <v>16</v>
      </c>
    </row>
    <row r="229" spans="1:14" x14ac:dyDescent="0.25">
      <c r="A229" t="s">
        <v>14</v>
      </c>
      <c r="B229" t="s">
        <v>15</v>
      </c>
      <c r="C229">
        <v>879548588677038</v>
      </c>
      <c r="D229">
        <v>879548926204862</v>
      </c>
      <c r="E229">
        <v>3</v>
      </c>
      <c r="F229">
        <v>50.171987000000001</v>
      </c>
      <c r="G229">
        <v>48</v>
      </c>
      <c r="H229">
        <v>108</v>
      </c>
      <c r="I229">
        <v>879548926788232</v>
      </c>
      <c r="J229" t="s">
        <v>17</v>
      </c>
      <c r="K229" t="s">
        <v>17</v>
      </c>
      <c r="L229" t="s">
        <v>16</v>
      </c>
      <c r="M229" t="s">
        <v>16</v>
      </c>
      <c r="N229" t="s">
        <v>16</v>
      </c>
    </row>
    <row r="230" spans="1:14" x14ac:dyDescent="0.25">
      <c r="A230" t="s">
        <v>14</v>
      </c>
      <c r="B230" t="s">
        <v>15</v>
      </c>
      <c r="C230">
        <v>879548588677038</v>
      </c>
      <c r="D230">
        <v>879548926204863</v>
      </c>
      <c r="E230">
        <v>4</v>
      </c>
      <c r="F230">
        <v>30.442568999999999</v>
      </c>
      <c r="G230">
        <v>51</v>
      </c>
      <c r="H230">
        <v>104</v>
      </c>
      <c r="I230">
        <v>879548926205468</v>
      </c>
      <c r="J230" t="s">
        <v>16</v>
      </c>
      <c r="K230" t="s">
        <v>17</v>
      </c>
      <c r="L230" t="s">
        <v>16</v>
      </c>
      <c r="M230" t="s">
        <v>16</v>
      </c>
      <c r="N230" t="s">
        <v>16</v>
      </c>
    </row>
    <row r="231" spans="1:14" x14ac:dyDescent="0.25">
      <c r="A231" t="s">
        <v>14</v>
      </c>
      <c r="B231" t="s">
        <v>15</v>
      </c>
      <c r="C231">
        <v>879548588677038</v>
      </c>
      <c r="D231">
        <v>879548926204863</v>
      </c>
      <c r="E231">
        <v>6</v>
      </c>
      <c r="F231">
        <v>46.100313</v>
      </c>
      <c r="G231">
        <v>51</v>
      </c>
      <c r="H231">
        <v>105</v>
      </c>
      <c r="I231">
        <v>879548926205470</v>
      </c>
      <c r="J231" t="s">
        <v>16</v>
      </c>
      <c r="K231" t="s">
        <v>17</v>
      </c>
      <c r="L231" t="s">
        <v>16</v>
      </c>
      <c r="M231" t="s">
        <v>16</v>
      </c>
      <c r="N231" t="s">
        <v>16</v>
      </c>
    </row>
    <row r="232" spans="1:14" x14ac:dyDescent="0.25">
      <c r="A232" t="s">
        <v>14</v>
      </c>
      <c r="B232" t="s">
        <v>15</v>
      </c>
      <c r="C232">
        <v>879548588677038</v>
      </c>
      <c r="D232">
        <v>879548926204863</v>
      </c>
      <c r="E232">
        <v>13</v>
      </c>
      <c r="F232">
        <v>32.944462000000001</v>
      </c>
      <c r="G232">
        <v>50</v>
      </c>
      <c r="H232">
        <v>111</v>
      </c>
      <c r="I232">
        <v>879548926788292</v>
      </c>
      <c r="J232" t="s">
        <v>16</v>
      </c>
      <c r="K232" t="s">
        <v>17</v>
      </c>
      <c r="L232" t="s">
        <v>16</v>
      </c>
      <c r="M232" t="s">
        <v>16</v>
      </c>
      <c r="N232" t="s">
        <v>16</v>
      </c>
    </row>
    <row r="233" spans="1:14" x14ac:dyDescent="0.25">
      <c r="A233" t="s">
        <v>14</v>
      </c>
      <c r="B233" t="s">
        <v>15</v>
      </c>
      <c r="C233">
        <v>879548588677038</v>
      </c>
      <c r="D233">
        <v>879548926204863</v>
      </c>
      <c r="E233" t="s">
        <v>18</v>
      </c>
      <c r="F233">
        <v>55.267333999999998</v>
      </c>
      <c r="G233">
        <v>50</v>
      </c>
      <c r="H233">
        <v>107</v>
      </c>
      <c r="I233">
        <v>879548926788297</v>
      </c>
      <c r="J233" t="s">
        <v>16</v>
      </c>
      <c r="K233" t="s">
        <v>17</v>
      </c>
      <c r="L233" t="s">
        <v>16</v>
      </c>
      <c r="M233" t="s">
        <v>16</v>
      </c>
      <c r="N233" t="s">
        <v>16</v>
      </c>
    </row>
    <row r="234" spans="1:14" x14ac:dyDescent="0.25">
      <c r="A234" t="s">
        <v>14</v>
      </c>
      <c r="B234" t="s">
        <v>15</v>
      </c>
      <c r="C234">
        <v>879548588677038</v>
      </c>
      <c r="D234">
        <v>879548926204863</v>
      </c>
      <c r="E234" t="s">
        <v>19</v>
      </c>
      <c r="F234">
        <v>51.822265999999999</v>
      </c>
      <c r="G234">
        <v>50</v>
      </c>
      <c r="H234">
        <v>109</v>
      </c>
      <c r="I234">
        <v>879548926205466</v>
      </c>
      <c r="J234" t="s">
        <v>16</v>
      </c>
      <c r="K234" t="s">
        <v>17</v>
      </c>
      <c r="L234" t="s">
        <v>16</v>
      </c>
      <c r="M234" t="s">
        <v>16</v>
      </c>
      <c r="N234" t="s">
        <v>16</v>
      </c>
    </row>
    <row r="235" spans="1:14" x14ac:dyDescent="0.25">
      <c r="A235" t="s">
        <v>14</v>
      </c>
      <c r="B235" t="s">
        <v>15</v>
      </c>
      <c r="C235">
        <v>879548588677038</v>
      </c>
      <c r="D235">
        <v>879548926204863</v>
      </c>
      <c r="E235">
        <v>9</v>
      </c>
      <c r="F235">
        <v>54.452438000000001</v>
      </c>
      <c r="G235">
        <v>51</v>
      </c>
      <c r="H235">
        <v>106</v>
      </c>
      <c r="I235">
        <v>879548926788285</v>
      </c>
      <c r="J235" t="s">
        <v>16</v>
      </c>
      <c r="K235" t="s">
        <v>17</v>
      </c>
      <c r="L235" t="s">
        <v>16</v>
      </c>
      <c r="M235" t="s">
        <v>16</v>
      </c>
      <c r="N235" t="s">
        <v>16</v>
      </c>
    </row>
    <row r="236" spans="1:14" x14ac:dyDescent="0.25">
      <c r="A236" t="s">
        <v>14</v>
      </c>
      <c r="B236" t="s">
        <v>15</v>
      </c>
      <c r="C236">
        <v>879548588677038</v>
      </c>
      <c r="D236">
        <v>879548926204863</v>
      </c>
      <c r="E236">
        <v>-10</v>
      </c>
      <c r="F236">
        <v>50.766827999999997</v>
      </c>
      <c r="G236">
        <v>50</v>
      </c>
      <c r="H236">
        <v>108</v>
      </c>
      <c r="I236">
        <v>879548926788287</v>
      </c>
      <c r="J236" t="s">
        <v>16</v>
      </c>
      <c r="K236" t="s">
        <v>17</v>
      </c>
      <c r="L236" t="s">
        <v>16</v>
      </c>
      <c r="M236" t="s">
        <v>16</v>
      </c>
      <c r="N236" t="s">
        <v>16</v>
      </c>
    </row>
    <row r="237" spans="1:14" x14ac:dyDescent="0.25">
      <c r="A237" t="s">
        <v>14</v>
      </c>
      <c r="B237" t="s">
        <v>15</v>
      </c>
      <c r="C237">
        <v>879548588677038</v>
      </c>
      <c r="D237">
        <v>879548926204863</v>
      </c>
      <c r="E237">
        <v>5</v>
      </c>
      <c r="F237">
        <v>33.643037</v>
      </c>
      <c r="G237">
        <v>50</v>
      </c>
      <c r="H237">
        <v>104</v>
      </c>
      <c r="I237">
        <v>879548926205469</v>
      </c>
      <c r="J237" t="s">
        <v>16</v>
      </c>
      <c r="K237" t="s">
        <v>17</v>
      </c>
      <c r="L237" t="s">
        <v>16</v>
      </c>
      <c r="M237" t="s">
        <v>16</v>
      </c>
      <c r="N237" t="s">
        <v>16</v>
      </c>
    </row>
    <row r="238" spans="1:14" x14ac:dyDescent="0.25">
      <c r="A238" t="s">
        <v>14</v>
      </c>
      <c r="B238" t="s">
        <v>15</v>
      </c>
      <c r="C238">
        <v>879548588677038</v>
      </c>
      <c r="D238">
        <v>879548926204863</v>
      </c>
      <c r="E238">
        <v>-8</v>
      </c>
      <c r="F238">
        <v>58.263278999999997</v>
      </c>
      <c r="G238">
        <v>50</v>
      </c>
      <c r="H238">
        <v>105</v>
      </c>
      <c r="I238">
        <v>879548926788284</v>
      </c>
      <c r="J238" t="s">
        <v>16</v>
      </c>
      <c r="K238" t="s">
        <v>17</v>
      </c>
      <c r="L238" t="s">
        <v>16</v>
      </c>
      <c r="M238" t="s">
        <v>16</v>
      </c>
      <c r="N238" t="s">
        <v>16</v>
      </c>
    </row>
    <row r="239" spans="1:14" x14ac:dyDescent="0.25">
      <c r="A239" t="s">
        <v>14</v>
      </c>
      <c r="B239" t="s">
        <v>15</v>
      </c>
      <c r="C239">
        <v>879548588677038</v>
      </c>
      <c r="D239">
        <v>879548926204863</v>
      </c>
      <c r="E239" t="s">
        <v>18</v>
      </c>
      <c r="F239">
        <v>57.925184000000002</v>
      </c>
      <c r="G239">
        <v>50</v>
      </c>
      <c r="H239">
        <v>106</v>
      </c>
      <c r="I239">
        <v>879548926205465</v>
      </c>
      <c r="J239" t="s">
        <v>16</v>
      </c>
      <c r="K239" t="s">
        <v>17</v>
      </c>
      <c r="L239" t="s">
        <v>16</v>
      </c>
      <c r="M239" t="s">
        <v>16</v>
      </c>
      <c r="N239" t="s">
        <v>16</v>
      </c>
    </row>
    <row r="240" spans="1:14" x14ac:dyDescent="0.25">
      <c r="A240" t="s">
        <v>14</v>
      </c>
      <c r="B240" t="s">
        <v>15</v>
      </c>
      <c r="C240">
        <v>879548588677038</v>
      </c>
      <c r="D240">
        <v>879548926204863</v>
      </c>
      <c r="E240">
        <v>11</v>
      </c>
      <c r="F240">
        <v>51.157465999999999</v>
      </c>
      <c r="G240">
        <v>51</v>
      </c>
      <c r="H240">
        <v>110</v>
      </c>
      <c r="I240">
        <v>879548926788289</v>
      </c>
      <c r="J240" t="s">
        <v>16</v>
      </c>
      <c r="K240" t="s">
        <v>17</v>
      </c>
      <c r="L240" t="s">
        <v>16</v>
      </c>
      <c r="M240" t="s">
        <v>16</v>
      </c>
      <c r="N240" t="s">
        <v>16</v>
      </c>
    </row>
    <row r="241" spans="1:14" x14ac:dyDescent="0.25">
      <c r="A241" t="s">
        <v>14</v>
      </c>
      <c r="B241" t="s">
        <v>15</v>
      </c>
      <c r="C241">
        <v>879548588677038</v>
      </c>
      <c r="D241">
        <v>879548926204863</v>
      </c>
      <c r="E241">
        <v>14</v>
      </c>
      <c r="F241">
        <v>48.494295000000001</v>
      </c>
      <c r="G241">
        <v>50</v>
      </c>
      <c r="H241">
        <v>110</v>
      </c>
      <c r="I241">
        <v>879548926788294</v>
      </c>
      <c r="J241" t="s">
        <v>16</v>
      </c>
      <c r="K241" t="s">
        <v>17</v>
      </c>
      <c r="L241" t="s">
        <v>16</v>
      </c>
      <c r="M241" t="s">
        <v>16</v>
      </c>
      <c r="N241" t="s">
        <v>16</v>
      </c>
    </row>
    <row r="242" spans="1:14" x14ac:dyDescent="0.25">
      <c r="A242" t="s">
        <v>14</v>
      </c>
      <c r="B242" t="s">
        <v>15</v>
      </c>
      <c r="C242">
        <v>879548588677038</v>
      </c>
      <c r="D242">
        <v>879548926204861</v>
      </c>
      <c r="E242">
        <v>3</v>
      </c>
      <c r="F242">
        <v>59.357478999999998</v>
      </c>
      <c r="G242">
        <v>48</v>
      </c>
      <c r="H242">
        <v>102</v>
      </c>
      <c r="I242">
        <v>879548926788182</v>
      </c>
      <c r="J242" t="s">
        <v>17</v>
      </c>
      <c r="K242" t="s">
        <v>17</v>
      </c>
      <c r="L242" t="s">
        <v>16</v>
      </c>
      <c r="M242" t="s">
        <v>16</v>
      </c>
      <c r="N242" t="s">
        <v>16</v>
      </c>
    </row>
    <row r="243" spans="1:14" x14ac:dyDescent="0.25">
      <c r="A243" t="s">
        <v>14</v>
      </c>
      <c r="B243" t="s">
        <v>15</v>
      </c>
      <c r="C243">
        <v>879548727317879</v>
      </c>
      <c r="D243">
        <v>879548926786989</v>
      </c>
      <c r="E243">
        <v>6</v>
      </c>
      <c r="F243">
        <v>30.382266999999999</v>
      </c>
      <c r="G243">
        <v>38</v>
      </c>
      <c r="H243">
        <v>43</v>
      </c>
      <c r="I243">
        <v>879548926787448</v>
      </c>
      <c r="J243" t="s">
        <v>16</v>
      </c>
      <c r="K243" t="s">
        <v>17</v>
      </c>
      <c r="L243" t="s">
        <v>16</v>
      </c>
      <c r="M243" t="s">
        <v>16</v>
      </c>
      <c r="N243" t="s">
        <v>16</v>
      </c>
    </row>
    <row r="244" spans="1:14" x14ac:dyDescent="0.25">
      <c r="A244" t="s">
        <v>14</v>
      </c>
      <c r="B244" t="s">
        <v>15</v>
      </c>
      <c r="C244">
        <v>879548727317879</v>
      </c>
      <c r="D244">
        <v>879548926786993</v>
      </c>
      <c r="E244" t="s">
        <v>18</v>
      </c>
      <c r="F244">
        <v>32.894995999999999</v>
      </c>
      <c r="G244">
        <v>42</v>
      </c>
      <c r="H244">
        <v>43</v>
      </c>
      <c r="I244">
        <v>879548926787544</v>
      </c>
      <c r="J244" t="s">
        <v>16</v>
      </c>
      <c r="K244" t="s">
        <v>17</v>
      </c>
      <c r="L244" t="s">
        <v>16</v>
      </c>
      <c r="M244" t="s">
        <v>16</v>
      </c>
      <c r="N244" t="s">
        <v>16</v>
      </c>
    </row>
    <row r="245" spans="1:14" x14ac:dyDescent="0.25">
      <c r="A245" t="s">
        <v>14</v>
      </c>
      <c r="B245" t="s">
        <v>15</v>
      </c>
      <c r="C245">
        <v>879548727317879</v>
      </c>
      <c r="D245">
        <v>879548926786989</v>
      </c>
      <c r="E245">
        <v>5</v>
      </c>
      <c r="F245">
        <v>42.767581999999997</v>
      </c>
      <c r="G245">
        <v>37</v>
      </c>
      <c r="H245">
        <v>43</v>
      </c>
      <c r="I245">
        <v>879548926787446</v>
      </c>
      <c r="J245" t="s">
        <v>16</v>
      </c>
      <c r="K245" t="s">
        <v>17</v>
      </c>
      <c r="L245" t="s">
        <v>16</v>
      </c>
      <c r="M245" t="s">
        <v>16</v>
      </c>
      <c r="N245" t="s">
        <v>16</v>
      </c>
    </row>
    <row r="246" spans="1:14" x14ac:dyDescent="0.25">
      <c r="A246" t="s">
        <v>14</v>
      </c>
      <c r="B246" t="s">
        <v>15</v>
      </c>
      <c r="C246">
        <v>879548727317879</v>
      </c>
      <c r="D246">
        <v>879548926786989</v>
      </c>
      <c r="E246">
        <v>13</v>
      </c>
      <c r="F246">
        <v>40.490268</v>
      </c>
      <c r="G246">
        <v>37</v>
      </c>
      <c r="H246">
        <v>39</v>
      </c>
      <c r="I246">
        <v>879548926787447</v>
      </c>
      <c r="J246" t="s">
        <v>16</v>
      </c>
      <c r="K246" t="s">
        <v>17</v>
      </c>
      <c r="L246" t="s">
        <v>16</v>
      </c>
      <c r="M246" t="s">
        <v>16</v>
      </c>
      <c r="N246" t="s">
        <v>16</v>
      </c>
    </row>
    <row r="247" spans="1:14" x14ac:dyDescent="0.25">
      <c r="A247" t="s">
        <v>14</v>
      </c>
      <c r="B247" t="s">
        <v>15</v>
      </c>
      <c r="C247">
        <v>879548727317879</v>
      </c>
      <c r="D247">
        <v>879548926786989</v>
      </c>
      <c r="E247">
        <v>11</v>
      </c>
      <c r="F247">
        <v>50.451048999999998</v>
      </c>
      <c r="G247">
        <v>37</v>
      </c>
      <c r="H247">
        <v>40</v>
      </c>
      <c r="I247">
        <v>879548926787443</v>
      </c>
      <c r="J247" t="s">
        <v>16</v>
      </c>
      <c r="K247" t="s">
        <v>17</v>
      </c>
      <c r="L247" t="s">
        <v>16</v>
      </c>
      <c r="M247" t="s">
        <v>16</v>
      </c>
      <c r="N247" t="s">
        <v>16</v>
      </c>
    </row>
    <row r="248" spans="1:14" x14ac:dyDescent="0.25">
      <c r="A248" t="s">
        <v>14</v>
      </c>
      <c r="B248" t="s">
        <v>15</v>
      </c>
      <c r="C248">
        <v>879548727317879</v>
      </c>
      <c r="D248">
        <v>879548926786989</v>
      </c>
      <c r="E248" t="s">
        <v>19</v>
      </c>
      <c r="F248">
        <v>39.667563999999999</v>
      </c>
      <c r="G248">
        <v>38</v>
      </c>
      <c r="H248">
        <v>41</v>
      </c>
      <c r="I248">
        <v>879548926787451</v>
      </c>
      <c r="J248" t="s">
        <v>16</v>
      </c>
      <c r="K248" t="s">
        <v>17</v>
      </c>
      <c r="L248" t="s">
        <v>16</v>
      </c>
      <c r="M248" t="s">
        <v>16</v>
      </c>
      <c r="N248" t="s">
        <v>16</v>
      </c>
    </row>
    <row r="249" spans="1:14" x14ac:dyDescent="0.25">
      <c r="A249" t="s">
        <v>14</v>
      </c>
      <c r="B249" t="s">
        <v>15</v>
      </c>
      <c r="C249">
        <v>879548727317879</v>
      </c>
      <c r="D249">
        <v>879548926786989</v>
      </c>
      <c r="E249">
        <v>4</v>
      </c>
      <c r="F249">
        <v>30.812567999999999</v>
      </c>
      <c r="G249">
        <v>37</v>
      </c>
      <c r="H249">
        <v>42</v>
      </c>
      <c r="I249">
        <v>879548926787444</v>
      </c>
      <c r="J249" t="s">
        <v>16</v>
      </c>
      <c r="K249" t="s">
        <v>17</v>
      </c>
      <c r="L249" t="s">
        <v>16</v>
      </c>
      <c r="M249" t="s">
        <v>16</v>
      </c>
      <c r="N249" t="s">
        <v>16</v>
      </c>
    </row>
    <row r="250" spans="1:14" x14ac:dyDescent="0.25">
      <c r="A250" t="s">
        <v>14</v>
      </c>
      <c r="B250" t="s">
        <v>15</v>
      </c>
      <c r="C250">
        <v>879548727317879</v>
      </c>
      <c r="D250">
        <v>879548926786989</v>
      </c>
      <c r="E250" t="s">
        <v>19</v>
      </c>
      <c r="F250">
        <v>78.540690999999995</v>
      </c>
      <c r="G250">
        <v>38</v>
      </c>
      <c r="H250">
        <v>38</v>
      </c>
      <c r="I250">
        <v>879548926787441</v>
      </c>
      <c r="J250" t="s">
        <v>16</v>
      </c>
      <c r="K250" t="s">
        <v>17</v>
      </c>
      <c r="L250" t="s">
        <v>16</v>
      </c>
      <c r="M250" t="s">
        <v>16</v>
      </c>
      <c r="N250" t="s">
        <v>16</v>
      </c>
    </row>
    <row r="251" spans="1:14" x14ac:dyDescent="0.25">
      <c r="A251" t="s">
        <v>14</v>
      </c>
      <c r="B251" t="s">
        <v>15</v>
      </c>
      <c r="C251">
        <v>879548727317879</v>
      </c>
      <c r="D251">
        <v>879548926786989</v>
      </c>
      <c r="E251" t="s">
        <v>18</v>
      </c>
      <c r="F251">
        <v>37.671320999999999</v>
      </c>
      <c r="G251">
        <v>38</v>
      </c>
      <c r="H251">
        <v>42</v>
      </c>
      <c r="I251">
        <v>879548926787440</v>
      </c>
      <c r="J251" t="s">
        <v>16</v>
      </c>
      <c r="K251" t="s">
        <v>17</v>
      </c>
      <c r="L251" t="s">
        <v>16</v>
      </c>
      <c r="M251" t="s">
        <v>16</v>
      </c>
      <c r="N251" t="s">
        <v>16</v>
      </c>
    </row>
    <row r="252" spans="1:14" x14ac:dyDescent="0.25">
      <c r="A252" t="s">
        <v>14</v>
      </c>
      <c r="B252" t="s">
        <v>15</v>
      </c>
      <c r="C252">
        <v>879548727317879</v>
      </c>
      <c r="D252">
        <v>879548926786989</v>
      </c>
      <c r="E252" t="s">
        <v>18</v>
      </c>
      <c r="F252">
        <v>45.286200000000001</v>
      </c>
      <c r="G252">
        <v>37</v>
      </c>
      <c r="H252">
        <v>41</v>
      </c>
      <c r="I252">
        <v>879548926787453</v>
      </c>
      <c r="J252" t="s">
        <v>16</v>
      </c>
      <c r="K252" t="s">
        <v>17</v>
      </c>
      <c r="L252" t="s">
        <v>16</v>
      </c>
      <c r="M252" t="s">
        <v>16</v>
      </c>
      <c r="N252" t="s">
        <v>16</v>
      </c>
    </row>
    <row r="253" spans="1:14" x14ac:dyDescent="0.25">
      <c r="A253" t="s">
        <v>14</v>
      </c>
      <c r="B253" t="s">
        <v>15</v>
      </c>
      <c r="C253">
        <v>879548727317879</v>
      </c>
      <c r="D253">
        <v>879548926786989</v>
      </c>
      <c r="E253">
        <v>14</v>
      </c>
      <c r="F253">
        <v>43.894635000000001</v>
      </c>
      <c r="G253">
        <v>38</v>
      </c>
      <c r="H253">
        <v>44</v>
      </c>
      <c r="I253">
        <v>879548926787449</v>
      </c>
      <c r="J253" t="s">
        <v>16</v>
      </c>
      <c r="K253" t="s">
        <v>17</v>
      </c>
      <c r="L253" t="s">
        <v>16</v>
      </c>
      <c r="M253" t="s">
        <v>16</v>
      </c>
      <c r="N253" t="s">
        <v>16</v>
      </c>
    </row>
    <row r="254" spans="1:14" x14ac:dyDescent="0.25">
      <c r="A254" t="s">
        <v>14</v>
      </c>
      <c r="B254" t="s">
        <v>15</v>
      </c>
      <c r="C254">
        <v>879548727317879</v>
      </c>
      <c r="D254">
        <v>879548926786989</v>
      </c>
      <c r="E254">
        <v>8</v>
      </c>
      <c r="F254">
        <v>30.986322999999999</v>
      </c>
      <c r="G254">
        <v>38</v>
      </c>
      <c r="H254">
        <v>39</v>
      </c>
      <c r="I254">
        <v>879548926787452</v>
      </c>
      <c r="J254" t="s">
        <v>16</v>
      </c>
      <c r="K254" t="s">
        <v>17</v>
      </c>
      <c r="L254" t="s">
        <v>16</v>
      </c>
      <c r="M254" t="s">
        <v>16</v>
      </c>
      <c r="N254" t="s">
        <v>16</v>
      </c>
    </row>
    <row r="255" spans="1:14" x14ac:dyDescent="0.25">
      <c r="A255" t="s">
        <v>14</v>
      </c>
      <c r="B255" t="s">
        <v>15</v>
      </c>
      <c r="C255">
        <v>879548727317879</v>
      </c>
      <c r="D255">
        <v>879548926786989</v>
      </c>
      <c r="E255">
        <v>7</v>
      </c>
      <c r="F255">
        <v>39.143805</v>
      </c>
      <c r="G255">
        <v>38</v>
      </c>
      <c r="H255">
        <v>40</v>
      </c>
      <c r="I255">
        <v>879548926787450</v>
      </c>
      <c r="J255" t="s">
        <v>16</v>
      </c>
      <c r="K255" t="s">
        <v>17</v>
      </c>
      <c r="L255" t="s">
        <v>16</v>
      </c>
      <c r="M255" t="s">
        <v>16</v>
      </c>
      <c r="N255" t="s">
        <v>16</v>
      </c>
    </row>
    <row r="256" spans="1:14" x14ac:dyDescent="0.25">
      <c r="A256" t="s">
        <v>14</v>
      </c>
      <c r="B256" t="s">
        <v>15</v>
      </c>
      <c r="C256">
        <v>879548727317879</v>
      </c>
      <c r="D256">
        <v>879548926786991</v>
      </c>
      <c r="E256" t="s">
        <v>18</v>
      </c>
      <c r="F256">
        <v>36.633501000000003</v>
      </c>
      <c r="G256">
        <v>39</v>
      </c>
      <c r="H256">
        <v>39</v>
      </c>
      <c r="I256">
        <v>879548926787487</v>
      </c>
      <c r="J256" t="s">
        <v>16</v>
      </c>
      <c r="K256" t="s">
        <v>17</v>
      </c>
      <c r="L256" t="s">
        <v>16</v>
      </c>
      <c r="M256" t="s">
        <v>16</v>
      </c>
      <c r="N256" t="s">
        <v>16</v>
      </c>
    </row>
    <row r="257" spans="1:14" x14ac:dyDescent="0.25">
      <c r="A257" t="s">
        <v>14</v>
      </c>
      <c r="B257" t="s">
        <v>15</v>
      </c>
      <c r="C257">
        <v>879548727317879</v>
      </c>
      <c r="D257">
        <v>879548926786991</v>
      </c>
      <c r="E257">
        <v>13</v>
      </c>
      <c r="F257">
        <v>35.247062999999997</v>
      </c>
      <c r="G257">
        <v>40</v>
      </c>
      <c r="H257">
        <v>44</v>
      </c>
      <c r="I257">
        <v>879548926205105</v>
      </c>
      <c r="J257" t="s">
        <v>16</v>
      </c>
      <c r="K257" t="s">
        <v>17</v>
      </c>
      <c r="L257" t="s">
        <v>16</v>
      </c>
      <c r="M257" t="s">
        <v>16</v>
      </c>
      <c r="N257" t="s">
        <v>16</v>
      </c>
    </row>
    <row r="258" spans="1:14" x14ac:dyDescent="0.25">
      <c r="A258" t="s">
        <v>14</v>
      </c>
      <c r="B258" t="s">
        <v>15</v>
      </c>
      <c r="C258">
        <v>879548727317879</v>
      </c>
      <c r="D258">
        <v>879548926786991</v>
      </c>
      <c r="E258">
        <v>14</v>
      </c>
      <c r="F258">
        <v>43.729748000000001</v>
      </c>
      <c r="G258">
        <v>40</v>
      </c>
      <c r="H258">
        <v>39</v>
      </c>
      <c r="I258">
        <v>879548926205106</v>
      </c>
      <c r="J258" t="s">
        <v>16</v>
      </c>
      <c r="K258" t="s">
        <v>17</v>
      </c>
      <c r="L258" t="s">
        <v>16</v>
      </c>
      <c r="M258" t="s">
        <v>16</v>
      </c>
      <c r="N258" t="s">
        <v>16</v>
      </c>
    </row>
    <row r="259" spans="1:14" x14ac:dyDescent="0.25">
      <c r="A259" t="s">
        <v>14</v>
      </c>
      <c r="B259" t="s">
        <v>15</v>
      </c>
      <c r="C259">
        <v>879548727317879</v>
      </c>
      <c r="D259">
        <v>879548926786991</v>
      </c>
      <c r="E259">
        <v>7</v>
      </c>
      <c r="F259">
        <v>33.013258</v>
      </c>
      <c r="G259">
        <v>40</v>
      </c>
      <c r="H259">
        <v>43</v>
      </c>
      <c r="I259">
        <v>879548926787498</v>
      </c>
      <c r="J259" t="s">
        <v>16</v>
      </c>
      <c r="K259" t="s">
        <v>17</v>
      </c>
      <c r="L259" t="s">
        <v>16</v>
      </c>
      <c r="M259" t="s">
        <v>16</v>
      </c>
      <c r="N259" t="s">
        <v>16</v>
      </c>
    </row>
    <row r="260" spans="1:14" x14ac:dyDescent="0.25">
      <c r="A260" t="s">
        <v>14</v>
      </c>
      <c r="B260" t="s">
        <v>15</v>
      </c>
      <c r="C260">
        <v>879548727317879</v>
      </c>
      <c r="D260">
        <v>879548926786991</v>
      </c>
      <c r="E260" t="s">
        <v>19</v>
      </c>
      <c r="F260">
        <v>39.314788999999998</v>
      </c>
      <c r="G260">
        <v>39</v>
      </c>
      <c r="H260">
        <v>40</v>
      </c>
      <c r="I260">
        <v>879548926205107</v>
      </c>
      <c r="J260" t="s">
        <v>16</v>
      </c>
      <c r="K260" t="s">
        <v>17</v>
      </c>
      <c r="L260" t="s">
        <v>16</v>
      </c>
      <c r="M260" t="s">
        <v>16</v>
      </c>
      <c r="N260" t="s">
        <v>16</v>
      </c>
    </row>
    <row r="261" spans="1:14" x14ac:dyDescent="0.25">
      <c r="A261" t="s">
        <v>14</v>
      </c>
      <c r="B261" t="s">
        <v>15</v>
      </c>
      <c r="C261">
        <v>879548727317879</v>
      </c>
      <c r="D261">
        <v>879548926786991</v>
      </c>
      <c r="E261" t="s">
        <v>19</v>
      </c>
      <c r="F261">
        <v>71.932385999999994</v>
      </c>
      <c r="G261">
        <v>40</v>
      </c>
      <c r="H261">
        <v>38</v>
      </c>
      <c r="I261">
        <v>879548926787489</v>
      </c>
      <c r="J261" t="s">
        <v>16</v>
      </c>
      <c r="K261" t="s">
        <v>17</v>
      </c>
      <c r="L261" t="s">
        <v>16</v>
      </c>
      <c r="M261" t="s">
        <v>16</v>
      </c>
      <c r="N261" t="s">
        <v>16</v>
      </c>
    </row>
    <row r="262" spans="1:14" x14ac:dyDescent="0.25">
      <c r="A262" t="s">
        <v>14</v>
      </c>
      <c r="B262" t="s">
        <v>15</v>
      </c>
      <c r="C262">
        <v>879548727317879</v>
      </c>
      <c r="D262">
        <v>879548926786991</v>
      </c>
      <c r="E262">
        <v>3</v>
      </c>
      <c r="F262">
        <v>30.932838</v>
      </c>
      <c r="G262">
        <v>40</v>
      </c>
      <c r="H262">
        <v>41</v>
      </c>
      <c r="I262">
        <v>879548926787491</v>
      </c>
      <c r="J262" t="s">
        <v>17</v>
      </c>
      <c r="K262" t="s">
        <v>17</v>
      </c>
      <c r="L262" t="s">
        <v>16</v>
      </c>
      <c r="M262" t="s">
        <v>16</v>
      </c>
      <c r="N262" t="s">
        <v>16</v>
      </c>
    </row>
    <row r="263" spans="1:14" x14ac:dyDescent="0.25">
      <c r="A263" t="s">
        <v>14</v>
      </c>
      <c r="B263" t="s">
        <v>15</v>
      </c>
      <c r="C263">
        <v>879548727317879</v>
      </c>
      <c r="D263">
        <v>879548926786991</v>
      </c>
      <c r="E263">
        <v>-10</v>
      </c>
      <c r="F263">
        <v>36.564914000000002</v>
      </c>
      <c r="G263">
        <v>40</v>
      </c>
      <c r="H263">
        <v>40</v>
      </c>
      <c r="I263">
        <v>879548926205102</v>
      </c>
      <c r="J263" t="s">
        <v>16</v>
      </c>
      <c r="K263" t="s">
        <v>17</v>
      </c>
      <c r="L263" t="s">
        <v>16</v>
      </c>
      <c r="M263" t="s">
        <v>16</v>
      </c>
      <c r="N263" t="s">
        <v>16</v>
      </c>
    </row>
    <row r="264" spans="1:14" x14ac:dyDescent="0.25">
      <c r="A264" t="s">
        <v>14</v>
      </c>
      <c r="B264" t="s">
        <v>15</v>
      </c>
      <c r="C264">
        <v>879548727317879</v>
      </c>
      <c r="D264">
        <v>879548926786991</v>
      </c>
      <c r="E264">
        <v>4</v>
      </c>
      <c r="F264">
        <v>56.708517999999998</v>
      </c>
      <c r="G264">
        <v>39</v>
      </c>
      <c r="H264">
        <v>38</v>
      </c>
      <c r="I264">
        <v>879548926787493</v>
      </c>
      <c r="J264" t="s">
        <v>16</v>
      </c>
      <c r="K264" t="s">
        <v>17</v>
      </c>
      <c r="L264" t="s">
        <v>16</v>
      </c>
      <c r="M264" t="s">
        <v>16</v>
      </c>
      <c r="N264" t="s">
        <v>16</v>
      </c>
    </row>
    <row r="265" spans="1:14" x14ac:dyDescent="0.25">
      <c r="A265" t="s">
        <v>14</v>
      </c>
      <c r="B265" t="s">
        <v>15</v>
      </c>
      <c r="C265">
        <v>879548727317879</v>
      </c>
      <c r="D265">
        <v>879548926786991</v>
      </c>
      <c r="E265">
        <v>9</v>
      </c>
      <c r="F265">
        <v>33.587522</v>
      </c>
      <c r="G265">
        <v>39</v>
      </c>
      <c r="H265">
        <v>42</v>
      </c>
      <c r="I265">
        <v>879548926205101</v>
      </c>
      <c r="J265" t="s">
        <v>16</v>
      </c>
      <c r="K265" t="s">
        <v>17</v>
      </c>
      <c r="L265" t="s">
        <v>16</v>
      </c>
      <c r="M265" t="s">
        <v>16</v>
      </c>
      <c r="N265" t="s">
        <v>16</v>
      </c>
    </row>
    <row r="266" spans="1:14" x14ac:dyDescent="0.25">
      <c r="A266" t="s">
        <v>14</v>
      </c>
      <c r="B266" t="s">
        <v>15</v>
      </c>
      <c r="C266">
        <v>879548727317879</v>
      </c>
      <c r="D266">
        <v>879548926786991</v>
      </c>
      <c r="E266" t="s">
        <v>18</v>
      </c>
      <c r="F266">
        <v>44.607807000000001</v>
      </c>
      <c r="G266">
        <v>40</v>
      </c>
      <c r="H266">
        <v>45</v>
      </c>
      <c r="I266">
        <v>879548926205108</v>
      </c>
      <c r="J266" t="s">
        <v>16</v>
      </c>
      <c r="K266" t="s">
        <v>17</v>
      </c>
      <c r="L266" t="s">
        <v>16</v>
      </c>
      <c r="M266" t="s">
        <v>16</v>
      </c>
      <c r="N266" t="s">
        <v>16</v>
      </c>
    </row>
    <row r="267" spans="1:14" x14ac:dyDescent="0.25">
      <c r="A267" t="s">
        <v>14</v>
      </c>
      <c r="B267" t="s">
        <v>15</v>
      </c>
      <c r="C267">
        <v>879548727317879</v>
      </c>
      <c r="D267">
        <v>879548926786993</v>
      </c>
      <c r="E267">
        <v>3</v>
      </c>
      <c r="F267">
        <v>25.643353999999999</v>
      </c>
      <c r="G267">
        <v>42</v>
      </c>
      <c r="H267">
        <v>44</v>
      </c>
      <c r="I267">
        <v>879548926787546</v>
      </c>
      <c r="J267" t="s">
        <v>17</v>
      </c>
      <c r="K267" t="s">
        <v>17</v>
      </c>
      <c r="L267" t="s">
        <v>16</v>
      </c>
      <c r="M267" t="s">
        <v>16</v>
      </c>
      <c r="N267" t="s">
        <v>16</v>
      </c>
    </row>
    <row r="268" spans="1:14" x14ac:dyDescent="0.25">
      <c r="A268" t="s">
        <v>14</v>
      </c>
      <c r="B268" t="s">
        <v>15</v>
      </c>
      <c r="C268">
        <v>879548727317879</v>
      </c>
      <c r="D268">
        <v>879548926786993</v>
      </c>
      <c r="E268">
        <v>-10</v>
      </c>
      <c r="F268">
        <v>38.147137999999998</v>
      </c>
      <c r="G268">
        <v>42</v>
      </c>
      <c r="H268">
        <v>39</v>
      </c>
      <c r="I268">
        <v>879548926205124</v>
      </c>
      <c r="J268" t="s">
        <v>16</v>
      </c>
      <c r="K268" t="s">
        <v>17</v>
      </c>
      <c r="L268" t="s">
        <v>16</v>
      </c>
      <c r="M268" t="s">
        <v>16</v>
      </c>
      <c r="N268" t="s">
        <v>16</v>
      </c>
    </row>
    <row r="269" spans="1:14" x14ac:dyDescent="0.25">
      <c r="A269" t="s">
        <v>14</v>
      </c>
      <c r="B269" t="s">
        <v>15</v>
      </c>
      <c r="C269">
        <v>879548727317879</v>
      </c>
      <c r="D269">
        <v>879548926786993</v>
      </c>
      <c r="E269">
        <v>13</v>
      </c>
      <c r="F269">
        <v>28.430294</v>
      </c>
      <c r="G269">
        <v>41</v>
      </c>
      <c r="H269">
        <v>40</v>
      </c>
      <c r="I269">
        <v>879548926205127</v>
      </c>
      <c r="J269" t="s">
        <v>16</v>
      </c>
      <c r="K269" t="s">
        <v>17</v>
      </c>
      <c r="L269" t="s">
        <v>16</v>
      </c>
      <c r="M269" t="s">
        <v>16</v>
      </c>
      <c r="N269" t="s">
        <v>16</v>
      </c>
    </row>
    <row r="270" spans="1:14" x14ac:dyDescent="0.25">
      <c r="A270" t="s">
        <v>14</v>
      </c>
      <c r="B270" t="s">
        <v>15</v>
      </c>
      <c r="C270">
        <v>879548727317879</v>
      </c>
      <c r="D270">
        <v>879548926786993</v>
      </c>
      <c r="E270">
        <v>14</v>
      </c>
      <c r="F270">
        <v>35.079265999999997</v>
      </c>
      <c r="G270">
        <v>41</v>
      </c>
      <c r="H270">
        <v>45</v>
      </c>
      <c r="I270">
        <v>879548926205128</v>
      </c>
      <c r="J270" t="s">
        <v>16</v>
      </c>
      <c r="K270" t="s">
        <v>17</v>
      </c>
      <c r="L270" t="s">
        <v>16</v>
      </c>
      <c r="M270" t="s">
        <v>16</v>
      </c>
      <c r="N270" t="s">
        <v>16</v>
      </c>
    </row>
    <row r="271" spans="1:14" x14ac:dyDescent="0.25">
      <c r="A271" t="s">
        <v>14</v>
      </c>
      <c r="B271" t="s">
        <v>15</v>
      </c>
      <c r="C271">
        <v>879548727317879</v>
      </c>
      <c r="D271">
        <v>879548926786993</v>
      </c>
      <c r="E271" t="s">
        <v>19</v>
      </c>
      <c r="F271">
        <v>37.673538000000001</v>
      </c>
      <c r="G271">
        <v>42</v>
      </c>
      <c r="H271">
        <v>42</v>
      </c>
      <c r="I271">
        <v>879548926205129</v>
      </c>
      <c r="J271" t="s">
        <v>16</v>
      </c>
      <c r="K271" t="s">
        <v>17</v>
      </c>
      <c r="L271" t="s">
        <v>16</v>
      </c>
      <c r="M271" t="s">
        <v>16</v>
      </c>
      <c r="N271" t="s">
        <v>16</v>
      </c>
    </row>
    <row r="272" spans="1:14" x14ac:dyDescent="0.25">
      <c r="A272" t="s">
        <v>14</v>
      </c>
      <c r="B272" t="s">
        <v>15</v>
      </c>
      <c r="C272">
        <v>879548727317879</v>
      </c>
      <c r="D272">
        <v>879548926786993</v>
      </c>
      <c r="E272">
        <v>7</v>
      </c>
      <c r="F272">
        <v>62.055089000000002</v>
      </c>
      <c r="G272">
        <v>41</v>
      </c>
      <c r="H272">
        <v>38</v>
      </c>
      <c r="I272">
        <v>879548926205121</v>
      </c>
      <c r="J272" t="s">
        <v>16</v>
      </c>
      <c r="K272" t="s">
        <v>17</v>
      </c>
      <c r="L272" t="s">
        <v>16</v>
      </c>
      <c r="M272" t="s">
        <v>16</v>
      </c>
      <c r="N272" t="s">
        <v>16</v>
      </c>
    </row>
    <row r="273" spans="1:14" x14ac:dyDescent="0.25">
      <c r="A273" t="s">
        <v>14</v>
      </c>
      <c r="B273" t="s">
        <v>15</v>
      </c>
      <c r="C273">
        <v>879548727317879</v>
      </c>
      <c r="D273">
        <v>879548926786993</v>
      </c>
      <c r="E273">
        <v>11</v>
      </c>
      <c r="F273">
        <v>68.554276999999999</v>
      </c>
      <c r="G273">
        <v>42</v>
      </c>
      <c r="H273">
        <v>38</v>
      </c>
      <c r="I273">
        <v>879548926205125</v>
      </c>
      <c r="J273" t="s">
        <v>16</v>
      </c>
      <c r="K273" t="s">
        <v>17</v>
      </c>
      <c r="L273" t="s">
        <v>16</v>
      </c>
      <c r="M273" t="s">
        <v>16</v>
      </c>
      <c r="N273" t="s">
        <v>16</v>
      </c>
    </row>
    <row r="274" spans="1:14" x14ac:dyDescent="0.25">
      <c r="A274" t="s">
        <v>14</v>
      </c>
      <c r="B274" t="s">
        <v>15</v>
      </c>
      <c r="C274">
        <v>879548727317879</v>
      </c>
      <c r="D274">
        <v>879548926786993</v>
      </c>
      <c r="E274">
        <v>6</v>
      </c>
      <c r="F274">
        <v>35.479844999999997</v>
      </c>
      <c r="G274">
        <v>42</v>
      </c>
      <c r="H274">
        <v>45</v>
      </c>
      <c r="I274">
        <v>879548926787551</v>
      </c>
      <c r="J274" t="s">
        <v>16</v>
      </c>
      <c r="K274" t="s">
        <v>17</v>
      </c>
      <c r="L274" t="s">
        <v>16</v>
      </c>
      <c r="M274" t="s">
        <v>16</v>
      </c>
      <c r="N274" t="s">
        <v>16</v>
      </c>
    </row>
    <row r="275" spans="1:14" x14ac:dyDescent="0.25">
      <c r="A275" t="s">
        <v>14</v>
      </c>
      <c r="B275" t="s">
        <v>15</v>
      </c>
      <c r="C275">
        <v>879548727317879</v>
      </c>
      <c r="D275">
        <v>879548926786993</v>
      </c>
      <c r="E275">
        <v>4</v>
      </c>
      <c r="F275">
        <v>36.200499000000001</v>
      </c>
      <c r="G275">
        <v>42</v>
      </c>
      <c r="H275">
        <v>40</v>
      </c>
      <c r="I275">
        <v>879548926787547</v>
      </c>
      <c r="J275" t="s">
        <v>16</v>
      </c>
      <c r="K275" t="s">
        <v>17</v>
      </c>
      <c r="L275" t="s">
        <v>16</v>
      </c>
      <c r="M275" t="s">
        <v>16</v>
      </c>
      <c r="N275" t="s">
        <v>16</v>
      </c>
    </row>
    <row r="276" spans="1:14" x14ac:dyDescent="0.25">
      <c r="A276" t="s">
        <v>14</v>
      </c>
      <c r="B276" t="s">
        <v>15</v>
      </c>
      <c r="C276">
        <v>879548727317879</v>
      </c>
      <c r="D276">
        <v>879548926786989</v>
      </c>
      <c r="E276">
        <v>3</v>
      </c>
      <c r="F276">
        <v>64.706446999999997</v>
      </c>
      <c r="G276">
        <v>37</v>
      </c>
      <c r="H276">
        <v>38</v>
      </c>
      <c r="I276">
        <v>879548926787442</v>
      </c>
      <c r="J276" t="s">
        <v>17</v>
      </c>
      <c r="K276" t="s">
        <v>17</v>
      </c>
      <c r="L276" t="s">
        <v>16</v>
      </c>
      <c r="M276" t="s">
        <v>16</v>
      </c>
      <c r="N276" t="s">
        <v>16</v>
      </c>
    </row>
    <row r="277" spans="1:14" x14ac:dyDescent="0.25">
      <c r="A277" t="s">
        <v>14</v>
      </c>
      <c r="B277" t="s">
        <v>15</v>
      </c>
      <c r="C277">
        <v>879548727317879</v>
      </c>
      <c r="D277">
        <v>879548926786993</v>
      </c>
      <c r="E277">
        <v>9</v>
      </c>
      <c r="F277">
        <v>28.622062</v>
      </c>
      <c r="G277">
        <v>41</v>
      </c>
      <c r="H277">
        <v>44</v>
      </c>
      <c r="I277">
        <v>879548926205123</v>
      </c>
      <c r="J277" t="s">
        <v>16</v>
      </c>
      <c r="K277" t="s">
        <v>17</v>
      </c>
      <c r="L277" t="s">
        <v>16</v>
      </c>
      <c r="M277" t="s">
        <v>16</v>
      </c>
      <c r="N277" t="s">
        <v>16</v>
      </c>
    </row>
    <row r="278" spans="1:14" x14ac:dyDescent="0.25">
      <c r="A278" t="s">
        <v>14</v>
      </c>
      <c r="B278" t="s">
        <v>15</v>
      </c>
      <c r="C278">
        <v>879548727317879</v>
      </c>
      <c r="D278">
        <v>879548926786993</v>
      </c>
      <c r="E278" t="s">
        <v>18</v>
      </c>
      <c r="F278">
        <v>41.838810000000002</v>
      </c>
      <c r="G278">
        <v>41</v>
      </c>
      <c r="H278">
        <v>39</v>
      </c>
      <c r="I278">
        <v>879548926205130</v>
      </c>
      <c r="J278" t="s">
        <v>16</v>
      </c>
      <c r="K278" t="s">
        <v>17</v>
      </c>
      <c r="L278" t="s">
        <v>16</v>
      </c>
      <c r="M278" t="s">
        <v>16</v>
      </c>
      <c r="N278" t="s">
        <v>16</v>
      </c>
    </row>
    <row r="279" spans="1:14" x14ac:dyDescent="0.25">
      <c r="A279" t="s">
        <v>14</v>
      </c>
      <c r="B279" t="s">
        <v>15</v>
      </c>
      <c r="C279">
        <v>879548727317879</v>
      </c>
      <c r="D279">
        <v>879548926786991</v>
      </c>
      <c r="E279">
        <v>8</v>
      </c>
      <c r="F279">
        <v>16.427199000000002</v>
      </c>
      <c r="G279">
        <v>39</v>
      </c>
      <c r="H279">
        <v>41</v>
      </c>
      <c r="I279">
        <v>879548926787499</v>
      </c>
      <c r="J279" t="s">
        <v>16</v>
      </c>
      <c r="K279" t="s">
        <v>17</v>
      </c>
      <c r="L279" t="s">
        <v>16</v>
      </c>
      <c r="M279" t="s">
        <v>16</v>
      </c>
      <c r="N279" t="s">
        <v>16</v>
      </c>
    </row>
    <row r="280" spans="1:14" x14ac:dyDescent="0.25">
      <c r="A280" t="s">
        <v>14</v>
      </c>
      <c r="B280" t="s">
        <v>15</v>
      </c>
      <c r="C280">
        <v>879548727317879</v>
      </c>
      <c r="D280">
        <v>879548926786991</v>
      </c>
      <c r="E280">
        <v>11</v>
      </c>
      <c r="F280">
        <v>35.816271</v>
      </c>
      <c r="G280">
        <v>40</v>
      </c>
      <c r="H280">
        <v>42</v>
      </c>
      <c r="I280">
        <v>879548926205103</v>
      </c>
      <c r="J280" t="s">
        <v>16</v>
      </c>
      <c r="K280" t="s">
        <v>17</v>
      </c>
      <c r="L280" t="s">
        <v>16</v>
      </c>
      <c r="M280" t="s">
        <v>16</v>
      </c>
      <c r="N280" t="s">
        <v>16</v>
      </c>
    </row>
    <row r="281" spans="1:14" x14ac:dyDescent="0.25">
      <c r="A281" t="s">
        <v>14</v>
      </c>
      <c r="B281" t="s">
        <v>15</v>
      </c>
      <c r="C281">
        <v>879548727317879</v>
      </c>
      <c r="D281">
        <v>879548926786989</v>
      </c>
      <c r="E281">
        <v>9</v>
      </c>
      <c r="F281">
        <v>31.507587999999998</v>
      </c>
      <c r="G281">
        <v>38</v>
      </c>
      <c r="H281">
        <v>45</v>
      </c>
      <c r="I281">
        <v>879548926787454</v>
      </c>
      <c r="J281" t="s">
        <v>16</v>
      </c>
      <c r="K281" t="s">
        <v>17</v>
      </c>
      <c r="L281" t="s">
        <v>16</v>
      </c>
      <c r="M281" t="s">
        <v>16</v>
      </c>
      <c r="N281" t="s">
        <v>16</v>
      </c>
    </row>
    <row r="282" spans="1:14" x14ac:dyDescent="0.25">
      <c r="A282" t="s">
        <v>14</v>
      </c>
      <c r="B282" t="s">
        <v>15</v>
      </c>
      <c r="C282">
        <v>879548727317941</v>
      </c>
      <c r="D282">
        <v>879548926787001</v>
      </c>
      <c r="E282">
        <v>14</v>
      </c>
      <c r="F282">
        <v>60.945701</v>
      </c>
      <c r="G282">
        <v>41</v>
      </c>
      <c r="H282">
        <v>209</v>
      </c>
      <c r="I282">
        <v>879548926788717</v>
      </c>
      <c r="J282" t="s">
        <v>16</v>
      </c>
      <c r="K282" t="s">
        <v>17</v>
      </c>
      <c r="L282" t="s">
        <v>16</v>
      </c>
      <c r="M282" t="s">
        <v>16</v>
      </c>
      <c r="N282" t="s">
        <v>16</v>
      </c>
    </row>
    <row r="283" spans="1:14" x14ac:dyDescent="0.25">
      <c r="A283" t="s">
        <v>14</v>
      </c>
      <c r="B283" t="s">
        <v>15</v>
      </c>
      <c r="C283">
        <v>879548727317941</v>
      </c>
      <c r="D283">
        <v>879548926787001</v>
      </c>
      <c r="E283">
        <v>-10</v>
      </c>
      <c r="F283">
        <v>69.817173999999994</v>
      </c>
      <c r="G283">
        <v>41</v>
      </c>
      <c r="H283">
        <v>204</v>
      </c>
      <c r="I283">
        <v>879548926788711</v>
      </c>
      <c r="J283" t="s">
        <v>16</v>
      </c>
      <c r="K283" t="s">
        <v>17</v>
      </c>
      <c r="L283" t="s">
        <v>16</v>
      </c>
      <c r="M283" t="s">
        <v>16</v>
      </c>
      <c r="N283" t="s">
        <v>16</v>
      </c>
    </row>
    <row r="284" spans="1:14" x14ac:dyDescent="0.25">
      <c r="A284" t="s">
        <v>14</v>
      </c>
      <c r="B284" t="s">
        <v>15</v>
      </c>
      <c r="C284">
        <v>879548727317941</v>
      </c>
      <c r="D284">
        <v>879548926787001</v>
      </c>
      <c r="E284">
        <v>-8</v>
      </c>
      <c r="F284">
        <v>54.929079000000002</v>
      </c>
      <c r="G284">
        <v>41</v>
      </c>
      <c r="H284">
        <v>207</v>
      </c>
      <c r="I284">
        <v>879548926205690</v>
      </c>
      <c r="J284" t="s">
        <v>16</v>
      </c>
      <c r="K284" t="s">
        <v>17</v>
      </c>
      <c r="L284" t="s">
        <v>16</v>
      </c>
      <c r="M284" t="s">
        <v>16</v>
      </c>
      <c r="N284" t="s">
        <v>16</v>
      </c>
    </row>
    <row r="285" spans="1:14" x14ac:dyDescent="0.25">
      <c r="A285" t="s">
        <v>14</v>
      </c>
      <c r="B285" t="s">
        <v>15</v>
      </c>
      <c r="C285">
        <v>879548727317941</v>
      </c>
      <c r="D285">
        <v>879548926787001</v>
      </c>
      <c r="E285">
        <v>-7</v>
      </c>
      <c r="F285">
        <v>65.129969000000003</v>
      </c>
      <c r="G285">
        <v>42</v>
      </c>
      <c r="H285">
        <v>209</v>
      </c>
      <c r="I285">
        <v>879548926205689</v>
      </c>
      <c r="J285" t="s">
        <v>16</v>
      </c>
      <c r="K285" t="s">
        <v>17</v>
      </c>
      <c r="L285" t="s">
        <v>16</v>
      </c>
      <c r="M285" t="s">
        <v>16</v>
      </c>
      <c r="N285" t="s">
        <v>16</v>
      </c>
    </row>
    <row r="286" spans="1:14" x14ac:dyDescent="0.25">
      <c r="A286" t="s">
        <v>14</v>
      </c>
      <c r="B286" t="s">
        <v>15</v>
      </c>
      <c r="C286">
        <v>879548727317941</v>
      </c>
      <c r="D286">
        <v>879548926787001</v>
      </c>
      <c r="E286">
        <v>-5</v>
      </c>
      <c r="F286">
        <v>69.207631000000006</v>
      </c>
      <c r="G286">
        <v>42</v>
      </c>
      <c r="H286">
        <v>204</v>
      </c>
      <c r="I286">
        <v>879548926205687</v>
      </c>
      <c r="J286" t="s">
        <v>16</v>
      </c>
      <c r="K286" t="s">
        <v>17</v>
      </c>
      <c r="L286" t="s">
        <v>16</v>
      </c>
      <c r="M286" t="s">
        <v>16</v>
      </c>
      <c r="N286" t="s">
        <v>16</v>
      </c>
    </row>
    <row r="287" spans="1:14" x14ac:dyDescent="0.25">
      <c r="A287" t="s">
        <v>14</v>
      </c>
      <c r="B287" t="s">
        <v>15</v>
      </c>
      <c r="C287">
        <v>879548727317941</v>
      </c>
      <c r="D287">
        <v>879548926787001</v>
      </c>
      <c r="E287">
        <v>4</v>
      </c>
      <c r="F287">
        <v>61.756132000000001</v>
      </c>
      <c r="G287">
        <v>41</v>
      </c>
      <c r="H287">
        <v>206</v>
      </c>
      <c r="I287">
        <v>879548926205686</v>
      </c>
      <c r="J287" t="s">
        <v>16</v>
      </c>
      <c r="K287" t="s">
        <v>17</v>
      </c>
      <c r="L287" t="s">
        <v>16</v>
      </c>
      <c r="M287" t="s">
        <v>16</v>
      </c>
      <c r="N287" t="s">
        <v>16</v>
      </c>
    </row>
    <row r="288" spans="1:14" x14ac:dyDescent="0.25">
      <c r="A288" t="s">
        <v>14</v>
      </c>
      <c r="B288" t="s">
        <v>15</v>
      </c>
      <c r="C288">
        <v>879548727317941</v>
      </c>
      <c r="D288">
        <v>879548926787001</v>
      </c>
      <c r="E288" t="s">
        <v>19</v>
      </c>
      <c r="F288">
        <v>67.080105000000003</v>
      </c>
      <c r="G288">
        <v>42</v>
      </c>
      <c r="H288">
        <v>211</v>
      </c>
      <c r="I288">
        <v>879548926205684</v>
      </c>
      <c r="J288" t="s">
        <v>16</v>
      </c>
      <c r="K288" t="s">
        <v>17</v>
      </c>
      <c r="L288" t="s">
        <v>16</v>
      </c>
      <c r="M288" t="s">
        <v>16</v>
      </c>
      <c r="N288" t="s">
        <v>16</v>
      </c>
    </row>
    <row r="289" spans="1:14" x14ac:dyDescent="0.25">
      <c r="A289" t="s">
        <v>14</v>
      </c>
      <c r="B289" t="s">
        <v>15</v>
      </c>
      <c r="C289">
        <v>879548727317941</v>
      </c>
      <c r="D289">
        <v>879548926787001</v>
      </c>
      <c r="E289">
        <v>3</v>
      </c>
      <c r="F289">
        <v>51.090705999999997</v>
      </c>
      <c r="G289">
        <v>42</v>
      </c>
      <c r="H289">
        <v>207</v>
      </c>
      <c r="I289">
        <v>879548926205685</v>
      </c>
      <c r="J289" t="s">
        <v>17</v>
      </c>
      <c r="K289" t="s">
        <v>17</v>
      </c>
      <c r="L289" t="s">
        <v>16</v>
      </c>
      <c r="M289" t="s">
        <v>16</v>
      </c>
      <c r="N289" t="s">
        <v>16</v>
      </c>
    </row>
    <row r="290" spans="1:14" x14ac:dyDescent="0.25">
      <c r="A290" t="s">
        <v>14</v>
      </c>
      <c r="B290" t="s">
        <v>15</v>
      </c>
      <c r="C290">
        <v>879548727317941</v>
      </c>
      <c r="D290">
        <v>879548926787001</v>
      </c>
      <c r="E290" t="s">
        <v>19</v>
      </c>
      <c r="F290">
        <v>59.608832999999997</v>
      </c>
      <c r="G290">
        <v>42</v>
      </c>
      <c r="H290">
        <v>205</v>
      </c>
      <c r="I290">
        <v>879548926788719</v>
      </c>
      <c r="J290" t="s">
        <v>16</v>
      </c>
      <c r="K290" t="s">
        <v>17</v>
      </c>
      <c r="L290" t="s">
        <v>16</v>
      </c>
      <c r="M290" t="s">
        <v>16</v>
      </c>
      <c r="N290" t="s">
        <v>16</v>
      </c>
    </row>
    <row r="291" spans="1:14" x14ac:dyDescent="0.25">
      <c r="A291" t="s">
        <v>14</v>
      </c>
      <c r="B291" t="s">
        <v>15</v>
      </c>
      <c r="C291">
        <v>879548727317941</v>
      </c>
      <c r="D291">
        <v>879548926787001</v>
      </c>
      <c r="E291" t="s">
        <v>18</v>
      </c>
      <c r="F291">
        <v>57.996138000000002</v>
      </c>
      <c r="G291">
        <v>42</v>
      </c>
      <c r="H291">
        <v>206</v>
      </c>
      <c r="I291">
        <v>879548926788720</v>
      </c>
      <c r="J291" t="s">
        <v>16</v>
      </c>
      <c r="K291" t="s">
        <v>17</v>
      </c>
      <c r="L291" t="s">
        <v>16</v>
      </c>
      <c r="M291" t="s">
        <v>16</v>
      </c>
      <c r="N291" t="s">
        <v>16</v>
      </c>
    </row>
    <row r="292" spans="1:14" x14ac:dyDescent="0.25">
      <c r="A292" t="s">
        <v>14</v>
      </c>
      <c r="B292" t="s">
        <v>15</v>
      </c>
      <c r="C292">
        <v>879548727317941</v>
      </c>
      <c r="D292">
        <v>879548926787001</v>
      </c>
      <c r="E292">
        <v>13</v>
      </c>
      <c r="F292">
        <v>44.847833999999999</v>
      </c>
      <c r="G292">
        <v>41</v>
      </c>
      <c r="H292">
        <v>208</v>
      </c>
      <c r="I292">
        <v>879548926788715</v>
      </c>
      <c r="J292" t="s">
        <v>16</v>
      </c>
      <c r="K292" t="s">
        <v>17</v>
      </c>
      <c r="L292" t="s">
        <v>16</v>
      </c>
      <c r="M292" t="s">
        <v>16</v>
      </c>
      <c r="N292" t="s">
        <v>16</v>
      </c>
    </row>
    <row r="293" spans="1:14" x14ac:dyDescent="0.25">
      <c r="A293" t="s">
        <v>14</v>
      </c>
      <c r="B293" t="s">
        <v>15</v>
      </c>
      <c r="C293">
        <v>879548727317941</v>
      </c>
      <c r="D293">
        <v>879548926787001</v>
      </c>
      <c r="E293">
        <v>6</v>
      </c>
      <c r="F293">
        <v>50.542991999999998</v>
      </c>
      <c r="G293">
        <v>42</v>
      </c>
      <c r="H293">
        <v>208</v>
      </c>
      <c r="I293">
        <v>879548926205688</v>
      </c>
      <c r="J293" t="s">
        <v>16</v>
      </c>
      <c r="K293" t="s">
        <v>17</v>
      </c>
      <c r="L293" t="s">
        <v>16</v>
      </c>
      <c r="M293" t="s">
        <v>16</v>
      </c>
      <c r="N293" t="s">
        <v>16</v>
      </c>
    </row>
    <row r="294" spans="1:14" x14ac:dyDescent="0.25">
      <c r="A294" t="s">
        <v>14</v>
      </c>
      <c r="B294" t="s">
        <v>15</v>
      </c>
      <c r="C294">
        <v>879548727317941</v>
      </c>
      <c r="D294">
        <v>879548926787001</v>
      </c>
      <c r="E294">
        <v>9</v>
      </c>
      <c r="F294">
        <v>59.365532000000002</v>
      </c>
      <c r="G294">
        <v>41</v>
      </c>
      <c r="H294">
        <v>211</v>
      </c>
      <c r="I294">
        <v>879548926788710</v>
      </c>
      <c r="J294" t="s">
        <v>16</v>
      </c>
      <c r="K294" t="s">
        <v>17</v>
      </c>
      <c r="L294" t="s">
        <v>16</v>
      </c>
      <c r="M294" t="s">
        <v>16</v>
      </c>
      <c r="N294" t="s">
        <v>16</v>
      </c>
    </row>
    <row r="295" spans="1:14" x14ac:dyDescent="0.25">
      <c r="A295" t="s">
        <v>14</v>
      </c>
      <c r="B295" t="s">
        <v>15</v>
      </c>
      <c r="C295">
        <v>879548727317941</v>
      </c>
      <c r="D295">
        <v>879548926787001</v>
      </c>
      <c r="E295">
        <v>-11</v>
      </c>
      <c r="F295">
        <v>56.252262999999999</v>
      </c>
      <c r="G295">
        <v>41</v>
      </c>
      <c r="H295">
        <v>205</v>
      </c>
      <c r="I295">
        <v>879548926788712</v>
      </c>
      <c r="J295" t="s">
        <v>16</v>
      </c>
      <c r="K295" t="s">
        <v>17</v>
      </c>
      <c r="L295" t="s">
        <v>16</v>
      </c>
      <c r="M295" t="s">
        <v>16</v>
      </c>
      <c r="N295" t="s">
        <v>16</v>
      </c>
    </row>
    <row r="296" spans="1:14" x14ac:dyDescent="0.25">
      <c r="A296" t="s">
        <v>14</v>
      </c>
      <c r="B296" t="s">
        <v>15</v>
      </c>
      <c r="C296">
        <v>879548727317941</v>
      </c>
      <c r="D296">
        <v>879548926204870</v>
      </c>
      <c r="E296">
        <v>3</v>
      </c>
      <c r="F296">
        <v>58.272824999999997</v>
      </c>
      <c r="G296">
        <v>38</v>
      </c>
      <c r="H296">
        <v>211</v>
      </c>
      <c r="I296">
        <v>879548926788610</v>
      </c>
      <c r="J296" t="s">
        <v>17</v>
      </c>
      <c r="K296" t="s">
        <v>17</v>
      </c>
      <c r="L296" t="s">
        <v>16</v>
      </c>
      <c r="M296" t="s">
        <v>16</v>
      </c>
      <c r="N296" t="s">
        <v>16</v>
      </c>
    </row>
    <row r="297" spans="1:14" x14ac:dyDescent="0.25">
      <c r="A297" t="s">
        <v>14</v>
      </c>
      <c r="B297" t="s">
        <v>15</v>
      </c>
      <c r="C297">
        <v>879548727317941</v>
      </c>
      <c r="D297">
        <v>879548926204870</v>
      </c>
      <c r="E297">
        <v>-8</v>
      </c>
      <c r="F297">
        <v>62.441831999999998</v>
      </c>
      <c r="G297">
        <v>38</v>
      </c>
      <c r="H297">
        <v>209</v>
      </c>
      <c r="I297">
        <v>879548926788617</v>
      </c>
      <c r="J297" t="s">
        <v>16</v>
      </c>
      <c r="K297" t="s">
        <v>17</v>
      </c>
      <c r="L297" t="s">
        <v>16</v>
      </c>
      <c r="M297" t="s">
        <v>16</v>
      </c>
      <c r="N297" t="s">
        <v>16</v>
      </c>
    </row>
    <row r="298" spans="1:14" x14ac:dyDescent="0.25">
      <c r="A298" t="s">
        <v>14</v>
      </c>
      <c r="B298" t="s">
        <v>15</v>
      </c>
      <c r="C298">
        <v>879548727317941</v>
      </c>
      <c r="D298">
        <v>879548926204870</v>
      </c>
      <c r="E298">
        <v>-5</v>
      </c>
      <c r="F298">
        <v>55.146016000000003</v>
      </c>
      <c r="G298">
        <v>37</v>
      </c>
      <c r="H298">
        <v>206</v>
      </c>
      <c r="I298">
        <v>879548926788612</v>
      </c>
      <c r="J298" t="s">
        <v>16</v>
      </c>
      <c r="K298" t="s">
        <v>17</v>
      </c>
      <c r="L298" t="s">
        <v>16</v>
      </c>
      <c r="M298" t="s">
        <v>16</v>
      </c>
      <c r="N298" t="s">
        <v>16</v>
      </c>
    </row>
    <row r="299" spans="1:14" x14ac:dyDescent="0.25">
      <c r="A299" t="s">
        <v>14</v>
      </c>
      <c r="B299" t="s">
        <v>15</v>
      </c>
      <c r="C299">
        <v>879548727317941</v>
      </c>
      <c r="D299">
        <v>879548926204870</v>
      </c>
      <c r="E299" t="s">
        <v>19</v>
      </c>
      <c r="F299">
        <v>68.934811999999994</v>
      </c>
      <c r="G299">
        <v>37</v>
      </c>
      <c r="H299">
        <v>208</v>
      </c>
      <c r="I299">
        <v>879548926788618</v>
      </c>
      <c r="J299" t="s">
        <v>16</v>
      </c>
      <c r="K299" t="s">
        <v>17</v>
      </c>
      <c r="L299" t="s">
        <v>16</v>
      </c>
      <c r="M299" t="s">
        <v>16</v>
      </c>
      <c r="N299" t="s">
        <v>16</v>
      </c>
    </row>
    <row r="300" spans="1:14" x14ac:dyDescent="0.25">
      <c r="A300" t="s">
        <v>14</v>
      </c>
      <c r="B300" t="s">
        <v>15</v>
      </c>
      <c r="C300">
        <v>879548727317941</v>
      </c>
      <c r="D300">
        <v>879548926204870</v>
      </c>
      <c r="E300">
        <v>4</v>
      </c>
      <c r="F300">
        <v>63.956090000000003</v>
      </c>
      <c r="G300">
        <v>38</v>
      </c>
      <c r="H300">
        <v>210</v>
      </c>
      <c r="I300">
        <v>879548926788611</v>
      </c>
      <c r="J300" t="s">
        <v>16</v>
      </c>
      <c r="K300" t="s">
        <v>17</v>
      </c>
      <c r="L300" t="s">
        <v>16</v>
      </c>
      <c r="M300" t="s">
        <v>16</v>
      </c>
      <c r="N300" t="s">
        <v>16</v>
      </c>
    </row>
    <row r="301" spans="1:14" x14ac:dyDescent="0.25">
      <c r="A301" t="s">
        <v>14</v>
      </c>
      <c r="B301" t="s">
        <v>15</v>
      </c>
      <c r="C301">
        <v>879548727317941</v>
      </c>
      <c r="D301">
        <v>879548926204870</v>
      </c>
      <c r="E301">
        <v>6</v>
      </c>
      <c r="F301">
        <v>50.179113999999998</v>
      </c>
      <c r="G301">
        <v>37</v>
      </c>
      <c r="H301">
        <v>207</v>
      </c>
      <c r="I301">
        <v>879548926788613</v>
      </c>
      <c r="J301" t="s">
        <v>16</v>
      </c>
      <c r="K301" t="s">
        <v>17</v>
      </c>
      <c r="L301" t="s">
        <v>16</v>
      </c>
      <c r="M301" t="s">
        <v>16</v>
      </c>
      <c r="N301" t="s">
        <v>16</v>
      </c>
    </row>
    <row r="302" spans="1:14" x14ac:dyDescent="0.25">
      <c r="A302" t="s">
        <v>14</v>
      </c>
      <c r="B302" t="s">
        <v>15</v>
      </c>
      <c r="C302">
        <v>879548727317941</v>
      </c>
      <c r="D302">
        <v>879548926204870</v>
      </c>
      <c r="E302">
        <v>-11</v>
      </c>
      <c r="F302">
        <v>63.988258000000002</v>
      </c>
      <c r="G302">
        <v>38</v>
      </c>
      <c r="H302">
        <v>207</v>
      </c>
      <c r="I302">
        <v>879548926788623</v>
      </c>
      <c r="J302" t="s">
        <v>16</v>
      </c>
      <c r="K302" t="s">
        <v>17</v>
      </c>
      <c r="L302" t="s">
        <v>16</v>
      </c>
      <c r="M302" t="s">
        <v>16</v>
      </c>
      <c r="N302" t="s">
        <v>16</v>
      </c>
    </row>
    <row r="303" spans="1:14" x14ac:dyDescent="0.25">
      <c r="A303" t="s">
        <v>14</v>
      </c>
      <c r="B303" t="s">
        <v>15</v>
      </c>
      <c r="C303">
        <v>879548727317941</v>
      </c>
      <c r="D303">
        <v>879548926204870</v>
      </c>
      <c r="E303">
        <v>-10</v>
      </c>
      <c r="F303">
        <v>63.366104999999997</v>
      </c>
      <c r="G303">
        <v>38</v>
      </c>
      <c r="H303">
        <v>208</v>
      </c>
      <c r="I303">
        <v>879548926788621</v>
      </c>
      <c r="J303" t="s">
        <v>16</v>
      </c>
      <c r="K303" t="s">
        <v>17</v>
      </c>
      <c r="L303" t="s">
        <v>16</v>
      </c>
      <c r="M303" t="s">
        <v>16</v>
      </c>
      <c r="N303" t="s">
        <v>16</v>
      </c>
    </row>
    <row r="304" spans="1:14" x14ac:dyDescent="0.25">
      <c r="A304" t="s">
        <v>14</v>
      </c>
      <c r="B304" t="s">
        <v>15</v>
      </c>
      <c r="C304">
        <v>879548727317941</v>
      </c>
      <c r="D304">
        <v>879548926204870</v>
      </c>
      <c r="E304">
        <v>9</v>
      </c>
      <c r="F304">
        <v>53.591422999999999</v>
      </c>
      <c r="G304">
        <v>38</v>
      </c>
      <c r="H304">
        <v>206</v>
      </c>
      <c r="I304">
        <v>879548926788619</v>
      </c>
      <c r="J304" t="s">
        <v>16</v>
      </c>
      <c r="K304" t="s">
        <v>17</v>
      </c>
      <c r="L304" t="s">
        <v>16</v>
      </c>
      <c r="M304" t="s">
        <v>16</v>
      </c>
      <c r="N304" t="s">
        <v>16</v>
      </c>
    </row>
    <row r="305" spans="1:14" x14ac:dyDescent="0.25">
      <c r="A305" t="s">
        <v>14</v>
      </c>
      <c r="B305" t="s">
        <v>15</v>
      </c>
      <c r="C305">
        <v>879548727317941</v>
      </c>
      <c r="D305">
        <v>879548926204870</v>
      </c>
      <c r="E305" t="s">
        <v>18</v>
      </c>
      <c r="F305">
        <v>59.127173999999997</v>
      </c>
      <c r="G305">
        <v>37</v>
      </c>
      <c r="H305">
        <v>205</v>
      </c>
      <c r="I305">
        <v>879548926205639</v>
      </c>
      <c r="J305" t="s">
        <v>16</v>
      </c>
      <c r="K305" t="s">
        <v>17</v>
      </c>
      <c r="L305" t="s">
        <v>16</v>
      </c>
      <c r="M305" t="s">
        <v>16</v>
      </c>
      <c r="N305" t="s">
        <v>16</v>
      </c>
    </row>
    <row r="306" spans="1:14" x14ac:dyDescent="0.25">
      <c r="A306" t="s">
        <v>14</v>
      </c>
      <c r="B306" t="s">
        <v>15</v>
      </c>
      <c r="C306">
        <v>879548727317941</v>
      </c>
      <c r="D306">
        <v>879548926204870</v>
      </c>
      <c r="E306">
        <v>14</v>
      </c>
      <c r="F306">
        <v>57.076163000000001</v>
      </c>
      <c r="G306">
        <v>38</v>
      </c>
      <c r="H306">
        <v>205</v>
      </c>
      <c r="I306">
        <v>879548926788616</v>
      </c>
      <c r="J306" t="s">
        <v>16</v>
      </c>
      <c r="K306" t="s">
        <v>17</v>
      </c>
      <c r="L306" t="s">
        <v>16</v>
      </c>
      <c r="M306" t="s">
        <v>16</v>
      </c>
      <c r="N306" t="s">
        <v>16</v>
      </c>
    </row>
    <row r="307" spans="1:14" x14ac:dyDescent="0.25">
      <c r="A307" t="s">
        <v>14</v>
      </c>
      <c r="B307" t="s">
        <v>15</v>
      </c>
      <c r="C307">
        <v>879548727317941</v>
      </c>
      <c r="D307">
        <v>879548926787000</v>
      </c>
      <c r="E307">
        <v>14</v>
      </c>
      <c r="F307">
        <v>52.477437999999999</v>
      </c>
      <c r="G307">
        <v>40</v>
      </c>
      <c r="H307">
        <v>206</v>
      </c>
      <c r="I307">
        <v>879548926788674</v>
      </c>
      <c r="J307" t="s">
        <v>16</v>
      </c>
      <c r="K307" t="s">
        <v>17</v>
      </c>
      <c r="L307" t="s">
        <v>16</v>
      </c>
      <c r="M307" t="s">
        <v>16</v>
      </c>
      <c r="N307" t="s">
        <v>16</v>
      </c>
    </row>
    <row r="308" spans="1:14" x14ac:dyDescent="0.25">
      <c r="A308" t="s">
        <v>14</v>
      </c>
      <c r="B308" t="s">
        <v>15</v>
      </c>
      <c r="C308">
        <v>879548727317941</v>
      </c>
      <c r="D308">
        <v>879548926787000</v>
      </c>
      <c r="E308">
        <v>-8</v>
      </c>
      <c r="F308">
        <v>59.177683000000002</v>
      </c>
      <c r="G308">
        <v>39</v>
      </c>
      <c r="H308">
        <v>204</v>
      </c>
      <c r="I308">
        <v>879548926788667</v>
      </c>
      <c r="J308" t="s">
        <v>16</v>
      </c>
      <c r="K308" t="s">
        <v>17</v>
      </c>
      <c r="L308" t="s">
        <v>16</v>
      </c>
      <c r="M308" t="s">
        <v>16</v>
      </c>
      <c r="N308" t="s">
        <v>16</v>
      </c>
    </row>
    <row r="309" spans="1:14" x14ac:dyDescent="0.25">
      <c r="A309" t="s">
        <v>14</v>
      </c>
      <c r="B309" t="s">
        <v>15</v>
      </c>
      <c r="C309">
        <v>879548727317941</v>
      </c>
      <c r="D309">
        <v>879548926787000</v>
      </c>
      <c r="E309" t="s">
        <v>19</v>
      </c>
      <c r="F309">
        <v>59.277839999999998</v>
      </c>
      <c r="G309">
        <v>40</v>
      </c>
      <c r="H309">
        <v>204</v>
      </c>
      <c r="I309">
        <v>879548926788656</v>
      </c>
      <c r="J309" t="s">
        <v>16</v>
      </c>
      <c r="K309" t="s">
        <v>17</v>
      </c>
      <c r="L309" t="s">
        <v>16</v>
      </c>
      <c r="M309" t="s">
        <v>16</v>
      </c>
      <c r="N309" t="s">
        <v>16</v>
      </c>
    </row>
    <row r="310" spans="1:14" x14ac:dyDescent="0.25">
      <c r="A310" t="s">
        <v>14</v>
      </c>
      <c r="B310" t="s">
        <v>15</v>
      </c>
      <c r="C310">
        <v>879548727317941</v>
      </c>
      <c r="D310">
        <v>879548926787000</v>
      </c>
      <c r="E310">
        <v>-10</v>
      </c>
      <c r="F310">
        <v>57.981164</v>
      </c>
      <c r="G310">
        <v>40</v>
      </c>
      <c r="H310">
        <v>209</v>
      </c>
      <c r="I310">
        <v>879548926788669</v>
      </c>
      <c r="J310" t="s">
        <v>16</v>
      </c>
      <c r="K310" t="s">
        <v>17</v>
      </c>
      <c r="L310" t="s">
        <v>16</v>
      </c>
      <c r="M310" t="s">
        <v>16</v>
      </c>
      <c r="N310" t="s">
        <v>16</v>
      </c>
    </row>
    <row r="311" spans="1:14" x14ac:dyDescent="0.25">
      <c r="A311" t="s">
        <v>14</v>
      </c>
      <c r="B311" t="s">
        <v>15</v>
      </c>
      <c r="C311">
        <v>879548727317941</v>
      </c>
      <c r="D311">
        <v>879548926787000</v>
      </c>
      <c r="E311">
        <v>-7</v>
      </c>
      <c r="F311">
        <v>57.882941000000002</v>
      </c>
      <c r="G311">
        <v>39</v>
      </c>
      <c r="H311">
        <v>206</v>
      </c>
      <c r="I311">
        <v>879548926788666</v>
      </c>
      <c r="J311" t="s">
        <v>16</v>
      </c>
      <c r="K311" t="s">
        <v>17</v>
      </c>
      <c r="L311" t="s">
        <v>16</v>
      </c>
      <c r="M311" t="s">
        <v>16</v>
      </c>
      <c r="N311" t="s">
        <v>16</v>
      </c>
    </row>
    <row r="312" spans="1:14" x14ac:dyDescent="0.25">
      <c r="A312" t="s">
        <v>14</v>
      </c>
      <c r="B312" t="s">
        <v>15</v>
      </c>
      <c r="C312">
        <v>879548727317941</v>
      </c>
      <c r="D312">
        <v>879548926787000</v>
      </c>
      <c r="E312">
        <v>-5</v>
      </c>
      <c r="F312">
        <v>61.517344999999999</v>
      </c>
      <c r="G312">
        <v>39</v>
      </c>
      <c r="H312">
        <v>207</v>
      </c>
      <c r="I312">
        <v>879548926788662</v>
      </c>
      <c r="J312" t="s">
        <v>16</v>
      </c>
      <c r="K312" t="s">
        <v>17</v>
      </c>
      <c r="L312" t="s">
        <v>16</v>
      </c>
      <c r="M312" t="s">
        <v>16</v>
      </c>
      <c r="N312" t="s">
        <v>16</v>
      </c>
    </row>
    <row r="313" spans="1:14" x14ac:dyDescent="0.25">
      <c r="A313" t="s">
        <v>14</v>
      </c>
      <c r="B313" t="s">
        <v>15</v>
      </c>
      <c r="C313">
        <v>879548727317941</v>
      </c>
      <c r="D313">
        <v>879548926787000</v>
      </c>
      <c r="E313">
        <v>6</v>
      </c>
      <c r="F313">
        <v>57.540771999999997</v>
      </c>
      <c r="G313">
        <v>40</v>
      </c>
      <c r="H313">
        <v>207</v>
      </c>
      <c r="I313">
        <v>879548926788664</v>
      </c>
      <c r="J313" t="s">
        <v>16</v>
      </c>
      <c r="K313" t="s">
        <v>17</v>
      </c>
      <c r="L313" t="s">
        <v>16</v>
      </c>
      <c r="M313" t="s">
        <v>16</v>
      </c>
      <c r="N313" t="s">
        <v>16</v>
      </c>
    </row>
    <row r="314" spans="1:14" x14ac:dyDescent="0.25">
      <c r="A314" t="s">
        <v>14</v>
      </c>
      <c r="B314" t="s">
        <v>15</v>
      </c>
      <c r="C314">
        <v>879548727317941</v>
      </c>
      <c r="D314">
        <v>879548926787000</v>
      </c>
      <c r="E314" t="s">
        <v>18</v>
      </c>
      <c r="F314">
        <v>61.925784</v>
      </c>
      <c r="G314">
        <v>40</v>
      </c>
      <c r="H314">
        <v>208</v>
      </c>
      <c r="I314">
        <v>879548926788678</v>
      </c>
      <c r="J314" t="s">
        <v>16</v>
      </c>
      <c r="K314" t="s">
        <v>17</v>
      </c>
      <c r="L314" t="s">
        <v>16</v>
      </c>
      <c r="M314" t="s">
        <v>16</v>
      </c>
      <c r="N314" t="s">
        <v>16</v>
      </c>
    </row>
    <row r="315" spans="1:14" x14ac:dyDescent="0.25">
      <c r="A315" t="s">
        <v>14</v>
      </c>
      <c r="B315" t="s">
        <v>15</v>
      </c>
      <c r="C315">
        <v>879548727317941</v>
      </c>
      <c r="D315">
        <v>879548926787000</v>
      </c>
      <c r="E315" t="s">
        <v>18</v>
      </c>
      <c r="F315">
        <v>63.337878000000003</v>
      </c>
      <c r="G315">
        <v>40</v>
      </c>
      <c r="H315">
        <v>205</v>
      </c>
      <c r="I315">
        <v>879548926788654</v>
      </c>
      <c r="J315" t="s">
        <v>16</v>
      </c>
      <c r="K315" t="s">
        <v>17</v>
      </c>
      <c r="L315" t="s">
        <v>16</v>
      </c>
      <c r="M315" t="s">
        <v>16</v>
      </c>
      <c r="N315" t="s">
        <v>16</v>
      </c>
    </row>
    <row r="316" spans="1:14" x14ac:dyDescent="0.25">
      <c r="A316" t="s">
        <v>14</v>
      </c>
      <c r="B316" t="s">
        <v>15</v>
      </c>
      <c r="C316">
        <v>879548727317941</v>
      </c>
      <c r="D316">
        <v>879548926787000</v>
      </c>
      <c r="E316" t="s">
        <v>19</v>
      </c>
      <c r="F316">
        <v>65.448065999999997</v>
      </c>
      <c r="G316">
        <v>40</v>
      </c>
      <c r="H316">
        <v>210</v>
      </c>
      <c r="I316">
        <v>879548926788676</v>
      </c>
      <c r="J316" t="s">
        <v>16</v>
      </c>
      <c r="K316" t="s">
        <v>17</v>
      </c>
      <c r="L316" t="s">
        <v>16</v>
      </c>
      <c r="M316" t="s">
        <v>16</v>
      </c>
      <c r="N316" t="s">
        <v>16</v>
      </c>
    </row>
    <row r="317" spans="1:14" x14ac:dyDescent="0.25">
      <c r="A317" t="s">
        <v>14</v>
      </c>
      <c r="B317" t="s">
        <v>15</v>
      </c>
      <c r="C317">
        <v>879548727317941</v>
      </c>
      <c r="D317">
        <v>879548926787000</v>
      </c>
      <c r="E317">
        <v>3</v>
      </c>
      <c r="F317">
        <v>62.039268</v>
      </c>
      <c r="G317">
        <v>40</v>
      </c>
      <c r="H317">
        <v>211</v>
      </c>
      <c r="I317">
        <v>879548926788658</v>
      </c>
      <c r="J317" t="s">
        <v>17</v>
      </c>
      <c r="K317" t="s">
        <v>17</v>
      </c>
      <c r="L317" t="s">
        <v>16</v>
      </c>
      <c r="M317" t="s">
        <v>16</v>
      </c>
      <c r="N317" t="s">
        <v>16</v>
      </c>
    </row>
    <row r="318" spans="1:14" x14ac:dyDescent="0.25">
      <c r="A318" t="s">
        <v>14</v>
      </c>
      <c r="B318" t="s">
        <v>15</v>
      </c>
      <c r="C318">
        <v>879548727317941</v>
      </c>
      <c r="D318">
        <v>879548926787000</v>
      </c>
      <c r="E318">
        <v>-11</v>
      </c>
      <c r="F318">
        <v>58.565130000000003</v>
      </c>
      <c r="G318">
        <v>39</v>
      </c>
      <c r="H318">
        <v>205</v>
      </c>
      <c r="I318">
        <v>879548926788670</v>
      </c>
      <c r="J318" t="s">
        <v>16</v>
      </c>
      <c r="K318" t="s">
        <v>17</v>
      </c>
      <c r="L318" t="s">
        <v>16</v>
      </c>
      <c r="M318" t="s">
        <v>16</v>
      </c>
      <c r="N318" t="s">
        <v>16</v>
      </c>
    </row>
    <row r="319" spans="1:14" x14ac:dyDescent="0.25">
      <c r="A319" t="s">
        <v>14</v>
      </c>
      <c r="B319" t="s">
        <v>15</v>
      </c>
      <c r="C319">
        <v>879548727317941</v>
      </c>
      <c r="D319">
        <v>879548926787000</v>
      </c>
      <c r="E319">
        <v>13</v>
      </c>
      <c r="F319">
        <v>52.906440000000003</v>
      </c>
      <c r="G319">
        <v>39</v>
      </c>
      <c r="H319">
        <v>208</v>
      </c>
      <c r="I319">
        <v>879548926788672</v>
      </c>
      <c r="J319" t="s">
        <v>16</v>
      </c>
      <c r="K319" t="s">
        <v>17</v>
      </c>
      <c r="L319" t="s">
        <v>16</v>
      </c>
      <c r="M319" t="s">
        <v>16</v>
      </c>
      <c r="N319" t="s">
        <v>16</v>
      </c>
    </row>
    <row r="320" spans="1:14" x14ac:dyDescent="0.25">
      <c r="A320" t="s">
        <v>14</v>
      </c>
      <c r="B320" t="s">
        <v>15</v>
      </c>
      <c r="C320">
        <v>879548727317941</v>
      </c>
      <c r="D320">
        <v>879548926787001</v>
      </c>
      <c r="E320" t="s">
        <v>18</v>
      </c>
      <c r="F320">
        <v>71.617360000000005</v>
      </c>
      <c r="G320">
        <v>41</v>
      </c>
      <c r="H320">
        <v>210</v>
      </c>
      <c r="I320">
        <v>879548926205683</v>
      </c>
      <c r="J320" t="s">
        <v>16</v>
      </c>
      <c r="K320" t="s">
        <v>17</v>
      </c>
      <c r="L320" t="s">
        <v>16</v>
      </c>
      <c r="M320" t="s">
        <v>16</v>
      </c>
      <c r="N320" t="s">
        <v>16</v>
      </c>
    </row>
    <row r="321" spans="1:14" x14ac:dyDescent="0.25">
      <c r="A321" t="s">
        <v>14</v>
      </c>
      <c r="B321" t="s">
        <v>15</v>
      </c>
      <c r="C321">
        <v>879549250299846</v>
      </c>
      <c r="D321">
        <v>879548926204865</v>
      </c>
      <c r="E321">
        <v>4</v>
      </c>
      <c r="F321">
        <v>74.110962000000001</v>
      </c>
      <c r="G321">
        <v>20</v>
      </c>
      <c r="H321">
        <v>104</v>
      </c>
      <c r="I321">
        <v>879548926205512</v>
      </c>
      <c r="J321" t="s">
        <v>16</v>
      </c>
      <c r="K321" t="s">
        <v>17</v>
      </c>
      <c r="L321" t="s">
        <v>16</v>
      </c>
      <c r="M321" t="s">
        <v>16</v>
      </c>
      <c r="N321" t="s">
        <v>16</v>
      </c>
    </row>
    <row r="322" spans="1:14" x14ac:dyDescent="0.25">
      <c r="A322" t="s">
        <v>14</v>
      </c>
      <c r="B322" t="s">
        <v>15</v>
      </c>
      <c r="C322">
        <v>879549250299846</v>
      </c>
      <c r="D322">
        <v>879548926204865</v>
      </c>
      <c r="E322" t="s">
        <v>18</v>
      </c>
      <c r="F322">
        <v>76.270124999999993</v>
      </c>
      <c r="G322">
        <v>20</v>
      </c>
      <c r="H322">
        <v>102</v>
      </c>
      <c r="I322">
        <v>879548926788383</v>
      </c>
      <c r="J322" t="s">
        <v>16</v>
      </c>
      <c r="K322" t="s">
        <v>17</v>
      </c>
      <c r="L322" t="s">
        <v>16</v>
      </c>
      <c r="M322" t="s">
        <v>16</v>
      </c>
      <c r="N322" t="s">
        <v>16</v>
      </c>
    </row>
    <row r="323" spans="1:14" x14ac:dyDescent="0.25">
      <c r="A323" t="s">
        <v>14</v>
      </c>
      <c r="B323" t="s">
        <v>15</v>
      </c>
      <c r="C323">
        <v>879549250299846</v>
      </c>
      <c r="D323">
        <v>879548926204865</v>
      </c>
      <c r="E323">
        <v>5</v>
      </c>
      <c r="F323">
        <v>80.563400000000001</v>
      </c>
      <c r="G323">
        <v>21</v>
      </c>
      <c r="H323">
        <v>99</v>
      </c>
      <c r="I323">
        <v>879548926205513</v>
      </c>
      <c r="J323" t="s">
        <v>16</v>
      </c>
      <c r="K323" t="s">
        <v>17</v>
      </c>
      <c r="L323" t="s">
        <v>16</v>
      </c>
      <c r="M323" t="s">
        <v>16</v>
      </c>
      <c r="N323" t="s">
        <v>16</v>
      </c>
    </row>
    <row r="324" spans="1:14" x14ac:dyDescent="0.25">
      <c r="A324" t="s">
        <v>14</v>
      </c>
      <c r="B324" t="s">
        <v>15</v>
      </c>
      <c r="C324">
        <v>879549250299846</v>
      </c>
      <c r="D324">
        <v>879548926204865</v>
      </c>
      <c r="E324" t="s">
        <v>19</v>
      </c>
      <c r="F324">
        <v>76.740442000000002</v>
      </c>
      <c r="G324">
        <v>20</v>
      </c>
      <c r="H324">
        <v>99</v>
      </c>
      <c r="I324">
        <v>879548926788382</v>
      </c>
      <c r="J324" t="s">
        <v>16</v>
      </c>
      <c r="K324" t="s">
        <v>17</v>
      </c>
      <c r="L324" t="s">
        <v>16</v>
      </c>
      <c r="M324" t="s">
        <v>16</v>
      </c>
      <c r="N324" t="s">
        <v>16</v>
      </c>
    </row>
    <row r="325" spans="1:14" x14ac:dyDescent="0.25">
      <c r="A325" t="s">
        <v>14</v>
      </c>
      <c r="B325" t="s">
        <v>15</v>
      </c>
      <c r="C325">
        <v>879549250299846</v>
      </c>
      <c r="D325">
        <v>879548926204865</v>
      </c>
      <c r="E325">
        <v>14</v>
      </c>
      <c r="F325">
        <v>70.066404000000006</v>
      </c>
      <c r="G325">
        <v>21</v>
      </c>
      <c r="H325">
        <v>102</v>
      </c>
      <c r="I325">
        <v>879548926788380</v>
      </c>
      <c r="J325" t="s">
        <v>16</v>
      </c>
      <c r="K325" t="s">
        <v>17</v>
      </c>
      <c r="L325" t="s">
        <v>16</v>
      </c>
      <c r="M325" t="s">
        <v>16</v>
      </c>
      <c r="N325" t="s">
        <v>16</v>
      </c>
    </row>
    <row r="326" spans="1:14" x14ac:dyDescent="0.25">
      <c r="A326" t="s">
        <v>14</v>
      </c>
      <c r="B326" t="s">
        <v>15</v>
      </c>
      <c r="C326">
        <v>879549250299846</v>
      </c>
      <c r="D326">
        <v>879548926204865</v>
      </c>
      <c r="E326">
        <v>6</v>
      </c>
      <c r="F326">
        <v>63.661146000000002</v>
      </c>
      <c r="G326">
        <v>20</v>
      </c>
      <c r="H326">
        <v>105</v>
      </c>
      <c r="I326">
        <v>879548926205514</v>
      </c>
      <c r="J326" t="s">
        <v>16</v>
      </c>
      <c r="K326" t="s">
        <v>17</v>
      </c>
      <c r="L326" t="s">
        <v>16</v>
      </c>
      <c r="M326" t="s">
        <v>16</v>
      </c>
      <c r="N326" t="s">
        <v>16</v>
      </c>
    </row>
    <row r="327" spans="1:14" x14ac:dyDescent="0.25">
      <c r="A327" t="s">
        <v>14</v>
      </c>
      <c r="B327" t="s">
        <v>15</v>
      </c>
      <c r="C327">
        <v>879549250299846</v>
      </c>
      <c r="D327">
        <v>879548926204865</v>
      </c>
      <c r="E327">
        <v>-7</v>
      </c>
      <c r="F327">
        <v>81.033424999999994</v>
      </c>
      <c r="G327">
        <v>21</v>
      </c>
      <c r="H327">
        <v>104</v>
      </c>
      <c r="I327">
        <v>879548926205515</v>
      </c>
      <c r="J327" t="s">
        <v>16</v>
      </c>
      <c r="K327" t="s">
        <v>17</v>
      </c>
      <c r="L327" t="s">
        <v>16</v>
      </c>
      <c r="M327" t="s">
        <v>16</v>
      </c>
      <c r="N327" t="s">
        <v>16</v>
      </c>
    </row>
    <row r="328" spans="1:14" x14ac:dyDescent="0.25">
      <c r="A328" t="s">
        <v>14</v>
      </c>
      <c r="B328" t="s">
        <v>15</v>
      </c>
      <c r="C328">
        <v>879549250299846</v>
      </c>
      <c r="D328">
        <v>879548926204865</v>
      </c>
      <c r="E328">
        <v>3</v>
      </c>
      <c r="F328">
        <v>73.420771000000002</v>
      </c>
      <c r="G328">
        <v>20</v>
      </c>
      <c r="H328">
        <v>101</v>
      </c>
      <c r="I328">
        <v>879548926205511</v>
      </c>
      <c r="J328" t="s">
        <v>17</v>
      </c>
      <c r="K328" t="s">
        <v>17</v>
      </c>
      <c r="L328" t="s">
        <v>16</v>
      </c>
      <c r="M328" t="s">
        <v>16</v>
      </c>
      <c r="N328" t="s">
        <v>16</v>
      </c>
    </row>
    <row r="329" spans="1:14" x14ac:dyDescent="0.25">
      <c r="A329" t="s">
        <v>14</v>
      </c>
      <c r="B329" t="s">
        <v>15</v>
      </c>
      <c r="C329">
        <v>879549250299846</v>
      </c>
      <c r="D329">
        <v>879548926204865</v>
      </c>
      <c r="E329" t="s">
        <v>19</v>
      </c>
      <c r="F329">
        <v>66.632474999999999</v>
      </c>
      <c r="G329">
        <v>20</v>
      </c>
      <c r="H329">
        <v>103</v>
      </c>
      <c r="I329">
        <v>879548926788381</v>
      </c>
      <c r="J329" t="s">
        <v>16</v>
      </c>
      <c r="K329" t="s">
        <v>17</v>
      </c>
      <c r="L329" t="s">
        <v>16</v>
      </c>
      <c r="M329" t="s">
        <v>16</v>
      </c>
      <c r="N329" t="s">
        <v>16</v>
      </c>
    </row>
    <row r="330" spans="1:14" x14ac:dyDescent="0.25">
      <c r="A330" t="s">
        <v>14</v>
      </c>
      <c r="B330" t="s">
        <v>15</v>
      </c>
      <c r="C330">
        <v>879549250299846</v>
      </c>
      <c r="D330">
        <v>879548926204866</v>
      </c>
      <c r="E330">
        <v>-11</v>
      </c>
      <c r="F330">
        <v>78.266355000000004</v>
      </c>
      <c r="G330">
        <v>20</v>
      </c>
      <c r="H330">
        <v>106</v>
      </c>
      <c r="I330">
        <v>879548926205541</v>
      </c>
      <c r="J330" t="s">
        <v>16</v>
      </c>
      <c r="K330" t="s">
        <v>17</v>
      </c>
      <c r="L330" t="s">
        <v>16</v>
      </c>
      <c r="M330" t="s">
        <v>16</v>
      </c>
      <c r="N330" t="s">
        <v>16</v>
      </c>
    </row>
    <row r="331" spans="1:14" x14ac:dyDescent="0.25">
      <c r="A331" t="s">
        <v>14</v>
      </c>
      <c r="B331" t="s">
        <v>15</v>
      </c>
      <c r="C331">
        <v>879549250299846</v>
      </c>
      <c r="D331">
        <v>879548926204866</v>
      </c>
      <c r="E331">
        <v>5</v>
      </c>
      <c r="F331">
        <v>76.663027999999997</v>
      </c>
      <c r="G331">
        <v>21</v>
      </c>
      <c r="H331">
        <v>110</v>
      </c>
      <c r="I331">
        <v>879548926788424</v>
      </c>
      <c r="J331" t="s">
        <v>16</v>
      </c>
      <c r="K331" t="s">
        <v>17</v>
      </c>
      <c r="L331" t="s">
        <v>16</v>
      </c>
      <c r="M331" t="s">
        <v>16</v>
      </c>
      <c r="N331" t="s">
        <v>16</v>
      </c>
    </row>
    <row r="332" spans="1:14" x14ac:dyDescent="0.25">
      <c r="A332" t="s">
        <v>14</v>
      </c>
      <c r="B332" t="s">
        <v>15</v>
      </c>
      <c r="C332">
        <v>879549250299846</v>
      </c>
      <c r="D332">
        <v>879548926204866</v>
      </c>
      <c r="E332">
        <v>-10</v>
      </c>
      <c r="F332">
        <v>70.427055999999993</v>
      </c>
      <c r="G332">
        <v>21</v>
      </c>
      <c r="H332">
        <v>108</v>
      </c>
      <c r="I332">
        <v>879548926788432</v>
      </c>
      <c r="J332" t="s">
        <v>16</v>
      </c>
      <c r="K332" t="s">
        <v>17</v>
      </c>
      <c r="L332" t="s">
        <v>16</v>
      </c>
      <c r="M332" t="s">
        <v>16</v>
      </c>
      <c r="N332" t="s">
        <v>16</v>
      </c>
    </row>
    <row r="333" spans="1:14" x14ac:dyDescent="0.25">
      <c r="A333" t="s">
        <v>14</v>
      </c>
      <c r="B333" t="s">
        <v>15</v>
      </c>
      <c r="C333">
        <v>879549250299846</v>
      </c>
      <c r="D333">
        <v>879548926204866</v>
      </c>
      <c r="E333">
        <v>-7</v>
      </c>
      <c r="F333">
        <v>74.858593999999997</v>
      </c>
      <c r="G333">
        <v>21</v>
      </c>
      <c r="H333">
        <v>106</v>
      </c>
      <c r="I333">
        <v>879548926788427</v>
      </c>
      <c r="J333" t="s">
        <v>16</v>
      </c>
      <c r="K333" t="s">
        <v>17</v>
      </c>
      <c r="L333" t="s">
        <v>16</v>
      </c>
      <c r="M333" t="s">
        <v>16</v>
      </c>
      <c r="N333" t="s">
        <v>16</v>
      </c>
    </row>
    <row r="334" spans="1:14" x14ac:dyDescent="0.25">
      <c r="A334" t="s">
        <v>14</v>
      </c>
      <c r="B334" t="s">
        <v>15</v>
      </c>
      <c r="C334">
        <v>879549250299846</v>
      </c>
      <c r="D334">
        <v>879548926204866</v>
      </c>
      <c r="E334">
        <v>6</v>
      </c>
      <c r="F334">
        <v>54.584369000000002</v>
      </c>
      <c r="G334">
        <v>20</v>
      </c>
      <c r="H334">
        <v>111</v>
      </c>
      <c r="I334">
        <v>879548926788426</v>
      </c>
      <c r="J334" t="s">
        <v>16</v>
      </c>
      <c r="K334" t="s">
        <v>17</v>
      </c>
      <c r="L334" t="s">
        <v>16</v>
      </c>
      <c r="M334" t="s">
        <v>16</v>
      </c>
      <c r="N334" t="s">
        <v>16</v>
      </c>
    </row>
    <row r="335" spans="1:14" x14ac:dyDescent="0.25">
      <c r="A335" t="s">
        <v>14</v>
      </c>
      <c r="B335" t="s">
        <v>15</v>
      </c>
      <c r="C335">
        <v>879549250299846</v>
      </c>
      <c r="D335">
        <v>879548926204866</v>
      </c>
      <c r="E335">
        <v>9</v>
      </c>
      <c r="F335">
        <v>68.267942000000005</v>
      </c>
      <c r="G335">
        <v>20</v>
      </c>
      <c r="H335">
        <v>113</v>
      </c>
      <c r="I335">
        <v>879548926788430</v>
      </c>
      <c r="J335" t="s">
        <v>16</v>
      </c>
      <c r="K335" t="s">
        <v>17</v>
      </c>
      <c r="L335" t="s">
        <v>16</v>
      </c>
      <c r="M335" t="s">
        <v>16</v>
      </c>
      <c r="N335" t="s">
        <v>16</v>
      </c>
    </row>
    <row r="336" spans="1:14" x14ac:dyDescent="0.25">
      <c r="A336" t="s">
        <v>14</v>
      </c>
      <c r="B336" t="s">
        <v>15</v>
      </c>
      <c r="C336">
        <v>879549250299846</v>
      </c>
      <c r="D336">
        <v>879548926204866</v>
      </c>
      <c r="E336">
        <v>4</v>
      </c>
      <c r="F336">
        <v>66.373401999999999</v>
      </c>
      <c r="G336">
        <v>21</v>
      </c>
      <c r="H336">
        <v>109</v>
      </c>
      <c r="I336">
        <v>879548926788423</v>
      </c>
      <c r="J336" t="s">
        <v>16</v>
      </c>
      <c r="K336" t="s">
        <v>17</v>
      </c>
      <c r="L336" t="s">
        <v>16</v>
      </c>
      <c r="M336" t="s">
        <v>16</v>
      </c>
      <c r="N336" t="s">
        <v>16</v>
      </c>
    </row>
    <row r="337" spans="1:14" x14ac:dyDescent="0.25">
      <c r="A337" t="s">
        <v>14</v>
      </c>
      <c r="B337" t="s">
        <v>15</v>
      </c>
      <c r="C337">
        <v>879549250299846</v>
      </c>
      <c r="D337">
        <v>879548926204866</v>
      </c>
      <c r="E337">
        <v>-8</v>
      </c>
      <c r="F337">
        <v>69.065843000000001</v>
      </c>
      <c r="G337">
        <v>21</v>
      </c>
      <c r="H337">
        <v>107</v>
      </c>
      <c r="I337">
        <v>879548926788429</v>
      </c>
      <c r="J337" t="s">
        <v>16</v>
      </c>
      <c r="K337" t="s">
        <v>17</v>
      </c>
      <c r="L337" t="s">
        <v>16</v>
      </c>
      <c r="M337" t="s">
        <v>16</v>
      </c>
      <c r="N337" t="s">
        <v>16</v>
      </c>
    </row>
    <row r="338" spans="1:14" x14ac:dyDescent="0.25">
      <c r="A338" t="s">
        <v>14</v>
      </c>
      <c r="B338" t="s">
        <v>15</v>
      </c>
      <c r="C338">
        <v>879549250299846</v>
      </c>
      <c r="D338">
        <v>879548926204866</v>
      </c>
      <c r="E338" t="s">
        <v>19</v>
      </c>
      <c r="F338">
        <v>77.596115999999995</v>
      </c>
      <c r="G338">
        <v>20</v>
      </c>
      <c r="H338">
        <v>108</v>
      </c>
      <c r="I338">
        <v>879548926205545</v>
      </c>
      <c r="J338" t="s">
        <v>16</v>
      </c>
      <c r="K338" t="s">
        <v>17</v>
      </c>
      <c r="L338" t="s">
        <v>16</v>
      </c>
      <c r="M338" t="s">
        <v>16</v>
      </c>
      <c r="N338" t="s">
        <v>16</v>
      </c>
    </row>
    <row r="339" spans="1:14" x14ac:dyDescent="0.25">
      <c r="A339" t="s">
        <v>14</v>
      </c>
      <c r="B339" t="s">
        <v>15</v>
      </c>
      <c r="C339">
        <v>879549250299846</v>
      </c>
      <c r="D339">
        <v>879548926204866</v>
      </c>
      <c r="E339" t="s">
        <v>18</v>
      </c>
      <c r="F339">
        <v>78.174385000000001</v>
      </c>
      <c r="G339">
        <v>20</v>
      </c>
      <c r="H339">
        <v>110</v>
      </c>
      <c r="I339">
        <v>879548926205546</v>
      </c>
      <c r="J339" t="s">
        <v>16</v>
      </c>
      <c r="K339" t="s">
        <v>17</v>
      </c>
      <c r="L339" t="s">
        <v>16</v>
      </c>
      <c r="M339" t="s">
        <v>16</v>
      </c>
      <c r="N339" t="s">
        <v>16</v>
      </c>
    </row>
    <row r="340" spans="1:14" x14ac:dyDescent="0.25">
      <c r="A340" t="s">
        <v>14</v>
      </c>
      <c r="B340" t="s">
        <v>15</v>
      </c>
      <c r="C340">
        <v>879549250299846</v>
      </c>
      <c r="D340">
        <v>879548926204866</v>
      </c>
      <c r="E340" t="s">
        <v>19</v>
      </c>
      <c r="F340">
        <v>74.869906999999998</v>
      </c>
      <c r="G340">
        <v>21</v>
      </c>
      <c r="H340">
        <v>112</v>
      </c>
      <c r="I340">
        <v>879548926788421</v>
      </c>
      <c r="J340" t="s">
        <v>16</v>
      </c>
      <c r="K340" t="s">
        <v>17</v>
      </c>
      <c r="L340" t="s">
        <v>16</v>
      </c>
      <c r="M340" t="s">
        <v>16</v>
      </c>
      <c r="N340" t="s">
        <v>16</v>
      </c>
    </row>
    <row r="341" spans="1:14" x14ac:dyDescent="0.25">
      <c r="A341" t="s">
        <v>14</v>
      </c>
      <c r="B341" t="s">
        <v>15</v>
      </c>
      <c r="C341">
        <v>879549250299846</v>
      </c>
      <c r="D341">
        <v>879548926204866</v>
      </c>
      <c r="E341">
        <v>14</v>
      </c>
      <c r="F341">
        <v>67.958646999999999</v>
      </c>
      <c r="G341">
        <v>21</v>
      </c>
      <c r="H341">
        <v>113</v>
      </c>
      <c r="I341">
        <v>879548926205544</v>
      </c>
      <c r="J341" t="s">
        <v>16</v>
      </c>
      <c r="K341" t="s">
        <v>17</v>
      </c>
      <c r="L341" t="s">
        <v>16</v>
      </c>
      <c r="M341" t="s">
        <v>16</v>
      </c>
      <c r="N341" t="s">
        <v>16</v>
      </c>
    </row>
    <row r="342" spans="1:14" x14ac:dyDescent="0.25">
      <c r="A342" t="s">
        <v>14</v>
      </c>
      <c r="B342" t="s">
        <v>15</v>
      </c>
      <c r="C342">
        <v>879549250299846</v>
      </c>
      <c r="D342">
        <v>879548926204866</v>
      </c>
      <c r="E342" t="s">
        <v>18</v>
      </c>
      <c r="F342">
        <v>79.353695999999999</v>
      </c>
      <c r="G342">
        <v>21</v>
      </c>
      <c r="H342">
        <v>111</v>
      </c>
      <c r="I342">
        <v>879548926788420</v>
      </c>
      <c r="J342" t="s">
        <v>16</v>
      </c>
      <c r="K342" t="s">
        <v>17</v>
      </c>
      <c r="L342" t="s">
        <v>16</v>
      </c>
      <c r="M342" t="s">
        <v>16</v>
      </c>
      <c r="N342" t="s">
        <v>16</v>
      </c>
    </row>
    <row r="343" spans="1:14" x14ac:dyDescent="0.25">
      <c r="A343" t="s">
        <v>14</v>
      </c>
      <c r="B343" t="s">
        <v>15</v>
      </c>
      <c r="C343">
        <v>879549250299846</v>
      </c>
      <c r="D343">
        <v>879548926204866</v>
      </c>
      <c r="E343">
        <v>3</v>
      </c>
      <c r="F343">
        <v>65.780513999999997</v>
      </c>
      <c r="G343">
        <v>20</v>
      </c>
      <c r="H343">
        <v>107</v>
      </c>
      <c r="I343">
        <v>879548926788422</v>
      </c>
      <c r="J343" t="s">
        <v>17</v>
      </c>
      <c r="K343" t="s">
        <v>17</v>
      </c>
      <c r="L343" t="s">
        <v>16</v>
      </c>
      <c r="M343" t="s">
        <v>16</v>
      </c>
      <c r="N343" t="s">
        <v>16</v>
      </c>
    </row>
    <row r="344" spans="1:14" x14ac:dyDescent="0.25">
      <c r="A344" t="s">
        <v>14</v>
      </c>
      <c r="B344" t="s">
        <v>15</v>
      </c>
      <c r="C344">
        <v>879549250299846</v>
      </c>
      <c r="D344">
        <v>879548926204864</v>
      </c>
      <c r="E344">
        <v>-10</v>
      </c>
      <c r="F344">
        <v>83.338424000000003</v>
      </c>
      <c r="G344">
        <v>21</v>
      </c>
      <c r="H344">
        <v>97</v>
      </c>
      <c r="I344">
        <v>879548926205496</v>
      </c>
      <c r="J344" t="s">
        <v>16</v>
      </c>
      <c r="K344" t="s">
        <v>17</v>
      </c>
      <c r="L344" t="s">
        <v>16</v>
      </c>
      <c r="M344" t="s">
        <v>16</v>
      </c>
      <c r="N344" t="s">
        <v>16</v>
      </c>
    </row>
    <row r="345" spans="1:14" x14ac:dyDescent="0.25">
      <c r="A345" t="s">
        <v>14</v>
      </c>
      <c r="B345" t="s">
        <v>15</v>
      </c>
      <c r="C345">
        <v>879549250299846</v>
      </c>
      <c r="D345">
        <v>879548926204864</v>
      </c>
      <c r="E345">
        <v>3</v>
      </c>
      <c r="F345">
        <v>74.166982000000004</v>
      </c>
      <c r="G345">
        <v>21</v>
      </c>
      <c r="H345">
        <v>90</v>
      </c>
      <c r="I345">
        <v>879548926788328</v>
      </c>
      <c r="J345" t="s">
        <v>17</v>
      </c>
      <c r="K345" t="s">
        <v>17</v>
      </c>
      <c r="L345" t="s">
        <v>16</v>
      </c>
      <c r="M345" t="s">
        <v>16</v>
      </c>
      <c r="N345" t="s">
        <v>16</v>
      </c>
    </row>
    <row r="346" spans="1:14" x14ac:dyDescent="0.25">
      <c r="A346" t="s">
        <v>14</v>
      </c>
      <c r="B346" t="s">
        <v>15</v>
      </c>
      <c r="C346">
        <v>879549250299846</v>
      </c>
      <c r="D346">
        <v>879548926204864</v>
      </c>
      <c r="E346">
        <v>5</v>
      </c>
      <c r="F346">
        <v>70.302012000000005</v>
      </c>
      <c r="G346">
        <v>21</v>
      </c>
      <c r="H346">
        <v>91</v>
      </c>
      <c r="I346">
        <v>879548926205491</v>
      </c>
      <c r="J346" t="s">
        <v>16</v>
      </c>
      <c r="K346" t="s">
        <v>17</v>
      </c>
      <c r="L346" t="s">
        <v>16</v>
      </c>
      <c r="M346" t="s">
        <v>16</v>
      </c>
      <c r="N346" t="s">
        <v>16</v>
      </c>
    </row>
    <row r="347" spans="1:14" x14ac:dyDescent="0.25">
      <c r="A347" t="s">
        <v>14</v>
      </c>
      <c r="B347" t="s">
        <v>15</v>
      </c>
      <c r="C347">
        <v>879549250299846</v>
      </c>
      <c r="D347">
        <v>879548926204864</v>
      </c>
      <c r="E347" t="s">
        <v>18</v>
      </c>
      <c r="F347">
        <v>68.951351000000003</v>
      </c>
      <c r="G347">
        <v>20</v>
      </c>
      <c r="H347">
        <v>92</v>
      </c>
      <c r="I347">
        <v>879548926788334</v>
      </c>
      <c r="J347" t="s">
        <v>16</v>
      </c>
      <c r="K347" t="s">
        <v>17</v>
      </c>
      <c r="L347" t="s">
        <v>16</v>
      </c>
      <c r="M347" t="s">
        <v>16</v>
      </c>
      <c r="N347" t="s">
        <v>16</v>
      </c>
    </row>
    <row r="348" spans="1:14" x14ac:dyDescent="0.25">
      <c r="A348" t="s">
        <v>14</v>
      </c>
      <c r="B348" t="s">
        <v>15</v>
      </c>
      <c r="C348">
        <v>879549250299846</v>
      </c>
      <c r="D348">
        <v>879548926204864</v>
      </c>
      <c r="E348">
        <v>13</v>
      </c>
      <c r="F348">
        <v>67.673571999999993</v>
      </c>
      <c r="G348">
        <v>20</v>
      </c>
      <c r="H348">
        <v>93</v>
      </c>
      <c r="I348">
        <v>879548926205499</v>
      </c>
      <c r="J348" t="s">
        <v>16</v>
      </c>
      <c r="K348" t="s">
        <v>17</v>
      </c>
      <c r="L348" t="s">
        <v>16</v>
      </c>
      <c r="M348" t="s">
        <v>16</v>
      </c>
      <c r="N348" t="s">
        <v>16</v>
      </c>
    </row>
    <row r="349" spans="1:14" x14ac:dyDescent="0.25">
      <c r="A349" t="s">
        <v>14</v>
      </c>
      <c r="B349" t="s">
        <v>15</v>
      </c>
      <c r="C349">
        <v>879549250299846</v>
      </c>
      <c r="D349">
        <v>879548926204864</v>
      </c>
      <c r="E349">
        <v>6</v>
      </c>
      <c r="F349">
        <v>63.699874000000001</v>
      </c>
      <c r="G349">
        <v>21</v>
      </c>
      <c r="H349">
        <v>92</v>
      </c>
      <c r="I349">
        <v>879548926205492</v>
      </c>
      <c r="J349" t="s">
        <v>16</v>
      </c>
      <c r="K349" t="s">
        <v>17</v>
      </c>
      <c r="L349" t="s">
        <v>16</v>
      </c>
      <c r="M349" t="s">
        <v>16</v>
      </c>
      <c r="N349" t="s">
        <v>16</v>
      </c>
    </row>
    <row r="350" spans="1:14" x14ac:dyDescent="0.25">
      <c r="A350" t="s">
        <v>14</v>
      </c>
      <c r="B350" t="s">
        <v>15</v>
      </c>
      <c r="C350">
        <v>879549250299846</v>
      </c>
      <c r="D350">
        <v>879548926204864</v>
      </c>
      <c r="E350">
        <v>14</v>
      </c>
      <c r="F350">
        <v>77.347759999999994</v>
      </c>
      <c r="G350">
        <v>21</v>
      </c>
      <c r="H350">
        <v>94</v>
      </c>
      <c r="I350">
        <v>879548926205500</v>
      </c>
      <c r="J350" t="s">
        <v>16</v>
      </c>
      <c r="K350" t="s">
        <v>17</v>
      </c>
      <c r="L350" t="s">
        <v>16</v>
      </c>
      <c r="M350" t="s">
        <v>16</v>
      </c>
      <c r="N350" t="s">
        <v>16</v>
      </c>
    </row>
    <row r="351" spans="1:14" x14ac:dyDescent="0.25">
      <c r="A351" t="s">
        <v>14</v>
      </c>
      <c r="B351" t="s">
        <v>15</v>
      </c>
      <c r="C351">
        <v>879549250299846</v>
      </c>
      <c r="D351">
        <v>879548926204864</v>
      </c>
      <c r="E351">
        <v>4</v>
      </c>
      <c r="F351">
        <v>74.817739000000003</v>
      </c>
      <c r="G351">
        <v>21</v>
      </c>
      <c r="H351">
        <v>93</v>
      </c>
      <c r="I351">
        <v>879548926788329</v>
      </c>
      <c r="J351" t="s">
        <v>16</v>
      </c>
      <c r="K351" t="s">
        <v>17</v>
      </c>
      <c r="L351" t="s">
        <v>16</v>
      </c>
      <c r="M351" t="s">
        <v>16</v>
      </c>
      <c r="N351" t="s">
        <v>16</v>
      </c>
    </row>
    <row r="352" spans="1:14" x14ac:dyDescent="0.25">
      <c r="A352" t="s">
        <v>14</v>
      </c>
      <c r="B352" t="s">
        <v>15</v>
      </c>
      <c r="C352">
        <v>879549250299846</v>
      </c>
      <c r="D352">
        <v>879548926204864</v>
      </c>
      <c r="E352" t="s">
        <v>19</v>
      </c>
      <c r="F352">
        <v>80.481939999999994</v>
      </c>
      <c r="G352">
        <v>20</v>
      </c>
      <c r="H352">
        <v>94</v>
      </c>
      <c r="I352">
        <v>879548926788332</v>
      </c>
      <c r="J352" t="s">
        <v>16</v>
      </c>
      <c r="K352" t="s">
        <v>17</v>
      </c>
      <c r="L352" t="s">
        <v>16</v>
      </c>
      <c r="M352" t="s">
        <v>16</v>
      </c>
      <c r="N352" t="s">
        <v>16</v>
      </c>
    </row>
    <row r="353" spans="1:14" x14ac:dyDescent="0.25">
      <c r="A353" t="s">
        <v>14</v>
      </c>
      <c r="B353" t="s">
        <v>15</v>
      </c>
      <c r="C353">
        <v>879549250299846</v>
      </c>
      <c r="D353">
        <v>879548926204864</v>
      </c>
      <c r="E353">
        <v>11</v>
      </c>
      <c r="F353">
        <v>70.238551999999999</v>
      </c>
      <c r="G353">
        <v>20</v>
      </c>
      <c r="H353">
        <v>96</v>
      </c>
      <c r="I353">
        <v>879548926205497</v>
      </c>
      <c r="J353" t="s">
        <v>16</v>
      </c>
      <c r="K353" t="s">
        <v>17</v>
      </c>
      <c r="L353" t="s">
        <v>16</v>
      </c>
      <c r="M353" t="s">
        <v>16</v>
      </c>
      <c r="N353" t="s">
        <v>16</v>
      </c>
    </row>
    <row r="354" spans="1:14" x14ac:dyDescent="0.25">
      <c r="A354" t="s">
        <v>14</v>
      </c>
      <c r="B354" t="s">
        <v>15</v>
      </c>
      <c r="C354">
        <v>879549250299846</v>
      </c>
      <c r="D354">
        <v>879548926204864</v>
      </c>
      <c r="E354">
        <v>-7</v>
      </c>
      <c r="F354">
        <v>72.552888999999993</v>
      </c>
      <c r="G354">
        <v>20</v>
      </c>
      <c r="H354">
        <v>97</v>
      </c>
      <c r="I354">
        <v>879548926205493</v>
      </c>
      <c r="J354" t="s">
        <v>16</v>
      </c>
      <c r="K354" t="s">
        <v>17</v>
      </c>
      <c r="L354" t="s">
        <v>16</v>
      </c>
      <c r="M354" t="s">
        <v>16</v>
      </c>
      <c r="N354" t="s">
        <v>16</v>
      </c>
    </row>
    <row r="355" spans="1:14" x14ac:dyDescent="0.25">
      <c r="A355" t="s">
        <v>14</v>
      </c>
      <c r="B355" t="s">
        <v>15</v>
      </c>
      <c r="C355">
        <v>879549250299846</v>
      </c>
      <c r="D355">
        <v>879548926204864</v>
      </c>
      <c r="E355">
        <v>-8</v>
      </c>
      <c r="F355">
        <v>79.891775999999993</v>
      </c>
      <c r="G355">
        <v>20</v>
      </c>
      <c r="H355">
        <v>90</v>
      </c>
      <c r="I355">
        <v>879548926205494</v>
      </c>
      <c r="J355" t="s">
        <v>16</v>
      </c>
      <c r="K355" t="s">
        <v>17</v>
      </c>
      <c r="L355" t="s">
        <v>16</v>
      </c>
      <c r="M355" t="s">
        <v>16</v>
      </c>
      <c r="N355" t="s">
        <v>16</v>
      </c>
    </row>
    <row r="356" spans="1:14" x14ac:dyDescent="0.25">
      <c r="A356" t="s">
        <v>14</v>
      </c>
      <c r="B356" t="s">
        <v>15</v>
      </c>
      <c r="C356">
        <v>879549250299846</v>
      </c>
      <c r="D356">
        <v>879548926204864</v>
      </c>
      <c r="E356" t="s">
        <v>19</v>
      </c>
      <c r="F356">
        <v>72.155745999999994</v>
      </c>
      <c r="G356">
        <v>20</v>
      </c>
      <c r="H356">
        <v>91</v>
      </c>
      <c r="I356">
        <v>879548926788327</v>
      </c>
      <c r="J356" t="s">
        <v>16</v>
      </c>
      <c r="K356" t="s">
        <v>17</v>
      </c>
      <c r="L356" t="s">
        <v>16</v>
      </c>
      <c r="M356" t="s">
        <v>16</v>
      </c>
      <c r="N356" t="s">
        <v>16</v>
      </c>
    </row>
    <row r="357" spans="1:14" x14ac:dyDescent="0.25">
      <c r="A357" t="s">
        <v>14</v>
      </c>
      <c r="B357" t="s">
        <v>15</v>
      </c>
      <c r="C357">
        <v>879549250299846</v>
      </c>
      <c r="D357">
        <v>879548926204864</v>
      </c>
      <c r="E357">
        <v>9</v>
      </c>
      <c r="F357">
        <v>58.434089999999998</v>
      </c>
      <c r="G357">
        <v>21</v>
      </c>
      <c r="H357">
        <v>96</v>
      </c>
      <c r="I357">
        <v>879548926205495</v>
      </c>
      <c r="J357" t="s">
        <v>16</v>
      </c>
      <c r="K357" t="s">
        <v>17</v>
      </c>
      <c r="L357" t="s">
        <v>16</v>
      </c>
      <c r="M357" t="s">
        <v>16</v>
      </c>
      <c r="N357" t="s">
        <v>16</v>
      </c>
    </row>
    <row r="358" spans="1:14" x14ac:dyDescent="0.25">
      <c r="A358" t="s">
        <v>14</v>
      </c>
      <c r="B358" t="s">
        <v>15</v>
      </c>
      <c r="C358">
        <v>879549250299846</v>
      </c>
      <c r="D358">
        <v>879548926204864</v>
      </c>
      <c r="E358" t="s">
        <v>18</v>
      </c>
      <c r="F358">
        <v>79.465396999999996</v>
      </c>
      <c r="G358">
        <v>21</v>
      </c>
      <c r="H358">
        <v>95</v>
      </c>
      <c r="I358">
        <v>879548926788326</v>
      </c>
      <c r="J358" t="s">
        <v>16</v>
      </c>
      <c r="K358" t="s">
        <v>17</v>
      </c>
      <c r="L358" t="s">
        <v>16</v>
      </c>
      <c r="M358" t="s">
        <v>16</v>
      </c>
      <c r="N358" t="s">
        <v>16</v>
      </c>
    </row>
    <row r="359" spans="1:14" x14ac:dyDescent="0.25">
      <c r="A359" t="s">
        <v>14</v>
      </c>
      <c r="B359" t="s">
        <v>15</v>
      </c>
      <c r="C359">
        <v>879549250299846</v>
      </c>
      <c r="D359">
        <v>879548926204865</v>
      </c>
      <c r="E359">
        <v>-10</v>
      </c>
      <c r="F359">
        <v>67.386211000000003</v>
      </c>
      <c r="G359">
        <v>20</v>
      </c>
      <c r="H359">
        <v>100</v>
      </c>
      <c r="I359">
        <v>879548926205518</v>
      </c>
      <c r="J359" t="s">
        <v>16</v>
      </c>
      <c r="K359" t="s">
        <v>17</v>
      </c>
      <c r="L359" t="s">
        <v>16</v>
      </c>
      <c r="M359" t="s">
        <v>16</v>
      </c>
      <c r="N359" t="s">
        <v>16</v>
      </c>
    </row>
    <row r="360" spans="1:14" x14ac:dyDescent="0.25">
      <c r="A360" t="s">
        <v>14</v>
      </c>
      <c r="B360" t="s">
        <v>15</v>
      </c>
      <c r="C360">
        <v>879549250299846</v>
      </c>
      <c r="D360">
        <v>879548926204865</v>
      </c>
      <c r="E360">
        <v>13</v>
      </c>
      <c r="F360">
        <v>61.016466000000001</v>
      </c>
      <c r="G360">
        <v>20</v>
      </c>
      <c r="H360">
        <v>98</v>
      </c>
      <c r="I360">
        <v>879548926788378</v>
      </c>
      <c r="J360" t="s">
        <v>16</v>
      </c>
      <c r="K360" t="s">
        <v>17</v>
      </c>
      <c r="L360" t="s">
        <v>16</v>
      </c>
      <c r="M360" t="s">
        <v>16</v>
      </c>
      <c r="N360" t="s">
        <v>16</v>
      </c>
    </row>
    <row r="361" spans="1:14" x14ac:dyDescent="0.25">
      <c r="A361" t="s">
        <v>14</v>
      </c>
      <c r="B361" t="s">
        <v>15</v>
      </c>
      <c r="C361">
        <v>879549250299846</v>
      </c>
      <c r="D361">
        <v>879548926204865</v>
      </c>
      <c r="E361" t="s">
        <v>18</v>
      </c>
      <c r="F361">
        <v>67.295315000000002</v>
      </c>
      <c r="G361">
        <v>21</v>
      </c>
      <c r="H361">
        <v>98</v>
      </c>
      <c r="I361">
        <v>879548926788379</v>
      </c>
      <c r="J361" t="s">
        <v>16</v>
      </c>
      <c r="K361" t="s">
        <v>17</v>
      </c>
      <c r="L361" t="s">
        <v>16</v>
      </c>
      <c r="M361" t="s">
        <v>16</v>
      </c>
      <c r="N361" t="s">
        <v>16</v>
      </c>
    </row>
    <row r="362" spans="1:14" x14ac:dyDescent="0.25">
      <c r="A362" t="s">
        <v>14</v>
      </c>
      <c r="B362" t="s">
        <v>15</v>
      </c>
      <c r="C362">
        <v>879549250299846</v>
      </c>
      <c r="D362">
        <v>879548926204865</v>
      </c>
      <c r="E362">
        <v>11</v>
      </c>
      <c r="F362">
        <v>79.278955999999994</v>
      </c>
      <c r="G362">
        <v>21</v>
      </c>
      <c r="H362">
        <v>105</v>
      </c>
      <c r="I362">
        <v>879548926205519</v>
      </c>
      <c r="J362" t="s">
        <v>16</v>
      </c>
      <c r="K362" t="s">
        <v>17</v>
      </c>
      <c r="L362" t="s">
        <v>16</v>
      </c>
      <c r="M362" t="s">
        <v>16</v>
      </c>
      <c r="N362" t="s">
        <v>16</v>
      </c>
    </row>
    <row r="363" spans="1:14" x14ac:dyDescent="0.25">
      <c r="A363" t="s">
        <v>14</v>
      </c>
      <c r="B363" t="s">
        <v>15</v>
      </c>
      <c r="C363">
        <v>879549250299846</v>
      </c>
      <c r="D363">
        <v>879548926204865</v>
      </c>
      <c r="E363">
        <v>-8</v>
      </c>
      <c r="F363">
        <v>77.969543999999999</v>
      </c>
      <c r="G363">
        <v>21</v>
      </c>
      <c r="H363">
        <v>103</v>
      </c>
      <c r="I363">
        <v>879548926205516</v>
      </c>
      <c r="J363" t="s">
        <v>16</v>
      </c>
      <c r="K363" t="s">
        <v>17</v>
      </c>
      <c r="L363" t="s">
        <v>16</v>
      </c>
      <c r="M363" t="s">
        <v>16</v>
      </c>
      <c r="N363" t="s">
        <v>16</v>
      </c>
    </row>
    <row r="364" spans="1:14" x14ac:dyDescent="0.25">
      <c r="A364" t="s">
        <v>14</v>
      </c>
      <c r="B364" t="s">
        <v>15</v>
      </c>
      <c r="C364">
        <v>879549250299846</v>
      </c>
      <c r="D364">
        <v>879548926204865</v>
      </c>
      <c r="E364">
        <v>9</v>
      </c>
      <c r="F364">
        <v>73.309720999999996</v>
      </c>
      <c r="G364">
        <v>21</v>
      </c>
      <c r="H364">
        <v>101</v>
      </c>
      <c r="I364">
        <v>879548926205517</v>
      </c>
      <c r="J364" t="s">
        <v>16</v>
      </c>
      <c r="K364" t="s">
        <v>17</v>
      </c>
      <c r="L364" t="s">
        <v>16</v>
      </c>
      <c r="M364" t="s">
        <v>16</v>
      </c>
      <c r="N364" t="s">
        <v>16</v>
      </c>
    </row>
    <row r="365" spans="1:14" x14ac:dyDescent="0.25">
      <c r="A365" t="s">
        <v>14</v>
      </c>
      <c r="B365" t="s">
        <v>15</v>
      </c>
      <c r="C365">
        <v>879549250305151</v>
      </c>
      <c r="D365">
        <v>879548926786990</v>
      </c>
      <c r="E365" t="s">
        <v>19</v>
      </c>
      <c r="F365">
        <v>78.289777999999998</v>
      </c>
      <c r="G365">
        <v>4</v>
      </c>
      <c r="H365">
        <v>20</v>
      </c>
      <c r="I365">
        <v>879548926787889</v>
      </c>
      <c r="J365" t="s">
        <v>16</v>
      </c>
      <c r="K365" t="s">
        <v>17</v>
      </c>
      <c r="L365" t="s">
        <v>16</v>
      </c>
      <c r="M365" t="s">
        <v>16</v>
      </c>
      <c r="N365" t="s">
        <v>16</v>
      </c>
    </row>
    <row r="366" spans="1:14" x14ac:dyDescent="0.25">
      <c r="A366" t="s">
        <v>14</v>
      </c>
      <c r="B366" t="s">
        <v>15</v>
      </c>
      <c r="C366">
        <v>879549250305151</v>
      </c>
      <c r="D366">
        <v>879548926786994</v>
      </c>
      <c r="E366">
        <v>4</v>
      </c>
      <c r="F366">
        <v>74.124782999999994</v>
      </c>
      <c r="G366">
        <v>8</v>
      </c>
      <c r="H366">
        <v>21</v>
      </c>
      <c r="I366">
        <v>879548926787985</v>
      </c>
      <c r="J366" t="s">
        <v>16</v>
      </c>
      <c r="K366" t="s">
        <v>17</v>
      </c>
      <c r="L366" t="s">
        <v>16</v>
      </c>
      <c r="M366" t="s">
        <v>16</v>
      </c>
      <c r="N366" t="s">
        <v>16</v>
      </c>
    </row>
    <row r="367" spans="1:14" x14ac:dyDescent="0.25">
      <c r="A367" t="s">
        <v>14</v>
      </c>
      <c r="B367" t="s">
        <v>15</v>
      </c>
      <c r="C367">
        <v>879549250305151</v>
      </c>
      <c r="D367">
        <v>879548926786990</v>
      </c>
      <c r="E367" t="s">
        <v>19</v>
      </c>
      <c r="F367">
        <v>73.029396000000006</v>
      </c>
      <c r="G367">
        <v>4</v>
      </c>
      <c r="H367">
        <v>19</v>
      </c>
      <c r="I367">
        <v>879548926787895</v>
      </c>
      <c r="J367" t="s">
        <v>16</v>
      </c>
      <c r="K367" t="s">
        <v>17</v>
      </c>
      <c r="L367" t="s">
        <v>16</v>
      </c>
      <c r="M367" t="s">
        <v>16</v>
      </c>
      <c r="N367" t="s">
        <v>16</v>
      </c>
    </row>
    <row r="368" spans="1:14" x14ac:dyDescent="0.25">
      <c r="A368" t="s">
        <v>14</v>
      </c>
      <c r="B368" t="s">
        <v>15</v>
      </c>
      <c r="C368">
        <v>879549250305151</v>
      </c>
      <c r="D368">
        <v>879548926786990</v>
      </c>
      <c r="E368" t="s">
        <v>18</v>
      </c>
      <c r="F368">
        <v>79.413449</v>
      </c>
      <c r="G368">
        <v>4</v>
      </c>
      <c r="H368">
        <v>22</v>
      </c>
      <c r="I368">
        <v>879548926787897</v>
      </c>
      <c r="J368" t="s">
        <v>16</v>
      </c>
      <c r="K368" t="s">
        <v>17</v>
      </c>
      <c r="L368" t="s">
        <v>16</v>
      </c>
      <c r="M368" t="s">
        <v>16</v>
      </c>
      <c r="N368" t="s">
        <v>16</v>
      </c>
    </row>
    <row r="369" spans="1:14" x14ac:dyDescent="0.25">
      <c r="A369" t="s">
        <v>14</v>
      </c>
      <c r="B369" t="s">
        <v>15</v>
      </c>
      <c r="C369">
        <v>879549250305151</v>
      </c>
      <c r="D369">
        <v>879548926786990</v>
      </c>
      <c r="E369">
        <v>8</v>
      </c>
      <c r="F369">
        <v>56.416168999999996</v>
      </c>
      <c r="G369">
        <v>4</v>
      </c>
      <c r="H369">
        <v>16</v>
      </c>
      <c r="I369">
        <v>879548926205286</v>
      </c>
      <c r="J369" t="s">
        <v>16</v>
      </c>
      <c r="K369" t="s">
        <v>17</v>
      </c>
      <c r="L369" t="s">
        <v>16</v>
      </c>
      <c r="M369" t="s">
        <v>16</v>
      </c>
      <c r="N369" t="s">
        <v>16</v>
      </c>
    </row>
    <row r="370" spans="1:14" x14ac:dyDescent="0.25">
      <c r="A370" t="s">
        <v>14</v>
      </c>
      <c r="B370" t="s">
        <v>15</v>
      </c>
      <c r="C370">
        <v>879549250305151</v>
      </c>
      <c r="D370">
        <v>879548926786990</v>
      </c>
      <c r="E370">
        <v>13</v>
      </c>
      <c r="F370">
        <v>65.188000000000002</v>
      </c>
      <c r="G370">
        <v>3</v>
      </c>
      <c r="H370">
        <v>21</v>
      </c>
      <c r="I370">
        <v>879548926787891</v>
      </c>
      <c r="J370" t="s">
        <v>16</v>
      </c>
      <c r="K370" t="s">
        <v>17</v>
      </c>
      <c r="L370" t="s">
        <v>16</v>
      </c>
      <c r="M370" t="s">
        <v>16</v>
      </c>
      <c r="N370" t="s">
        <v>16</v>
      </c>
    </row>
    <row r="371" spans="1:14" x14ac:dyDescent="0.25">
      <c r="A371" t="s">
        <v>14</v>
      </c>
      <c r="B371" t="s">
        <v>15</v>
      </c>
      <c r="C371">
        <v>879549250305151</v>
      </c>
      <c r="D371">
        <v>879548926786990</v>
      </c>
      <c r="E371">
        <v>7</v>
      </c>
      <c r="F371">
        <v>71.854771999999997</v>
      </c>
      <c r="G371">
        <v>3</v>
      </c>
      <c r="H371">
        <v>19</v>
      </c>
      <c r="I371">
        <v>879548926205285</v>
      </c>
      <c r="J371" t="s">
        <v>16</v>
      </c>
      <c r="K371" t="s">
        <v>17</v>
      </c>
      <c r="L371" t="s">
        <v>16</v>
      </c>
      <c r="M371" t="s">
        <v>16</v>
      </c>
      <c r="N371" t="s">
        <v>16</v>
      </c>
    </row>
    <row r="372" spans="1:14" x14ac:dyDescent="0.25">
      <c r="A372" t="s">
        <v>14</v>
      </c>
      <c r="B372" t="s">
        <v>15</v>
      </c>
      <c r="C372">
        <v>879549250305151</v>
      </c>
      <c r="D372">
        <v>879548926786990</v>
      </c>
      <c r="E372">
        <v>4</v>
      </c>
      <c r="F372">
        <v>70.482534000000001</v>
      </c>
      <c r="G372">
        <v>3</v>
      </c>
      <c r="H372">
        <v>22</v>
      </c>
      <c r="I372">
        <v>879548926205282</v>
      </c>
      <c r="J372" t="s">
        <v>16</v>
      </c>
      <c r="K372" t="s">
        <v>17</v>
      </c>
      <c r="L372" t="s">
        <v>16</v>
      </c>
      <c r="M372" t="s">
        <v>16</v>
      </c>
      <c r="N372" t="s">
        <v>16</v>
      </c>
    </row>
    <row r="373" spans="1:14" x14ac:dyDescent="0.25">
      <c r="A373" t="s">
        <v>14</v>
      </c>
      <c r="B373" t="s">
        <v>15</v>
      </c>
      <c r="C373">
        <v>879549250305151</v>
      </c>
      <c r="D373">
        <v>879548926786990</v>
      </c>
      <c r="E373">
        <v>3</v>
      </c>
      <c r="F373">
        <v>84.439634999999996</v>
      </c>
      <c r="G373">
        <v>3</v>
      </c>
      <c r="H373">
        <v>23</v>
      </c>
      <c r="I373">
        <v>879548926205281</v>
      </c>
      <c r="J373" t="s">
        <v>17</v>
      </c>
      <c r="K373" t="s">
        <v>17</v>
      </c>
      <c r="L373" t="s">
        <v>16</v>
      </c>
      <c r="M373" t="s">
        <v>16</v>
      </c>
      <c r="N373" t="s">
        <v>16</v>
      </c>
    </row>
    <row r="374" spans="1:14" x14ac:dyDescent="0.25">
      <c r="A374" t="s">
        <v>14</v>
      </c>
      <c r="B374" t="s">
        <v>15</v>
      </c>
      <c r="C374">
        <v>879549250305151</v>
      </c>
      <c r="D374">
        <v>879548926786990</v>
      </c>
      <c r="E374">
        <v>14</v>
      </c>
      <c r="F374">
        <v>86.989321000000004</v>
      </c>
      <c r="G374">
        <v>3</v>
      </c>
      <c r="H374">
        <v>17</v>
      </c>
      <c r="I374">
        <v>879548926787893</v>
      </c>
      <c r="J374" t="s">
        <v>16</v>
      </c>
      <c r="K374" t="s">
        <v>17</v>
      </c>
      <c r="L374" t="s">
        <v>16</v>
      </c>
      <c r="M374" t="s">
        <v>16</v>
      </c>
      <c r="N374" t="s">
        <v>16</v>
      </c>
    </row>
    <row r="375" spans="1:14" x14ac:dyDescent="0.25">
      <c r="A375" t="s">
        <v>14</v>
      </c>
      <c r="B375" t="s">
        <v>15</v>
      </c>
      <c r="C375">
        <v>879549250305151</v>
      </c>
      <c r="D375">
        <v>879548926786990</v>
      </c>
      <c r="E375">
        <v>9</v>
      </c>
      <c r="F375">
        <v>77.794828999999993</v>
      </c>
      <c r="G375">
        <v>4</v>
      </c>
      <c r="H375">
        <v>23</v>
      </c>
      <c r="I375">
        <v>879548926205287</v>
      </c>
      <c r="J375" t="s">
        <v>16</v>
      </c>
      <c r="K375" t="s">
        <v>17</v>
      </c>
      <c r="L375" t="s">
        <v>16</v>
      </c>
      <c r="M375" t="s">
        <v>16</v>
      </c>
      <c r="N375" t="s">
        <v>16</v>
      </c>
    </row>
    <row r="376" spans="1:14" x14ac:dyDescent="0.25">
      <c r="A376" t="s">
        <v>14</v>
      </c>
      <c r="B376" t="s">
        <v>15</v>
      </c>
      <c r="C376">
        <v>879549250305151</v>
      </c>
      <c r="D376">
        <v>879548926786990</v>
      </c>
      <c r="E376">
        <v>-10</v>
      </c>
      <c r="F376">
        <v>85.298319000000006</v>
      </c>
      <c r="G376">
        <v>3</v>
      </c>
      <c r="H376">
        <v>16</v>
      </c>
      <c r="I376">
        <v>879548926205288</v>
      </c>
      <c r="J376" t="s">
        <v>16</v>
      </c>
      <c r="K376" t="s">
        <v>17</v>
      </c>
      <c r="L376" t="s">
        <v>16</v>
      </c>
      <c r="M376" t="s">
        <v>16</v>
      </c>
      <c r="N376" t="s">
        <v>16</v>
      </c>
    </row>
    <row r="377" spans="1:14" x14ac:dyDescent="0.25">
      <c r="A377" t="s">
        <v>14</v>
      </c>
      <c r="B377" t="s">
        <v>15</v>
      </c>
      <c r="C377">
        <v>879549250305151</v>
      </c>
      <c r="D377">
        <v>879548926786990</v>
      </c>
      <c r="E377" t="s">
        <v>18</v>
      </c>
      <c r="F377">
        <v>87.905439999999999</v>
      </c>
      <c r="G377">
        <v>4</v>
      </c>
      <c r="H377">
        <v>17</v>
      </c>
      <c r="I377">
        <v>879548926787887</v>
      </c>
      <c r="J377" t="s">
        <v>16</v>
      </c>
      <c r="K377" t="s">
        <v>17</v>
      </c>
      <c r="L377" t="s">
        <v>16</v>
      </c>
      <c r="M377" t="s">
        <v>16</v>
      </c>
      <c r="N377" t="s">
        <v>16</v>
      </c>
    </row>
    <row r="378" spans="1:14" x14ac:dyDescent="0.25">
      <c r="A378" t="s">
        <v>14</v>
      </c>
      <c r="B378" t="s">
        <v>15</v>
      </c>
      <c r="C378">
        <v>879549250305151</v>
      </c>
      <c r="D378">
        <v>879548926786990</v>
      </c>
      <c r="E378">
        <v>6</v>
      </c>
      <c r="F378">
        <v>68.622159999999994</v>
      </c>
      <c r="G378">
        <v>3</v>
      </c>
      <c r="H378">
        <v>20</v>
      </c>
      <c r="I378">
        <v>879548926205284</v>
      </c>
      <c r="J378" t="s">
        <v>16</v>
      </c>
      <c r="K378" t="s">
        <v>17</v>
      </c>
      <c r="L378" t="s">
        <v>16</v>
      </c>
      <c r="M378" t="s">
        <v>16</v>
      </c>
      <c r="N378" t="s">
        <v>16</v>
      </c>
    </row>
    <row r="379" spans="1:14" x14ac:dyDescent="0.25">
      <c r="A379" t="s">
        <v>14</v>
      </c>
      <c r="B379" t="s">
        <v>15</v>
      </c>
      <c r="C379">
        <v>879549250305151</v>
      </c>
      <c r="D379">
        <v>879548926786992</v>
      </c>
      <c r="E379">
        <v>8</v>
      </c>
      <c r="F379">
        <v>56.028134000000001</v>
      </c>
      <c r="G379">
        <v>6</v>
      </c>
      <c r="H379">
        <v>19</v>
      </c>
      <c r="I379">
        <v>879548926787941</v>
      </c>
      <c r="J379" t="s">
        <v>16</v>
      </c>
      <c r="K379" t="s">
        <v>17</v>
      </c>
      <c r="L379" t="s">
        <v>16</v>
      </c>
      <c r="M379" t="s">
        <v>16</v>
      </c>
      <c r="N379" t="s">
        <v>16</v>
      </c>
    </row>
    <row r="380" spans="1:14" x14ac:dyDescent="0.25">
      <c r="A380" t="s">
        <v>14</v>
      </c>
      <c r="B380" t="s">
        <v>15</v>
      </c>
      <c r="C380">
        <v>879549250305151</v>
      </c>
      <c r="D380">
        <v>879548926786992</v>
      </c>
      <c r="E380" t="s">
        <v>18</v>
      </c>
      <c r="F380">
        <v>81.652208999999999</v>
      </c>
      <c r="G380">
        <v>6</v>
      </c>
      <c r="H380">
        <v>23</v>
      </c>
      <c r="I380">
        <v>879548926787944</v>
      </c>
      <c r="J380" t="s">
        <v>16</v>
      </c>
      <c r="K380" t="s">
        <v>17</v>
      </c>
      <c r="L380" t="s">
        <v>16</v>
      </c>
      <c r="M380" t="s">
        <v>16</v>
      </c>
      <c r="N380" t="s">
        <v>16</v>
      </c>
    </row>
    <row r="381" spans="1:14" x14ac:dyDescent="0.25">
      <c r="A381" t="s">
        <v>14</v>
      </c>
      <c r="B381" t="s">
        <v>15</v>
      </c>
      <c r="C381">
        <v>879549250305151</v>
      </c>
      <c r="D381">
        <v>879548926786992</v>
      </c>
      <c r="E381">
        <v>11</v>
      </c>
      <c r="F381">
        <v>71.342320999999998</v>
      </c>
      <c r="G381">
        <v>5</v>
      </c>
      <c r="H381">
        <v>22</v>
      </c>
      <c r="I381">
        <v>879548926787934</v>
      </c>
      <c r="J381" t="s">
        <v>16</v>
      </c>
      <c r="K381" t="s">
        <v>17</v>
      </c>
      <c r="L381" t="s">
        <v>16</v>
      </c>
      <c r="M381" t="s">
        <v>16</v>
      </c>
      <c r="N381" t="s">
        <v>16</v>
      </c>
    </row>
    <row r="382" spans="1:14" x14ac:dyDescent="0.25">
      <c r="A382" t="s">
        <v>14</v>
      </c>
      <c r="B382" t="s">
        <v>15</v>
      </c>
      <c r="C382">
        <v>879549250305151</v>
      </c>
      <c r="D382">
        <v>879548926786992</v>
      </c>
      <c r="E382" t="s">
        <v>18</v>
      </c>
      <c r="F382">
        <v>86.996198000000007</v>
      </c>
      <c r="G382">
        <v>5</v>
      </c>
      <c r="H382">
        <v>23</v>
      </c>
      <c r="I382">
        <v>879548926787930</v>
      </c>
      <c r="J382" t="s">
        <v>16</v>
      </c>
      <c r="K382" t="s">
        <v>17</v>
      </c>
      <c r="L382" t="s">
        <v>16</v>
      </c>
      <c r="M382" t="s">
        <v>16</v>
      </c>
      <c r="N382" t="s">
        <v>16</v>
      </c>
    </row>
    <row r="383" spans="1:14" x14ac:dyDescent="0.25">
      <c r="A383" t="s">
        <v>14</v>
      </c>
      <c r="B383" t="s">
        <v>15</v>
      </c>
      <c r="C383">
        <v>879549250305151</v>
      </c>
      <c r="D383">
        <v>879548926786992</v>
      </c>
      <c r="E383">
        <v>3</v>
      </c>
      <c r="F383">
        <v>73.678400999999994</v>
      </c>
      <c r="G383">
        <v>5</v>
      </c>
      <c r="H383">
        <v>21</v>
      </c>
      <c r="I383">
        <v>879548926787932</v>
      </c>
      <c r="J383" t="s">
        <v>17</v>
      </c>
      <c r="K383" t="s">
        <v>17</v>
      </c>
      <c r="L383" t="s">
        <v>16</v>
      </c>
      <c r="M383" t="s">
        <v>16</v>
      </c>
      <c r="N383" t="s">
        <v>16</v>
      </c>
    </row>
    <row r="384" spans="1:14" x14ac:dyDescent="0.25">
      <c r="A384" t="s">
        <v>14</v>
      </c>
      <c r="B384" t="s">
        <v>15</v>
      </c>
      <c r="C384">
        <v>879549250305151</v>
      </c>
      <c r="D384">
        <v>879548926786992</v>
      </c>
      <c r="E384">
        <v>9</v>
      </c>
      <c r="F384">
        <v>61.778342000000002</v>
      </c>
      <c r="G384">
        <v>6</v>
      </c>
      <c r="H384">
        <v>21</v>
      </c>
      <c r="I384">
        <v>879548926787943</v>
      </c>
      <c r="J384" t="s">
        <v>16</v>
      </c>
      <c r="K384" t="s">
        <v>17</v>
      </c>
      <c r="L384" t="s">
        <v>16</v>
      </c>
      <c r="M384" t="s">
        <v>16</v>
      </c>
      <c r="N384" t="s">
        <v>16</v>
      </c>
    </row>
    <row r="385" spans="1:14" x14ac:dyDescent="0.25">
      <c r="A385" t="s">
        <v>14</v>
      </c>
      <c r="B385" t="s">
        <v>15</v>
      </c>
      <c r="C385">
        <v>879549250305151</v>
      </c>
      <c r="D385">
        <v>879548926786992</v>
      </c>
      <c r="E385">
        <v>4</v>
      </c>
      <c r="F385">
        <v>77.556994000000003</v>
      </c>
      <c r="G385">
        <v>5</v>
      </c>
      <c r="H385">
        <v>16</v>
      </c>
      <c r="I385">
        <v>879548926787933</v>
      </c>
      <c r="J385" t="s">
        <v>16</v>
      </c>
      <c r="K385" t="s">
        <v>17</v>
      </c>
      <c r="L385" t="s">
        <v>16</v>
      </c>
      <c r="M385" t="s">
        <v>16</v>
      </c>
      <c r="N385" t="s">
        <v>16</v>
      </c>
    </row>
    <row r="386" spans="1:14" x14ac:dyDescent="0.25">
      <c r="A386" t="s">
        <v>14</v>
      </c>
      <c r="B386" t="s">
        <v>15</v>
      </c>
      <c r="C386">
        <v>879549250305151</v>
      </c>
      <c r="D386">
        <v>879548926786992</v>
      </c>
      <c r="E386">
        <v>5</v>
      </c>
      <c r="F386">
        <v>78.706785999999994</v>
      </c>
      <c r="G386">
        <v>6</v>
      </c>
      <c r="H386">
        <v>18</v>
      </c>
      <c r="I386">
        <v>879548926787935</v>
      </c>
      <c r="J386" t="s">
        <v>16</v>
      </c>
      <c r="K386" t="s">
        <v>17</v>
      </c>
      <c r="L386" t="s">
        <v>16</v>
      </c>
      <c r="M386" t="s">
        <v>16</v>
      </c>
      <c r="N386" t="s">
        <v>16</v>
      </c>
    </row>
    <row r="387" spans="1:14" x14ac:dyDescent="0.25">
      <c r="A387" t="s">
        <v>14</v>
      </c>
      <c r="B387" t="s">
        <v>15</v>
      </c>
      <c r="C387">
        <v>879549250305151</v>
      </c>
      <c r="D387">
        <v>879548926786992</v>
      </c>
      <c r="E387">
        <v>-10</v>
      </c>
      <c r="F387">
        <v>84.383159000000006</v>
      </c>
      <c r="G387">
        <v>6</v>
      </c>
      <c r="H387">
        <v>16</v>
      </c>
      <c r="I387">
        <v>879548926787945</v>
      </c>
      <c r="J387" t="s">
        <v>16</v>
      </c>
      <c r="K387" t="s">
        <v>17</v>
      </c>
      <c r="L387" t="s">
        <v>16</v>
      </c>
      <c r="M387" t="s">
        <v>16</v>
      </c>
      <c r="N387" t="s">
        <v>16</v>
      </c>
    </row>
    <row r="388" spans="1:14" x14ac:dyDescent="0.25">
      <c r="A388" t="s">
        <v>14</v>
      </c>
      <c r="B388" t="s">
        <v>15</v>
      </c>
      <c r="C388">
        <v>879549250305151</v>
      </c>
      <c r="D388">
        <v>879548926786992</v>
      </c>
      <c r="E388">
        <v>13</v>
      </c>
      <c r="F388">
        <v>64.729896999999994</v>
      </c>
      <c r="G388">
        <v>5</v>
      </c>
      <c r="H388">
        <v>18</v>
      </c>
      <c r="I388">
        <v>879548926787938</v>
      </c>
      <c r="J388" t="s">
        <v>16</v>
      </c>
      <c r="K388" t="s">
        <v>17</v>
      </c>
      <c r="L388" t="s">
        <v>16</v>
      </c>
      <c r="M388" t="s">
        <v>16</v>
      </c>
      <c r="N388" t="s">
        <v>16</v>
      </c>
    </row>
    <row r="389" spans="1:14" x14ac:dyDescent="0.25">
      <c r="A389" t="s">
        <v>14</v>
      </c>
      <c r="B389" t="s">
        <v>15</v>
      </c>
      <c r="C389">
        <v>879549250305151</v>
      </c>
      <c r="D389">
        <v>879548926786992</v>
      </c>
      <c r="E389" t="s">
        <v>19</v>
      </c>
      <c r="F389">
        <v>85.652725000000004</v>
      </c>
      <c r="G389">
        <v>5</v>
      </c>
      <c r="H389">
        <v>17</v>
      </c>
      <c r="I389">
        <v>879548926787931</v>
      </c>
      <c r="J389" t="s">
        <v>16</v>
      </c>
      <c r="K389" t="s">
        <v>17</v>
      </c>
      <c r="L389" t="s">
        <v>16</v>
      </c>
      <c r="M389" t="s">
        <v>16</v>
      </c>
      <c r="N389" t="s">
        <v>16</v>
      </c>
    </row>
    <row r="390" spans="1:14" x14ac:dyDescent="0.25">
      <c r="A390" t="s">
        <v>14</v>
      </c>
      <c r="B390" t="s">
        <v>15</v>
      </c>
      <c r="C390">
        <v>879549250305151</v>
      </c>
      <c r="D390">
        <v>879548926786992</v>
      </c>
      <c r="E390">
        <v>14</v>
      </c>
      <c r="F390">
        <v>70.237720999999993</v>
      </c>
      <c r="G390">
        <v>5</v>
      </c>
      <c r="H390">
        <v>19</v>
      </c>
      <c r="I390">
        <v>879548926787940</v>
      </c>
      <c r="J390" t="s">
        <v>16</v>
      </c>
      <c r="K390" t="s">
        <v>17</v>
      </c>
      <c r="L390" t="s">
        <v>16</v>
      </c>
      <c r="M390" t="s">
        <v>16</v>
      </c>
      <c r="N390" t="s">
        <v>16</v>
      </c>
    </row>
    <row r="391" spans="1:14" x14ac:dyDescent="0.25">
      <c r="A391" t="s">
        <v>14</v>
      </c>
      <c r="B391" t="s">
        <v>15</v>
      </c>
      <c r="C391">
        <v>879549250305151</v>
      </c>
      <c r="D391">
        <v>879548926786992</v>
      </c>
      <c r="E391" t="s">
        <v>19</v>
      </c>
      <c r="F391">
        <v>78.312567999999999</v>
      </c>
      <c r="G391">
        <v>5</v>
      </c>
      <c r="H391">
        <v>20</v>
      </c>
      <c r="I391">
        <v>879548926787942</v>
      </c>
      <c r="J391" t="s">
        <v>16</v>
      </c>
      <c r="K391" t="s">
        <v>17</v>
      </c>
      <c r="L391" t="s">
        <v>16</v>
      </c>
      <c r="M391" t="s">
        <v>16</v>
      </c>
      <c r="N391" t="s">
        <v>16</v>
      </c>
    </row>
    <row r="392" spans="1:14" x14ac:dyDescent="0.25">
      <c r="A392" t="s">
        <v>14</v>
      </c>
      <c r="B392" t="s">
        <v>15</v>
      </c>
      <c r="C392">
        <v>879549250305151</v>
      </c>
      <c r="D392">
        <v>879548926786992</v>
      </c>
      <c r="E392">
        <v>6</v>
      </c>
      <c r="F392">
        <v>66.049141000000006</v>
      </c>
      <c r="G392">
        <v>6</v>
      </c>
      <c r="H392">
        <v>20</v>
      </c>
      <c r="I392">
        <v>879548926787937</v>
      </c>
      <c r="J392" t="s">
        <v>16</v>
      </c>
      <c r="K392" t="s">
        <v>17</v>
      </c>
      <c r="L392" t="s">
        <v>16</v>
      </c>
      <c r="M392" t="s">
        <v>16</v>
      </c>
      <c r="N392" t="s">
        <v>16</v>
      </c>
    </row>
    <row r="393" spans="1:14" x14ac:dyDescent="0.25">
      <c r="A393" t="s">
        <v>14</v>
      </c>
      <c r="B393" t="s">
        <v>15</v>
      </c>
      <c r="C393">
        <v>879549250305151</v>
      </c>
      <c r="D393">
        <v>879548926786994</v>
      </c>
      <c r="E393">
        <v>6</v>
      </c>
      <c r="F393">
        <v>64.495486999999997</v>
      </c>
      <c r="G393">
        <v>8</v>
      </c>
      <c r="H393">
        <v>18</v>
      </c>
      <c r="I393">
        <v>879548926787987</v>
      </c>
      <c r="J393" t="s">
        <v>16</v>
      </c>
      <c r="K393" t="s">
        <v>17</v>
      </c>
      <c r="L393" t="s">
        <v>16</v>
      </c>
      <c r="M393" t="s">
        <v>16</v>
      </c>
      <c r="N393" t="s">
        <v>16</v>
      </c>
    </row>
    <row r="394" spans="1:14" x14ac:dyDescent="0.25">
      <c r="A394" t="s">
        <v>14</v>
      </c>
      <c r="B394" t="s">
        <v>15</v>
      </c>
      <c r="C394">
        <v>879549250305151</v>
      </c>
      <c r="D394">
        <v>879548926786994</v>
      </c>
      <c r="E394">
        <v>11</v>
      </c>
      <c r="F394">
        <v>64.532833999999994</v>
      </c>
      <c r="G394">
        <v>7</v>
      </c>
      <c r="H394">
        <v>22</v>
      </c>
      <c r="I394">
        <v>879548926787992</v>
      </c>
      <c r="J394" t="s">
        <v>16</v>
      </c>
      <c r="K394" t="s">
        <v>17</v>
      </c>
      <c r="L394" t="s">
        <v>16</v>
      </c>
      <c r="M394" t="s">
        <v>16</v>
      </c>
      <c r="N394" t="s">
        <v>16</v>
      </c>
    </row>
    <row r="395" spans="1:14" x14ac:dyDescent="0.25">
      <c r="A395" t="s">
        <v>14</v>
      </c>
      <c r="B395" t="s">
        <v>15</v>
      </c>
      <c r="C395">
        <v>879549250305151</v>
      </c>
      <c r="D395">
        <v>879548926786994</v>
      </c>
      <c r="E395">
        <v>8</v>
      </c>
      <c r="F395">
        <v>66.374008000000003</v>
      </c>
      <c r="G395">
        <v>7</v>
      </c>
      <c r="H395">
        <v>21</v>
      </c>
      <c r="I395">
        <v>879548926787990</v>
      </c>
      <c r="J395" t="s">
        <v>16</v>
      </c>
      <c r="K395" t="s">
        <v>17</v>
      </c>
      <c r="L395" t="s">
        <v>16</v>
      </c>
      <c r="M395" t="s">
        <v>16</v>
      </c>
      <c r="N395" t="s">
        <v>16</v>
      </c>
    </row>
    <row r="396" spans="1:14" x14ac:dyDescent="0.25">
      <c r="A396" t="s">
        <v>14</v>
      </c>
      <c r="B396" t="s">
        <v>15</v>
      </c>
      <c r="C396">
        <v>879549250305151</v>
      </c>
      <c r="D396">
        <v>879548926786994</v>
      </c>
      <c r="E396">
        <v>13</v>
      </c>
      <c r="F396">
        <v>58.586409000000003</v>
      </c>
      <c r="G396">
        <v>7</v>
      </c>
      <c r="H396">
        <v>18</v>
      </c>
      <c r="I396">
        <v>879548926787994</v>
      </c>
      <c r="J396" t="s">
        <v>16</v>
      </c>
      <c r="K396" t="s">
        <v>17</v>
      </c>
      <c r="L396" t="s">
        <v>16</v>
      </c>
      <c r="M396" t="s">
        <v>16</v>
      </c>
      <c r="N396" t="s">
        <v>16</v>
      </c>
    </row>
    <row r="397" spans="1:14" x14ac:dyDescent="0.25">
      <c r="A397" t="s">
        <v>14</v>
      </c>
      <c r="B397" t="s">
        <v>15</v>
      </c>
      <c r="C397">
        <v>879549250305151</v>
      </c>
      <c r="D397">
        <v>879548926786994</v>
      </c>
      <c r="E397">
        <v>5</v>
      </c>
      <c r="F397">
        <v>80.417546999999999</v>
      </c>
      <c r="G397">
        <v>7</v>
      </c>
      <c r="H397">
        <v>19</v>
      </c>
      <c r="I397">
        <v>879548926787986</v>
      </c>
      <c r="J397" t="s">
        <v>16</v>
      </c>
      <c r="K397" t="s">
        <v>17</v>
      </c>
      <c r="L397" t="s">
        <v>16</v>
      </c>
      <c r="M397" t="s">
        <v>16</v>
      </c>
      <c r="N397" t="s">
        <v>16</v>
      </c>
    </row>
    <row r="398" spans="1:14" x14ac:dyDescent="0.25">
      <c r="A398" t="s">
        <v>14</v>
      </c>
      <c r="B398" t="s">
        <v>15</v>
      </c>
      <c r="C398">
        <v>879549250305151</v>
      </c>
      <c r="D398">
        <v>879548926786994</v>
      </c>
      <c r="E398" t="s">
        <v>18</v>
      </c>
      <c r="F398">
        <v>83.370520999999997</v>
      </c>
      <c r="G398">
        <v>7</v>
      </c>
      <c r="H398">
        <v>16</v>
      </c>
      <c r="I398">
        <v>879548926787999</v>
      </c>
      <c r="J398" t="s">
        <v>16</v>
      </c>
      <c r="K398" t="s">
        <v>17</v>
      </c>
      <c r="L398" t="s">
        <v>16</v>
      </c>
      <c r="M398" t="s">
        <v>16</v>
      </c>
      <c r="N398" t="s">
        <v>16</v>
      </c>
    </row>
    <row r="399" spans="1:14" x14ac:dyDescent="0.25">
      <c r="A399" t="s">
        <v>14</v>
      </c>
      <c r="B399" t="s">
        <v>15</v>
      </c>
      <c r="C399">
        <v>879549250305151</v>
      </c>
      <c r="D399">
        <v>879548926786994</v>
      </c>
      <c r="E399">
        <v>9</v>
      </c>
      <c r="F399">
        <v>59.008918999999999</v>
      </c>
      <c r="G399">
        <v>7</v>
      </c>
      <c r="H399">
        <v>20</v>
      </c>
      <c r="I399">
        <v>879548926787989</v>
      </c>
      <c r="J399" t="s">
        <v>16</v>
      </c>
      <c r="K399" t="s">
        <v>17</v>
      </c>
      <c r="L399" t="s">
        <v>16</v>
      </c>
      <c r="M399" t="s">
        <v>16</v>
      </c>
      <c r="N399" t="s">
        <v>16</v>
      </c>
    </row>
    <row r="400" spans="1:14" x14ac:dyDescent="0.25">
      <c r="A400" t="s">
        <v>14</v>
      </c>
      <c r="B400" t="s">
        <v>15</v>
      </c>
      <c r="C400">
        <v>879549250305151</v>
      </c>
      <c r="D400">
        <v>879548926786994</v>
      </c>
      <c r="E400" t="s">
        <v>18</v>
      </c>
      <c r="F400">
        <v>81.178093000000004</v>
      </c>
      <c r="G400">
        <v>7</v>
      </c>
      <c r="H400">
        <v>17</v>
      </c>
      <c r="I400">
        <v>879548926787979</v>
      </c>
      <c r="J400" t="s">
        <v>16</v>
      </c>
      <c r="K400" t="s">
        <v>17</v>
      </c>
      <c r="L400" t="s">
        <v>16</v>
      </c>
      <c r="M400" t="s">
        <v>16</v>
      </c>
      <c r="N400" t="s">
        <v>16</v>
      </c>
    </row>
    <row r="401" spans="1:14" x14ac:dyDescent="0.25">
      <c r="A401" t="s">
        <v>14</v>
      </c>
      <c r="B401" t="s">
        <v>15</v>
      </c>
      <c r="C401">
        <v>879549250305151</v>
      </c>
      <c r="D401">
        <v>879548926786994</v>
      </c>
      <c r="E401">
        <v>14</v>
      </c>
      <c r="F401">
        <v>70.319035999999997</v>
      </c>
      <c r="G401">
        <v>8</v>
      </c>
      <c r="H401">
        <v>19</v>
      </c>
      <c r="I401">
        <v>879548926787995</v>
      </c>
      <c r="J401" t="s">
        <v>16</v>
      </c>
      <c r="K401" t="s">
        <v>17</v>
      </c>
      <c r="L401" t="s">
        <v>16</v>
      </c>
      <c r="M401" t="s">
        <v>16</v>
      </c>
      <c r="N401" t="s">
        <v>16</v>
      </c>
    </row>
    <row r="402" spans="1:14" x14ac:dyDescent="0.25">
      <c r="A402" t="s">
        <v>14</v>
      </c>
      <c r="B402" t="s">
        <v>15</v>
      </c>
      <c r="C402">
        <v>879549250305151</v>
      </c>
      <c r="D402">
        <v>879548926786994</v>
      </c>
      <c r="E402" t="s">
        <v>19</v>
      </c>
      <c r="F402">
        <v>76.926795999999996</v>
      </c>
      <c r="G402">
        <v>8</v>
      </c>
      <c r="H402">
        <v>22</v>
      </c>
      <c r="I402">
        <v>879548926787997</v>
      </c>
      <c r="J402" t="s">
        <v>16</v>
      </c>
      <c r="K402" t="s">
        <v>17</v>
      </c>
      <c r="L402" t="s">
        <v>16</v>
      </c>
      <c r="M402" t="s">
        <v>16</v>
      </c>
      <c r="N402" t="s">
        <v>16</v>
      </c>
    </row>
    <row r="403" spans="1:14" x14ac:dyDescent="0.25">
      <c r="A403" t="s">
        <v>14</v>
      </c>
      <c r="B403" t="s">
        <v>15</v>
      </c>
      <c r="C403">
        <v>879549250305151</v>
      </c>
      <c r="D403">
        <v>879548926786994</v>
      </c>
      <c r="E403">
        <v>-10</v>
      </c>
      <c r="F403">
        <v>86.850962999999993</v>
      </c>
      <c r="G403">
        <v>7</v>
      </c>
      <c r="H403">
        <v>23</v>
      </c>
      <c r="I403">
        <v>879548926787991</v>
      </c>
      <c r="J403" t="s">
        <v>16</v>
      </c>
      <c r="K403" t="s">
        <v>17</v>
      </c>
      <c r="L403" t="s">
        <v>16</v>
      </c>
      <c r="M403" t="s">
        <v>16</v>
      </c>
      <c r="N403" t="s">
        <v>16</v>
      </c>
    </row>
    <row r="404" spans="1:14" x14ac:dyDescent="0.25">
      <c r="A404" t="s">
        <v>14</v>
      </c>
      <c r="B404" t="s">
        <v>15</v>
      </c>
      <c r="C404">
        <v>879549250305151</v>
      </c>
      <c r="D404">
        <v>879548926786994</v>
      </c>
      <c r="E404" t="s">
        <v>19</v>
      </c>
      <c r="F404">
        <v>83.520571000000004</v>
      </c>
      <c r="G404">
        <v>8</v>
      </c>
      <c r="H404">
        <v>23</v>
      </c>
      <c r="I404">
        <v>879548926787981</v>
      </c>
      <c r="J404" t="s">
        <v>16</v>
      </c>
      <c r="K404" t="s">
        <v>17</v>
      </c>
      <c r="L404" t="s">
        <v>16</v>
      </c>
      <c r="M404" t="s">
        <v>16</v>
      </c>
      <c r="N404" t="s">
        <v>16</v>
      </c>
    </row>
    <row r="405" spans="1:14" x14ac:dyDescent="0.25">
      <c r="A405" t="s">
        <v>14</v>
      </c>
      <c r="B405" t="s">
        <v>15</v>
      </c>
      <c r="C405">
        <v>879549250305151</v>
      </c>
      <c r="D405">
        <v>879548926786992</v>
      </c>
      <c r="E405">
        <v>-7</v>
      </c>
      <c r="F405">
        <v>76.899119999999996</v>
      </c>
      <c r="G405">
        <v>6</v>
      </c>
      <c r="H405">
        <v>22</v>
      </c>
      <c r="I405">
        <v>879548926787939</v>
      </c>
      <c r="J405" t="s">
        <v>16</v>
      </c>
      <c r="K405" t="s">
        <v>17</v>
      </c>
      <c r="L405" t="s">
        <v>16</v>
      </c>
      <c r="M405" t="s">
        <v>16</v>
      </c>
      <c r="N405" t="s">
        <v>16</v>
      </c>
    </row>
    <row r="406" spans="1:14" x14ac:dyDescent="0.25">
      <c r="A406" t="s">
        <v>14</v>
      </c>
      <c r="B406" t="s">
        <v>15</v>
      </c>
      <c r="C406">
        <v>879549250305151</v>
      </c>
      <c r="D406">
        <v>879548926786994</v>
      </c>
      <c r="E406">
        <v>-7</v>
      </c>
      <c r="F406">
        <v>87.197187</v>
      </c>
      <c r="G406">
        <v>8</v>
      </c>
      <c r="H406">
        <v>16</v>
      </c>
      <c r="I406">
        <v>879548926787988</v>
      </c>
      <c r="J406" t="s">
        <v>16</v>
      </c>
      <c r="K406" t="s">
        <v>17</v>
      </c>
      <c r="L406" t="s">
        <v>16</v>
      </c>
      <c r="M406" t="s">
        <v>16</v>
      </c>
      <c r="N406" t="s">
        <v>16</v>
      </c>
    </row>
    <row r="407" spans="1:14" x14ac:dyDescent="0.25">
      <c r="A407" t="s">
        <v>14</v>
      </c>
      <c r="B407" t="s">
        <v>15</v>
      </c>
      <c r="C407">
        <v>879549250305151</v>
      </c>
      <c r="D407">
        <v>879548926786990</v>
      </c>
      <c r="E407">
        <v>11</v>
      </c>
      <c r="F407">
        <v>76.454794000000007</v>
      </c>
      <c r="G407">
        <v>3</v>
      </c>
      <c r="H407">
        <v>18</v>
      </c>
      <c r="I407">
        <v>879548926205289</v>
      </c>
      <c r="J407" t="s">
        <v>16</v>
      </c>
      <c r="K407" t="s">
        <v>17</v>
      </c>
      <c r="L407" t="s">
        <v>16</v>
      </c>
      <c r="M407" t="s">
        <v>16</v>
      </c>
      <c r="N407" t="s">
        <v>16</v>
      </c>
    </row>
    <row r="408" spans="1:14" x14ac:dyDescent="0.25">
      <c r="A408" t="s">
        <v>14</v>
      </c>
      <c r="B408" t="s">
        <v>15</v>
      </c>
      <c r="C408">
        <v>879549250305151</v>
      </c>
      <c r="D408">
        <v>879548926786990</v>
      </c>
      <c r="E408">
        <v>5</v>
      </c>
      <c r="F408">
        <v>72.070189999999997</v>
      </c>
      <c r="G408">
        <v>4</v>
      </c>
      <c r="H408">
        <v>18</v>
      </c>
      <c r="I408">
        <v>879548926205283</v>
      </c>
      <c r="J408" t="s">
        <v>16</v>
      </c>
      <c r="K408" t="s">
        <v>17</v>
      </c>
      <c r="L408" t="s">
        <v>16</v>
      </c>
      <c r="M408" t="s">
        <v>16</v>
      </c>
      <c r="N408" t="s">
        <v>16</v>
      </c>
    </row>
    <row r="409" spans="1:14" x14ac:dyDescent="0.25">
      <c r="A409" t="s">
        <v>14</v>
      </c>
      <c r="B409" t="s">
        <v>15</v>
      </c>
      <c r="C409">
        <v>879549405728268</v>
      </c>
      <c r="D409">
        <v>879548926204857</v>
      </c>
      <c r="E409" t="s">
        <v>19</v>
      </c>
      <c r="F409">
        <v>63.997689000000001</v>
      </c>
      <c r="G409">
        <v>32</v>
      </c>
      <c r="H409">
        <v>125</v>
      </c>
      <c r="I409">
        <v>879548926787005</v>
      </c>
      <c r="J409" t="s">
        <v>16</v>
      </c>
      <c r="K409" t="s">
        <v>17</v>
      </c>
      <c r="L409" t="s">
        <v>16</v>
      </c>
      <c r="M409" t="s">
        <v>16</v>
      </c>
      <c r="N409" t="s">
        <v>16</v>
      </c>
    </row>
    <row r="410" spans="1:14" x14ac:dyDescent="0.25">
      <c r="A410" t="s">
        <v>14</v>
      </c>
      <c r="B410" t="s">
        <v>15</v>
      </c>
      <c r="C410">
        <v>879549405728268</v>
      </c>
      <c r="D410">
        <v>879548926204859</v>
      </c>
      <c r="E410" t="s">
        <v>19</v>
      </c>
      <c r="F410">
        <v>62.478219000000003</v>
      </c>
      <c r="G410">
        <v>36</v>
      </c>
      <c r="H410">
        <v>127</v>
      </c>
      <c r="I410">
        <v>879548926204918</v>
      </c>
      <c r="J410" t="s">
        <v>16</v>
      </c>
      <c r="K410" t="s">
        <v>17</v>
      </c>
      <c r="L410" t="s">
        <v>16</v>
      </c>
      <c r="M410" t="s">
        <v>16</v>
      </c>
      <c r="N410" t="s">
        <v>16</v>
      </c>
    </row>
    <row r="411" spans="1:14" x14ac:dyDescent="0.25">
      <c r="A411" t="s">
        <v>14</v>
      </c>
      <c r="B411" t="s">
        <v>15</v>
      </c>
      <c r="C411">
        <v>879549405728268</v>
      </c>
      <c r="D411">
        <v>879548926204857</v>
      </c>
      <c r="E411">
        <v>6</v>
      </c>
      <c r="F411">
        <v>55.675617000000003</v>
      </c>
      <c r="G411">
        <v>31</v>
      </c>
      <c r="H411">
        <v>128</v>
      </c>
      <c r="I411">
        <v>879548926787014</v>
      </c>
      <c r="J411" t="s">
        <v>16</v>
      </c>
      <c r="K411" t="s">
        <v>17</v>
      </c>
      <c r="L411" t="s">
        <v>16</v>
      </c>
      <c r="M411" t="s">
        <v>16</v>
      </c>
      <c r="N411" t="s">
        <v>16</v>
      </c>
    </row>
    <row r="412" spans="1:14" x14ac:dyDescent="0.25">
      <c r="A412" t="s">
        <v>14</v>
      </c>
      <c r="B412" t="s">
        <v>15</v>
      </c>
      <c r="C412">
        <v>879549405728268</v>
      </c>
      <c r="D412">
        <v>879548926204857</v>
      </c>
      <c r="E412">
        <v>11</v>
      </c>
      <c r="F412">
        <v>81.430442999999997</v>
      </c>
      <c r="G412">
        <v>31</v>
      </c>
      <c r="H412">
        <v>123</v>
      </c>
      <c r="I412">
        <v>879548926787006</v>
      </c>
      <c r="J412" t="s">
        <v>16</v>
      </c>
      <c r="K412" t="s">
        <v>17</v>
      </c>
      <c r="L412" t="s">
        <v>16</v>
      </c>
      <c r="M412" t="s">
        <v>16</v>
      </c>
      <c r="N412" t="s">
        <v>16</v>
      </c>
    </row>
    <row r="413" spans="1:14" x14ac:dyDescent="0.25">
      <c r="A413" t="s">
        <v>14</v>
      </c>
      <c r="B413" t="s">
        <v>15</v>
      </c>
      <c r="C413">
        <v>879549405728268</v>
      </c>
      <c r="D413">
        <v>879548926204857</v>
      </c>
      <c r="E413">
        <v>9</v>
      </c>
      <c r="F413">
        <v>61.949089999999998</v>
      </c>
      <c r="G413">
        <v>32</v>
      </c>
      <c r="H413">
        <v>126</v>
      </c>
      <c r="I413">
        <v>879548926787002</v>
      </c>
      <c r="J413" t="s">
        <v>16</v>
      </c>
      <c r="K413" t="s">
        <v>17</v>
      </c>
      <c r="L413" t="s">
        <v>16</v>
      </c>
      <c r="M413" t="s">
        <v>16</v>
      </c>
      <c r="N413" t="s">
        <v>16</v>
      </c>
    </row>
    <row r="414" spans="1:14" x14ac:dyDescent="0.25">
      <c r="A414" t="s">
        <v>14</v>
      </c>
      <c r="B414" t="s">
        <v>15</v>
      </c>
      <c r="C414">
        <v>879549405728268</v>
      </c>
      <c r="D414">
        <v>879548926204857</v>
      </c>
      <c r="E414">
        <v>14</v>
      </c>
      <c r="F414">
        <v>67.326186000000007</v>
      </c>
      <c r="G414">
        <v>32</v>
      </c>
      <c r="H414">
        <v>127</v>
      </c>
      <c r="I414">
        <v>879548926787012</v>
      </c>
      <c r="J414" t="s">
        <v>16</v>
      </c>
      <c r="K414" t="s">
        <v>17</v>
      </c>
      <c r="L414" t="s">
        <v>16</v>
      </c>
      <c r="M414" t="s">
        <v>16</v>
      </c>
      <c r="N414" t="s">
        <v>16</v>
      </c>
    </row>
    <row r="415" spans="1:14" x14ac:dyDescent="0.25">
      <c r="A415" t="s">
        <v>14</v>
      </c>
      <c r="B415" t="s">
        <v>15</v>
      </c>
      <c r="C415">
        <v>879549405728268</v>
      </c>
      <c r="D415">
        <v>879548926204857</v>
      </c>
      <c r="E415">
        <v>3</v>
      </c>
      <c r="F415">
        <v>49.784405</v>
      </c>
      <c r="G415">
        <v>31</v>
      </c>
      <c r="H415">
        <v>130</v>
      </c>
      <c r="I415">
        <v>879548926787007</v>
      </c>
      <c r="J415" t="s">
        <v>17</v>
      </c>
      <c r="K415" t="s">
        <v>17</v>
      </c>
      <c r="L415" t="s">
        <v>16</v>
      </c>
      <c r="M415" t="s">
        <v>16</v>
      </c>
      <c r="N415" t="s">
        <v>16</v>
      </c>
    </row>
    <row r="416" spans="1:14" x14ac:dyDescent="0.25">
      <c r="A416" t="s">
        <v>14</v>
      </c>
      <c r="B416" t="s">
        <v>15</v>
      </c>
      <c r="C416">
        <v>879549405728268</v>
      </c>
      <c r="D416">
        <v>879548926204857</v>
      </c>
      <c r="E416">
        <v>4</v>
      </c>
      <c r="F416">
        <v>61.655119999999997</v>
      </c>
      <c r="G416">
        <v>31</v>
      </c>
      <c r="H416">
        <v>126</v>
      </c>
      <c r="I416">
        <v>879548926787009</v>
      </c>
      <c r="J416" t="s">
        <v>16</v>
      </c>
      <c r="K416" t="s">
        <v>17</v>
      </c>
      <c r="L416" t="s">
        <v>16</v>
      </c>
      <c r="M416" t="s">
        <v>16</v>
      </c>
      <c r="N416" t="s">
        <v>16</v>
      </c>
    </row>
    <row r="417" spans="1:14" x14ac:dyDescent="0.25">
      <c r="A417" t="s">
        <v>14</v>
      </c>
      <c r="B417" t="s">
        <v>15</v>
      </c>
      <c r="C417">
        <v>879549405728268</v>
      </c>
      <c r="D417">
        <v>879548926204857</v>
      </c>
      <c r="E417" t="s">
        <v>18</v>
      </c>
      <c r="F417">
        <v>72.605763999999994</v>
      </c>
      <c r="G417">
        <v>31</v>
      </c>
      <c r="H417">
        <v>127</v>
      </c>
      <c r="I417">
        <v>879548926787015</v>
      </c>
      <c r="J417" t="s">
        <v>16</v>
      </c>
      <c r="K417" t="s">
        <v>17</v>
      </c>
      <c r="L417" t="s">
        <v>16</v>
      </c>
      <c r="M417" t="s">
        <v>16</v>
      </c>
      <c r="N417" t="s">
        <v>16</v>
      </c>
    </row>
    <row r="418" spans="1:14" x14ac:dyDescent="0.25">
      <c r="A418" t="s">
        <v>14</v>
      </c>
      <c r="B418" t="s">
        <v>15</v>
      </c>
      <c r="C418">
        <v>879549405728268</v>
      </c>
      <c r="D418">
        <v>879548926204857</v>
      </c>
      <c r="E418">
        <v>7</v>
      </c>
      <c r="F418">
        <v>63.472842</v>
      </c>
      <c r="G418">
        <v>31</v>
      </c>
      <c r="H418">
        <v>125</v>
      </c>
      <c r="I418">
        <v>879548926787016</v>
      </c>
      <c r="J418" t="s">
        <v>16</v>
      </c>
      <c r="K418" t="s">
        <v>17</v>
      </c>
      <c r="L418" t="s">
        <v>16</v>
      </c>
      <c r="M418" t="s">
        <v>16</v>
      </c>
      <c r="N418" t="s">
        <v>16</v>
      </c>
    </row>
    <row r="419" spans="1:14" x14ac:dyDescent="0.25">
      <c r="A419" t="s">
        <v>14</v>
      </c>
      <c r="B419" t="s">
        <v>15</v>
      </c>
      <c r="C419">
        <v>879549405728268</v>
      </c>
      <c r="D419">
        <v>879548926204857</v>
      </c>
      <c r="E419" t="s">
        <v>18</v>
      </c>
      <c r="F419">
        <v>54.571178000000003</v>
      </c>
      <c r="G419">
        <v>32</v>
      </c>
      <c r="H419">
        <v>130</v>
      </c>
      <c r="I419">
        <v>879548926787003</v>
      </c>
      <c r="J419" t="s">
        <v>16</v>
      </c>
      <c r="K419" t="s">
        <v>17</v>
      </c>
      <c r="L419" t="s">
        <v>16</v>
      </c>
      <c r="M419" t="s">
        <v>16</v>
      </c>
      <c r="N419" t="s">
        <v>16</v>
      </c>
    </row>
    <row r="420" spans="1:14" x14ac:dyDescent="0.25">
      <c r="A420" t="s">
        <v>14</v>
      </c>
      <c r="B420" t="s">
        <v>15</v>
      </c>
      <c r="C420">
        <v>879549405728268</v>
      </c>
      <c r="D420">
        <v>879548926204857</v>
      </c>
      <c r="E420">
        <v>5</v>
      </c>
      <c r="F420">
        <v>60.826706999999999</v>
      </c>
      <c r="G420">
        <v>32</v>
      </c>
      <c r="H420">
        <v>129</v>
      </c>
      <c r="I420">
        <v>879548926787011</v>
      </c>
      <c r="J420" t="s">
        <v>16</v>
      </c>
      <c r="K420" t="s">
        <v>17</v>
      </c>
      <c r="L420" t="s">
        <v>16</v>
      </c>
      <c r="M420" t="s">
        <v>16</v>
      </c>
      <c r="N420" t="s">
        <v>16</v>
      </c>
    </row>
    <row r="421" spans="1:14" x14ac:dyDescent="0.25">
      <c r="A421" t="s">
        <v>14</v>
      </c>
      <c r="B421" t="s">
        <v>15</v>
      </c>
      <c r="C421">
        <v>879549405728268</v>
      </c>
      <c r="D421">
        <v>879548926204857</v>
      </c>
      <c r="E421" t="s">
        <v>19</v>
      </c>
      <c r="F421">
        <v>72.791877999999997</v>
      </c>
      <c r="G421">
        <v>32</v>
      </c>
      <c r="H421">
        <v>123</v>
      </c>
      <c r="I421">
        <v>879548926787013</v>
      </c>
      <c r="J421" t="s">
        <v>16</v>
      </c>
      <c r="K421" t="s">
        <v>17</v>
      </c>
      <c r="L421" t="s">
        <v>16</v>
      </c>
      <c r="M421" t="s">
        <v>16</v>
      </c>
      <c r="N421" t="s">
        <v>16</v>
      </c>
    </row>
    <row r="422" spans="1:14" x14ac:dyDescent="0.25">
      <c r="A422" t="s">
        <v>14</v>
      </c>
      <c r="B422" t="s">
        <v>15</v>
      </c>
      <c r="C422">
        <v>879549405728268</v>
      </c>
      <c r="D422">
        <v>879548926204857</v>
      </c>
      <c r="E422">
        <v>8</v>
      </c>
      <c r="F422">
        <v>51.186875000000001</v>
      </c>
      <c r="G422">
        <v>31</v>
      </c>
      <c r="H422">
        <v>124</v>
      </c>
      <c r="I422">
        <v>879548926787018</v>
      </c>
      <c r="J422" t="s">
        <v>16</v>
      </c>
      <c r="K422" t="s">
        <v>17</v>
      </c>
      <c r="L422" t="s">
        <v>16</v>
      </c>
      <c r="M422" t="s">
        <v>16</v>
      </c>
      <c r="N422" t="s">
        <v>16</v>
      </c>
    </row>
    <row r="423" spans="1:14" x14ac:dyDescent="0.25">
      <c r="A423" t="s">
        <v>14</v>
      </c>
      <c r="B423" t="s">
        <v>15</v>
      </c>
      <c r="C423">
        <v>879549405728268</v>
      </c>
      <c r="D423">
        <v>879548926204857</v>
      </c>
      <c r="E423">
        <v>13</v>
      </c>
      <c r="F423">
        <v>50.266029000000003</v>
      </c>
      <c r="G423">
        <v>31</v>
      </c>
      <c r="H423">
        <v>129</v>
      </c>
      <c r="I423">
        <v>879548926787010</v>
      </c>
      <c r="J423" t="s">
        <v>16</v>
      </c>
      <c r="K423" t="s">
        <v>17</v>
      </c>
      <c r="L423" t="s">
        <v>16</v>
      </c>
      <c r="M423" t="s">
        <v>16</v>
      </c>
      <c r="N423" t="s">
        <v>16</v>
      </c>
    </row>
    <row r="424" spans="1:14" x14ac:dyDescent="0.25">
      <c r="A424" t="s">
        <v>14</v>
      </c>
      <c r="B424" t="s">
        <v>15</v>
      </c>
      <c r="C424">
        <v>879549405728268</v>
      </c>
      <c r="D424">
        <v>879548926204858</v>
      </c>
      <c r="E424">
        <v>8</v>
      </c>
      <c r="F424">
        <v>45.961765999999997</v>
      </c>
      <c r="G424">
        <v>34</v>
      </c>
      <c r="H424">
        <v>126</v>
      </c>
      <c r="I424">
        <v>879548926787062</v>
      </c>
      <c r="J424" t="s">
        <v>16</v>
      </c>
      <c r="K424" t="s">
        <v>17</v>
      </c>
      <c r="L424" t="s">
        <v>16</v>
      </c>
      <c r="M424" t="s">
        <v>16</v>
      </c>
      <c r="N424" t="s">
        <v>16</v>
      </c>
    </row>
    <row r="425" spans="1:14" x14ac:dyDescent="0.25">
      <c r="A425" t="s">
        <v>14</v>
      </c>
      <c r="B425" t="s">
        <v>15</v>
      </c>
      <c r="C425">
        <v>879549405728268</v>
      </c>
      <c r="D425">
        <v>879548926204858</v>
      </c>
      <c r="E425">
        <v>4</v>
      </c>
      <c r="F425">
        <v>49.029111</v>
      </c>
      <c r="G425">
        <v>34</v>
      </c>
      <c r="H425">
        <v>130</v>
      </c>
      <c r="I425">
        <v>879548926787055</v>
      </c>
      <c r="J425" t="s">
        <v>16</v>
      </c>
      <c r="K425" t="s">
        <v>17</v>
      </c>
      <c r="L425" t="s">
        <v>16</v>
      </c>
      <c r="M425" t="s">
        <v>16</v>
      </c>
      <c r="N425" t="s">
        <v>16</v>
      </c>
    </row>
    <row r="426" spans="1:14" x14ac:dyDescent="0.25">
      <c r="A426" t="s">
        <v>14</v>
      </c>
      <c r="B426" t="s">
        <v>15</v>
      </c>
      <c r="C426">
        <v>879549405728268</v>
      </c>
      <c r="D426">
        <v>879548926204858</v>
      </c>
      <c r="E426">
        <v>7</v>
      </c>
      <c r="F426">
        <v>68.172841000000005</v>
      </c>
      <c r="G426">
        <v>33</v>
      </c>
      <c r="H426">
        <v>125</v>
      </c>
      <c r="I426">
        <v>879548926787060</v>
      </c>
      <c r="J426" t="s">
        <v>16</v>
      </c>
      <c r="K426" t="s">
        <v>17</v>
      </c>
      <c r="L426" t="s">
        <v>16</v>
      </c>
      <c r="M426" t="s">
        <v>16</v>
      </c>
      <c r="N426" t="s">
        <v>16</v>
      </c>
    </row>
    <row r="427" spans="1:14" x14ac:dyDescent="0.25">
      <c r="A427" t="s">
        <v>14</v>
      </c>
      <c r="B427" t="s">
        <v>15</v>
      </c>
      <c r="C427">
        <v>879549405728268</v>
      </c>
      <c r="D427">
        <v>879548926204858</v>
      </c>
      <c r="E427" t="s">
        <v>19</v>
      </c>
      <c r="F427">
        <v>70.492630000000005</v>
      </c>
      <c r="G427">
        <v>33</v>
      </c>
      <c r="H427">
        <v>126</v>
      </c>
      <c r="I427">
        <v>879548926787076</v>
      </c>
      <c r="J427" t="s">
        <v>16</v>
      </c>
      <c r="K427" t="s">
        <v>17</v>
      </c>
      <c r="L427" t="s">
        <v>16</v>
      </c>
      <c r="M427" t="s">
        <v>16</v>
      </c>
      <c r="N427" t="s">
        <v>16</v>
      </c>
    </row>
    <row r="428" spans="1:14" x14ac:dyDescent="0.25">
      <c r="A428" t="s">
        <v>14</v>
      </c>
      <c r="B428" t="s">
        <v>15</v>
      </c>
      <c r="C428">
        <v>879549405728268</v>
      </c>
      <c r="D428">
        <v>879548926204858</v>
      </c>
      <c r="E428">
        <v>12</v>
      </c>
      <c r="F428">
        <v>30.246603</v>
      </c>
      <c r="G428">
        <v>33</v>
      </c>
      <c r="H428">
        <v>127</v>
      </c>
      <c r="I428">
        <v>879548926787070</v>
      </c>
      <c r="J428" t="s">
        <v>16</v>
      </c>
      <c r="K428" t="s">
        <v>17</v>
      </c>
      <c r="L428" t="s">
        <v>16</v>
      </c>
      <c r="M428" t="s">
        <v>17</v>
      </c>
      <c r="N428" t="s">
        <v>17</v>
      </c>
    </row>
    <row r="429" spans="1:14" x14ac:dyDescent="0.25">
      <c r="A429" t="s">
        <v>14</v>
      </c>
      <c r="B429" t="s">
        <v>15</v>
      </c>
      <c r="C429">
        <v>879549405728268</v>
      </c>
      <c r="D429">
        <v>879548926204858</v>
      </c>
      <c r="E429" t="s">
        <v>18</v>
      </c>
      <c r="F429">
        <v>61.214421000000002</v>
      </c>
      <c r="G429">
        <v>33</v>
      </c>
      <c r="H429">
        <v>130</v>
      </c>
      <c r="I429">
        <v>879548926787078</v>
      </c>
      <c r="J429" t="s">
        <v>16</v>
      </c>
      <c r="K429" t="s">
        <v>17</v>
      </c>
      <c r="L429" t="s">
        <v>16</v>
      </c>
      <c r="M429" t="s">
        <v>16</v>
      </c>
      <c r="N429" t="s">
        <v>16</v>
      </c>
    </row>
    <row r="430" spans="1:14" x14ac:dyDescent="0.25">
      <c r="A430" t="s">
        <v>14</v>
      </c>
      <c r="B430" t="s">
        <v>15</v>
      </c>
      <c r="C430">
        <v>879549405728268</v>
      </c>
      <c r="D430">
        <v>879548926204858</v>
      </c>
      <c r="E430" t="s">
        <v>18</v>
      </c>
      <c r="F430">
        <v>67.413424000000006</v>
      </c>
      <c r="G430">
        <v>33</v>
      </c>
      <c r="H430">
        <v>129</v>
      </c>
      <c r="I430">
        <v>879548926787051</v>
      </c>
      <c r="J430" t="s">
        <v>16</v>
      </c>
      <c r="K430" t="s">
        <v>17</v>
      </c>
      <c r="L430" t="s">
        <v>16</v>
      </c>
      <c r="M430" t="s">
        <v>16</v>
      </c>
      <c r="N430" t="s">
        <v>16</v>
      </c>
    </row>
    <row r="431" spans="1:14" x14ac:dyDescent="0.25">
      <c r="A431" t="s">
        <v>14</v>
      </c>
      <c r="B431" t="s">
        <v>15</v>
      </c>
      <c r="C431">
        <v>879549405728268</v>
      </c>
      <c r="D431">
        <v>879548926204858</v>
      </c>
      <c r="E431">
        <v>11</v>
      </c>
      <c r="F431">
        <v>67.206276000000003</v>
      </c>
      <c r="G431">
        <v>33</v>
      </c>
      <c r="H431">
        <v>124</v>
      </c>
      <c r="I431">
        <v>879548926787068</v>
      </c>
      <c r="J431" t="s">
        <v>16</v>
      </c>
      <c r="K431" t="s">
        <v>17</v>
      </c>
      <c r="L431" t="s">
        <v>16</v>
      </c>
      <c r="M431" t="s">
        <v>16</v>
      </c>
      <c r="N431" t="s">
        <v>16</v>
      </c>
    </row>
    <row r="432" spans="1:14" x14ac:dyDescent="0.25">
      <c r="A432" t="s">
        <v>14</v>
      </c>
      <c r="B432" t="s">
        <v>15</v>
      </c>
      <c r="C432">
        <v>879549405728268</v>
      </c>
      <c r="D432">
        <v>879548926204858</v>
      </c>
      <c r="E432">
        <v>13</v>
      </c>
      <c r="F432">
        <v>51.095632999999999</v>
      </c>
      <c r="G432">
        <v>34</v>
      </c>
      <c r="H432">
        <v>124</v>
      </c>
      <c r="I432">
        <v>879548926787072</v>
      </c>
      <c r="J432" t="s">
        <v>16</v>
      </c>
      <c r="K432" t="s">
        <v>17</v>
      </c>
      <c r="L432" t="s">
        <v>16</v>
      </c>
      <c r="M432" t="s">
        <v>16</v>
      </c>
      <c r="N432" t="s">
        <v>16</v>
      </c>
    </row>
    <row r="433" spans="1:14" x14ac:dyDescent="0.25">
      <c r="A433" t="s">
        <v>14</v>
      </c>
      <c r="B433" t="s">
        <v>15</v>
      </c>
      <c r="C433">
        <v>879549405728268</v>
      </c>
      <c r="D433">
        <v>879548926204858</v>
      </c>
      <c r="E433" t="s">
        <v>19</v>
      </c>
      <c r="F433">
        <v>74.639446000000007</v>
      </c>
      <c r="G433">
        <v>34</v>
      </c>
      <c r="H433">
        <v>123</v>
      </c>
      <c r="I433">
        <v>879548926204890</v>
      </c>
      <c r="J433" t="s">
        <v>16</v>
      </c>
      <c r="K433" t="s">
        <v>17</v>
      </c>
      <c r="L433" t="s">
        <v>16</v>
      </c>
      <c r="M433" t="s">
        <v>16</v>
      </c>
      <c r="N433" t="s">
        <v>16</v>
      </c>
    </row>
    <row r="434" spans="1:14" x14ac:dyDescent="0.25">
      <c r="A434" t="s">
        <v>14</v>
      </c>
      <c r="B434" t="s">
        <v>15</v>
      </c>
      <c r="C434">
        <v>879549405728268</v>
      </c>
      <c r="D434">
        <v>879548926204858</v>
      </c>
      <c r="E434">
        <v>3</v>
      </c>
      <c r="F434">
        <v>42.339179999999999</v>
      </c>
      <c r="G434">
        <v>34</v>
      </c>
      <c r="H434">
        <v>129</v>
      </c>
      <c r="I434">
        <v>879548926787053</v>
      </c>
      <c r="J434" t="s">
        <v>17</v>
      </c>
      <c r="K434" t="s">
        <v>17</v>
      </c>
      <c r="L434" t="s">
        <v>16</v>
      </c>
      <c r="M434" t="s">
        <v>16</v>
      </c>
      <c r="N434" t="s">
        <v>16</v>
      </c>
    </row>
    <row r="435" spans="1:14" x14ac:dyDescent="0.25">
      <c r="A435" t="s">
        <v>14</v>
      </c>
      <c r="B435" t="s">
        <v>15</v>
      </c>
      <c r="C435">
        <v>879549405728268</v>
      </c>
      <c r="D435">
        <v>879548926204858</v>
      </c>
      <c r="E435">
        <v>10</v>
      </c>
      <c r="F435">
        <v>71.840451000000002</v>
      </c>
      <c r="G435">
        <v>33</v>
      </c>
      <c r="H435">
        <v>123</v>
      </c>
      <c r="I435">
        <v>879548926787066</v>
      </c>
      <c r="J435" t="s">
        <v>16</v>
      </c>
      <c r="K435" t="s">
        <v>17</v>
      </c>
      <c r="L435" t="s">
        <v>16</v>
      </c>
      <c r="M435" t="s">
        <v>16</v>
      </c>
      <c r="N435" t="s">
        <v>16</v>
      </c>
    </row>
    <row r="436" spans="1:14" x14ac:dyDescent="0.25">
      <c r="A436" t="s">
        <v>14</v>
      </c>
      <c r="B436" t="s">
        <v>15</v>
      </c>
      <c r="C436">
        <v>879549405728268</v>
      </c>
      <c r="D436">
        <v>879548926204858</v>
      </c>
      <c r="E436">
        <v>9</v>
      </c>
      <c r="F436">
        <v>55.950051000000002</v>
      </c>
      <c r="G436">
        <v>34</v>
      </c>
      <c r="H436">
        <v>128</v>
      </c>
      <c r="I436">
        <v>879548926787064</v>
      </c>
      <c r="J436" t="s">
        <v>16</v>
      </c>
      <c r="K436" t="s">
        <v>17</v>
      </c>
      <c r="L436" t="s">
        <v>16</v>
      </c>
      <c r="M436" t="s">
        <v>16</v>
      </c>
      <c r="N436" t="s">
        <v>16</v>
      </c>
    </row>
    <row r="437" spans="1:14" x14ac:dyDescent="0.25">
      <c r="A437" t="s">
        <v>14</v>
      </c>
      <c r="B437" t="s">
        <v>15</v>
      </c>
      <c r="C437">
        <v>879549405728268</v>
      </c>
      <c r="D437">
        <v>879548926204858</v>
      </c>
      <c r="E437">
        <v>5</v>
      </c>
      <c r="F437">
        <v>68.538758999999999</v>
      </c>
      <c r="G437">
        <v>34</v>
      </c>
      <c r="H437">
        <v>125</v>
      </c>
      <c r="I437">
        <v>879548926787057</v>
      </c>
      <c r="J437" t="s">
        <v>16</v>
      </c>
      <c r="K437" t="s">
        <v>17</v>
      </c>
      <c r="L437" t="s">
        <v>16</v>
      </c>
      <c r="M437" t="s">
        <v>16</v>
      </c>
      <c r="N437" t="s">
        <v>16</v>
      </c>
    </row>
    <row r="438" spans="1:14" x14ac:dyDescent="0.25">
      <c r="A438" t="s">
        <v>14</v>
      </c>
      <c r="B438" t="s">
        <v>15</v>
      </c>
      <c r="C438">
        <v>879549405728268</v>
      </c>
      <c r="D438">
        <v>879548926204858</v>
      </c>
      <c r="E438">
        <v>6</v>
      </c>
      <c r="F438">
        <v>60.576439000000001</v>
      </c>
      <c r="G438">
        <v>33</v>
      </c>
      <c r="H438">
        <v>128</v>
      </c>
      <c r="I438">
        <v>879548926787059</v>
      </c>
      <c r="J438" t="s">
        <v>16</v>
      </c>
      <c r="K438" t="s">
        <v>17</v>
      </c>
      <c r="L438" t="s">
        <v>16</v>
      </c>
      <c r="M438" t="s">
        <v>16</v>
      </c>
      <c r="N438" t="s">
        <v>16</v>
      </c>
    </row>
    <row r="439" spans="1:14" x14ac:dyDescent="0.25">
      <c r="A439" t="s">
        <v>14</v>
      </c>
      <c r="B439" t="s">
        <v>15</v>
      </c>
      <c r="C439">
        <v>879549405728268</v>
      </c>
      <c r="D439">
        <v>879548926204858</v>
      </c>
      <c r="E439">
        <v>14</v>
      </c>
      <c r="F439">
        <v>61.097932999999998</v>
      </c>
      <c r="G439">
        <v>34</v>
      </c>
      <c r="H439">
        <v>127</v>
      </c>
      <c r="I439">
        <v>879548926787074</v>
      </c>
      <c r="J439" t="s">
        <v>16</v>
      </c>
      <c r="K439" t="s">
        <v>17</v>
      </c>
      <c r="L439" t="s">
        <v>16</v>
      </c>
      <c r="M439" t="s">
        <v>16</v>
      </c>
      <c r="N439" t="s">
        <v>16</v>
      </c>
    </row>
    <row r="440" spans="1:14" x14ac:dyDescent="0.25">
      <c r="A440" t="s">
        <v>14</v>
      </c>
      <c r="B440" t="s">
        <v>15</v>
      </c>
      <c r="C440">
        <v>879549405728268</v>
      </c>
      <c r="D440">
        <v>879548926204859</v>
      </c>
      <c r="E440">
        <v>3</v>
      </c>
      <c r="F440">
        <v>48.971186000000003</v>
      </c>
      <c r="G440">
        <v>36</v>
      </c>
      <c r="H440">
        <v>128</v>
      </c>
      <c r="I440">
        <v>879548926204919</v>
      </c>
      <c r="J440" t="s">
        <v>17</v>
      </c>
      <c r="K440" t="s">
        <v>17</v>
      </c>
      <c r="L440" t="s">
        <v>16</v>
      </c>
      <c r="M440" t="s">
        <v>16</v>
      </c>
      <c r="N440" t="s">
        <v>16</v>
      </c>
    </row>
    <row r="441" spans="1:14" x14ac:dyDescent="0.25">
      <c r="A441" t="s">
        <v>14</v>
      </c>
      <c r="B441" t="s">
        <v>15</v>
      </c>
      <c r="C441">
        <v>879549405728268</v>
      </c>
      <c r="D441">
        <v>879548926204859</v>
      </c>
      <c r="E441">
        <v>8</v>
      </c>
      <c r="F441">
        <v>43.070641999999999</v>
      </c>
      <c r="G441">
        <v>36</v>
      </c>
      <c r="H441">
        <v>123</v>
      </c>
      <c r="I441">
        <v>879548926787111</v>
      </c>
      <c r="J441" t="s">
        <v>16</v>
      </c>
      <c r="K441" t="s">
        <v>17</v>
      </c>
      <c r="L441" t="s">
        <v>16</v>
      </c>
      <c r="M441" t="s">
        <v>16</v>
      </c>
      <c r="N441" t="s">
        <v>16</v>
      </c>
    </row>
    <row r="442" spans="1:14" x14ac:dyDescent="0.25">
      <c r="A442" t="s">
        <v>14</v>
      </c>
      <c r="B442" t="s">
        <v>15</v>
      </c>
      <c r="C442">
        <v>879549405728268</v>
      </c>
      <c r="D442">
        <v>879548926204859</v>
      </c>
      <c r="E442">
        <v>7</v>
      </c>
      <c r="F442">
        <v>61.826574999999998</v>
      </c>
      <c r="G442">
        <v>35</v>
      </c>
      <c r="H442">
        <v>129</v>
      </c>
      <c r="I442">
        <v>879548926787109</v>
      </c>
      <c r="J442" t="s">
        <v>16</v>
      </c>
      <c r="K442" t="s">
        <v>17</v>
      </c>
      <c r="L442" t="s">
        <v>16</v>
      </c>
      <c r="M442" t="s">
        <v>16</v>
      </c>
      <c r="N442" t="s">
        <v>16</v>
      </c>
    </row>
    <row r="443" spans="1:14" x14ac:dyDescent="0.25">
      <c r="A443" t="s">
        <v>14</v>
      </c>
      <c r="B443" t="s">
        <v>15</v>
      </c>
      <c r="C443">
        <v>879549405728268</v>
      </c>
      <c r="D443">
        <v>879548926204859</v>
      </c>
      <c r="E443">
        <v>13</v>
      </c>
      <c r="F443">
        <v>42.835782000000002</v>
      </c>
      <c r="G443">
        <v>35</v>
      </c>
      <c r="H443">
        <v>128</v>
      </c>
      <c r="I443">
        <v>879548926787118</v>
      </c>
      <c r="J443" t="s">
        <v>16</v>
      </c>
      <c r="K443" t="s">
        <v>17</v>
      </c>
      <c r="L443" t="s">
        <v>16</v>
      </c>
      <c r="M443" t="s">
        <v>16</v>
      </c>
      <c r="N443" t="s">
        <v>16</v>
      </c>
    </row>
    <row r="444" spans="1:14" x14ac:dyDescent="0.25">
      <c r="A444" t="s">
        <v>14</v>
      </c>
      <c r="B444" t="s">
        <v>15</v>
      </c>
      <c r="C444">
        <v>879549405728268</v>
      </c>
      <c r="D444">
        <v>879548926204859</v>
      </c>
      <c r="E444" t="s">
        <v>19</v>
      </c>
      <c r="F444">
        <v>64.319391999999993</v>
      </c>
      <c r="G444">
        <v>36</v>
      </c>
      <c r="H444">
        <v>124</v>
      </c>
      <c r="I444">
        <v>879548926787100</v>
      </c>
      <c r="J444" t="s">
        <v>16</v>
      </c>
      <c r="K444" t="s">
        <v>17</v>
      </c>
      <c r="L444" t="s">
        <v>16</v>
      </c>
      <c r="M444" t="s">
        <v>16</v>
      </c>
      <c r="N444" t="s">
        <v>16</v>
      </c>
    </row>
    <row r="445" spans="1:14" x14ac:dyDescent="0.25">
      <c r="A445" t="s">
        <v>14</v>
      </c>
      <c r="B445" t="s">
        <v>15</v>
      </c>
      <c r="C445">
        <v>879549405728268</v>
      </c>
      <c r="D445">
        <v>879548926204859</v>
      </c>
      <c r="E445">
        <v>6</v>
      </c>
      <c r="F445">
        <v>60.394717</v>
      </c>
      <c r="G445">
        <v>36</v>
      </c>
      <c r="H445">
        <v>129</v>
      </c>
      <c r="I445">
        <v>879548926787107</v>
      </c>
      <c r="J445" t="s">
        <v>16</v>
      </c>
      <c r="K445" t="s">
        <v>17</v>
      </c>
      <c r="L445" t="s">
        <v>16</v>
      </c>
      <c r="M445" t="s">
        <v>16</v>
      </c>
      <c r="N445" t="s">
        <v>16</v>
      </c>
    </row>
    <row r="446" spans="1:14" x14ac:dyDescent="0.25">
      <c r="A446" t="s">
        <v>14</v>
      </c>
      <c r="B446" t="s">
        <v>15</v>
      </c>
      <c r="C446">
        <v>879549405728268</v>
      </c>
      <c r="D446">
        <v>879548926204859</v>
      </c>
      <c r="E446">
        <v>14</v>
      </c>
      <c r="F446">
        <v>57.850230000000003</v>
      </c>
      <c r="G446">
        <v>35</v>
      </c>
      <c r="H446">
        <v>130</v>
      </c>
      <c r="I446">
        <v>879548926787119</v>
      </c>
      <c r="J446" t="s">
        <v>16</v>
      </c>
      <c r="K446" t="s">
        <v>17</v>
      </c>
      <c r="L446" t="s">
        <v>16</v>
      </c>
      <c r="M446" t="s">
        <v>16</v>
      </c>
      <c r="N446" t="s">
        <v>16</v>
      </c>
    </row>
    <row r="447" spans="1:14" x14ac:dyDescent="0.25">
      <c r="A447" t="s">
        <v>14</v>
      </c>
      <c r="B447" t="s">
        <v>15</v>
      </c>
      <c r="C447">
        <v>879549405728268</v>
      </c>
      <c r="D447">
        <v>879548926204859</v>
      </c>
      <c r="E447">
        <v>11</v>
      </c>
      <c r="F447">
        <v>65.240917999999994</v>
      </c>
      <c r="G447">
        <v>36</v>
      </c>
      <c r="H447">
        <v>130</v>
      </c>
      <c r="I447">
        <v>879548926787116</v>
      </c>
      <c r="J447" t="s">
        <v>16</v>
      </c>
      <c r="K447" t="s">
        <v>17</v>
      </c>
      <c r="L447" t="s">
        <v>16</v>
      </c>
      <c r="M447" t="s">
        <v>16</v>
      </c>
      <c r="N447" t="s">
        <v>16</v>
      </c>
    </row>
    <row r="448" spans="1:14" x14ac:dyDescent="0.25">
      <c r="A448" t="s">
        <v>14</v>
      </c>
      <c r="B448" t="s">
        <v>15</v>
      </c>
      <c r="C448">
        <v>879549405728268</v>
      </c>
      <c r="D448">
        <v>879548926204859</v>
      </c>
      <c r="E448">
        <v>9</v>
      </c>
      <c r="F448">
        <v>69.201562999999993</v>
      </c>
      <c r="G448">
        <v>36</v>
      </c>
      <c r="H448">
        <v>125</v>
      </c>
      <c r="I448">
        <v>879548926787113</v>
      </c>
      <c r="J448" t="s">
        <v>16</v>
      </c>
      <c r="K448" t="s">
        <v>17</v>
      </c>
      <c r="L448" t="s">
        <v>16</v>
      </c>
      <c r="M448" t="s">
        <v>16</v>
      </c>
      <c r="N448" t="s">
        <v>16</v>
      </c>
    </row>
    <row r="449" spans="1:14" x14ac:dyDescent="0.25">
      <c r="A449" t="s">
        <v>14</v>
      </c>
      <c r="B449" t="s">
        <v>15</v>
      </c>
      <c r="C449">
        <v>879549405728268</v>
      </c>
      <c r="D449">
        <v>879548926204859</v>
      </c>
      <c r="E449" t="s">
        <v>18</v>
      </c>
      <c r="F449">
        <v>65.863373999999993</v>
      </c>
      <c r="G449">
        <v>35</v>
      </c>
      <c r="H449">
        <v>125</v>
      </c>
      <c r="I449">
        <v>879548926204917</v>
      </c>
      <c r="J449" t="s">
        <v>16</v>
      </c>
      <c r="K449" t="s">
        <v>17</v>
      </c>
      <c r="L449" t="s">
        <v>16</v>
      </c>
      <c r="M449" t="s">
        <v>16</v>
      </c>
      <c r="N449" t="s">
        <v>16</v>
      </c>
    </row>
    <row r="450" spans="1:14" x14ac:dyDescent="0.25">
      <c r="A450" t="s">
        <v>14</v>
      </c>
      <c r="B450" t="s">
        <v>15</v>
      </c>
      <c r="C450">
        <v>879549405728268</v>
      </c>
      <c r="D450">
        <v>879548926204859</v>
      </c>
      <c r="E450">
        <v>4</v>
      </c>
      <c r="F450">
        <v>71.103966999999997</v>
      </c>
      <c r="G450">
        <v>35</v>
      </c>
      <c r="H450">
        <v>123</v>
      </c>
      <c r="I450">
        <v>879548926204920</v>
      </c>
      <c r="J450" t="s">
        <v>16</v>
      </c>
      <c r="K450" t="s">
        <v>17</v>
      </c>
      <c r="L450" t="s">
        <v>16</v>
      </c>
      <c r="M450" t="s">
        <v>16</v>
      </c>
      <c r="N450" t="s">
        <v>16</v>
      </c>
    </row>
    <row r="451" spans="1:14" x14ac:dyDescent="0.25">
      <c r="A451" t="s">
        <v>14</v>
      </c>
      <c r="B451" t="s">
        <v>15</v>
      </c>
      <c r="C451">
        <v>879549405728268</v>
      </c>
      <c r="D451">
        <v>879548926204859</v>
      </c>
      <c r="E451">
        <v>5</v>
      </c>
      <c r="F451">
        <v>63.166691999999998</v>
      </c>
      <c r="G451">
        <v>36</v>
      </c>
      <c r="H451">
        <v>126</v>
      </c>
      <c r="I451">
        <v>879548926787105</v>
      </c>
      <c r="J451" t="s">
        <v>16</v>
      </c>
      <c r="K451" t="s">
        <v>17</v>
      </c>
      <c r="L451" t="s">
        <v>16</v>
      </c>
      <c r="M451" t="s">
        <v>16</v>
      </c>
      <c r="N451" t="s">
        <v>16</v>
      </c>
    </row>
    <row r="452" spans="1:14" x14ac:dyDescent="0.25">
      <c r="A452" t="s">
        <v>14</v>
      </c>
      <c r="B452" t="s">
        <v>15</v>
      </c>
      <c r="C452">
        <v>879549405728268</v>
      </c>
      <c r="D452">
        <v>879548926204859</v>
      </c>
      <c r="E452" t="s">
        <v>18</v>
      </c>
      <c r="F452">
        <v>65.090869999999995</v>
      </c>
      <c r="G452">
        <v>35</v>
      </c>
      <c r="H452">
        <v>127</v>
      </c>
      <c r="I452">
        <v>879548926787101</v>
      </c>
      <c r="J452" t="s">
        <v>16</v>
      </c>
      <c r="K452" t="s">
        <v>17</v>
      </c>
      <c r="L452" t="s">
        <v>16</v>
      </c>
      <c r="M452" t="s">
        <v>16</v>
      </c>
      <c r="N452" t="s">
        <v>16</v>
      </c>
    </row>
    <row r="453" spans="1:14" x14ac:dyDescent="0.25">
      <c r="A453" t="s">
        <v>14</v>
      </c>
      <c r="B453" t="s">
        <v>15</v>
      </c>
      <c r="C453">
        <v>879549405728268</v>
      </c>
      <c r="D453">
        <v>879548926204859</v>
      </c>
      <c r="E453">
        <v>10</v>
      </c>
      <c r="F453">
        <v>62.148507000000002</v>
      </c>
      <c r="G453">
        <v>35</v>
      </c>
      <c r="H453">
        <v>124</v>
      </c>
      <c r="I453">
        <v>879548926787115</v>
      </c>
      <c r="J453" t="s">
        <v>16</v>
      </c>
      <c r="K453" t="s">
        <v>17</v>
      </c>
      <c r="L453" t="s">
        <v>16</v>
      </c>
      <c r="M453" t="s">
        <v>16</v>
      </c>
      <c r="N453" t="s">
        <v>16</v>
      </c>
    </row>
    <row r="454" spans="1:14" x14ac:dyDescent="0.25">
      <c r="A454" t="s">
        <v>14</v>
      </c>
      <c r="B454" t="s">
        <v>15</v>
      </c>
      <c r="C454">
        <v>879549405728268</v>
      </c>
      <c r="D454">
        <v>879548926204857</v>
      </c>
      <c r="E454">
        <v>10</v>
      </c>
      <c r="F454">
        <v>58.528511999999999</v>
      </c>
      <c r="G454">
        <v>32</v>
      </c>
      <c r="H454">
        <v>128</v>
      </c>
      <c r="I454">
        <v>879548926787004</v>
      </c>
      <c r="J454" t="s">
        <v>16</v>
      </c>
      <c r="K454" t="s">
        <v>17</v>
      </c>
      <c r="L454" t="s">
        <v>16</v>
      </c>
      <c r="M454" t="s">
        <v>16</v>
      </c>
      <c r="N454" t="s">
        <v>16</v>
      </c>
    </row>
    <row r="455" spans="1:14" x14ac:dyDescent="0.25">
      <c r="A455" t="s">
        <v>14</v>
      </c>
      <c r="B455" t="s">
        <v>15</v>
      </c>
      <c r="C455">
        <v>879549406627773</v>
      </c>
      <c r="D455">
        <v>879548926786986</v>
      </c>
      <c r="E455" t="s">
        <v>19</v>
      </c>
      <c r="F455">
        <v>90.704143000000002</v>
      </c>
      <c r="G455">
        <v>18</v>
      </c>
      <c r="H455">
        <v>78</v>
      </c>
      <c r="I455">
        <v>879548926787795</v>
      </c>
      <c r="J455" t="s">
        <v>16</v>
      </c>
      <c r="K455" t="s">
        <v>17</v>
      </c>
      <c r="L455" t="s">
        <v>16</v>
      </c>
      <c r="M455" t="s">
        <v>16</v>
      </c>
      <c r="N455" t="s">
        <v>16</v>
      </c>
    </row>
    <row r="456" spans="1:14" x14ac:dyDescent="0.25">
      <c r="A456" t="s">
        <v>14</v>
      </c>
      <c r="B456" t="s">
        <v>15</v>
      </c>
      <c r="C456">
        <v>879549406627773</v>
      </c>
      <c r="D456">
        <v>879548926786986</v>
      </c>
      <c r="E456">
        <v>11</v>
      </c>
      <c r="F456">
        <v>79.335739000000004</v>
      </c>
      <c r="G456">
        <v>18</v>
      </c>
      <c r="H456">
        <v>76</v>
      </c>
      <c r="I456">
        <v>879548926205235</v>
      </c>
      <c r="J456" t="s">
        <v>16</v>
      </c>
      <c r="K456" t="s">
        <v>17</v>
      </c>
      <c r="L456" t="s">
        <v>16</v>
      </c>
      <c r="M456" t="s">
        <v>16</v>
      </c>
      <c r="N456" t="s">
        <v>16</v>
      </c>
    </row>
    <row r="457" spans="1:14" x14ac:dyDescent="0.25">
      <c r="A457" t="s">
        <v>14</v>
      </c>
      <c r="B457" t="s">
        <v>15</v>
      </c>
      <c r="C457">
        <v>879549406627773</v>
      </c>
      <c r="D457">
        <v>879548926786986</v>
      </c>
      <c r="E457">
        <v>9</v>
      </c>
      <c r="F457">
        <v>72.905289999999994</v>
      </c>
      <c r="G457">
        <v>17</v>
      </c>
      <c r="H457">
        <v>76</v>
      </c>
      <c r="I457">
        <v>879548926205233</v>
      </c>
      <c r="J457" t="s">
        <v>16</v>
      </c>
      <c r="K457" t="s">
        <v>17</v>
      </c>
      <c r="L457" t="s">
        <v>16</v>
      </c>
      <c r="M457" t="s">
        <v>16</v>
      </c>
      <c r="N457" t="s">
        <v>16</v>
      </c>
    </row>
    <row r="458" spans="1:14" x14ac:dyDescent="0.25">
      <c r="A458" t="s">
        <v>14</v>
      </c>
      <c r="B458" t="s">
        <v>15</v>
      </c>
      <c r="C458">
        <v>879549406627773</v>
      </c>
      <c r="D458">
        <v>879548926786986</v>
      </c>
      <c r="E458">
        <v>5</v>
      </c>
      <c r="F458">
        <v>75.054649999999995</v>
      </c>
      <c r="G458">
        <v>17</v>
      </c>
      <c r="H458">
        <v>74</v>
      </c>
      <c r="I458">
        <v>879548926787801</v>
      </c>
      <c r="J458" t="s">
        <v>16</v>
      </c>
      <c r="K458" t="s">
        <v>17</v>
      </c>
      <c r="L458" t="s">
        <v>16</v>
      </c>
      <c r="M458" t="s">
        <v>16</v>
      </c>
      <c r="N458" t="s">
        <v>16</v>
      </c>
    </row>
    <row r="459" spans="1:14" x14ac:dyDescent="0.25">
      <c r="A459" t="s">
        <v>14</v>
      </c>
      <c r="B459" t="s">
        <v>15</v>
      </c>
      <c r="C459">
        <v>879549406627773</v>
      </c>
      <c r="D459">
        <v>879548926786986</v>
      </c>
      <c r="E459" t="s">
        <v>18</v>
      </c>
      <c r="F459">
        <v>87.620571999999996</v>
      </c>
      <c r="G459">
        <v>17</v>
      </c>
      <c r="H459">
        <v>75</v>
      </c>
      <c r="I459">
        <v>879548926787794</v>
      </c>
      <c r="J459" t="s">
        <v>16</v>
      </c>
      <c r="K459" t="s">
        <v>17</v>
      </c>
      <c r="L459" t="s">
        <v>16</v>
      </c>
      <c r="M459" t="s">
        <v>16</v>
      </c>
      <c r="N459" t="s">
        <v>16</v>
      </c>
    </row>
    <row r="460" spans="1:14" x14ac:dyDescent="0.25">
      <c r="A460" t="s">
        <v>14</v>
      </c>
      <c r="B460" t="s">
        <v>15</v>
      </c>
      <c r="C460">
        <v>879549406627773</v>
      </c>
      <c r="D460">
        <v>879548926786986</v>
      </c>
      <c r="E460">
        <v>6</v>
      </c>
      <c r="F460">
        <v>82.768004000000005</v>
      </c>
      <c r="G460">
        <v>18</v>
      </c>
      <c r="H460">
        <v>73</v>
      </c>
      <c r="I460">
        <v>879548926787803</v>
      </c>
      <c r="J460" t="s">
        <v>16</v>
      </c>
      <c r="K460" t="s">
        <v>17</v>
      </c>
      <c r="L460" t="s">
        <v>16</v>
      </c>
      <c r="M460" t="s">
        <v>16</v>
      </c>
      <c r="N460" t="s">
        <v>16</v>
      </c>
    </row>
    <row r="461" spans="1:14" x14ac:dyDescent="0.25">
      <c r="A461" t="s">
        <v>14</v>
      </c>
      <c r="B461" t="s">
        <v>15</v>
      </c>
      <c r="C461">
        <v>879549406627773</v>
      </c>
      <c r="D461">
        <v>879548926786986</v>
      </c>
      <c r="E461">
        <v>4</v>
      </c>
      <c r="F461">
        <v>75.782925000000006</v>
      </c>
      <c r="G461">
        <v>17</v>
      </c>
      <c r="H461">
        <v>77</v>
      </c>
      <c r="I461">
        <v>879548926787799</v>
      </c>
      <c r="J461" t="s">
        <v>16</v>
      </c>
      <c r="K461" t="s">
        <v>17</v>
      </c>
      <c r="L461" t="s">
        <v>16</v>
      </c>
      <c r="M461" t="s">
        <v>16</v>
      </c>
      <c r="N461" t="s">
        <v>16</v>
      </c>
    </row>
    <row r="462" spans="1:14" x14ac:dyDescent="0.25">
      <c r="A462" t="s">
        <v>14</v>
      </c>
      <c r="B462" t="s">
        <v>15</v>
      </c>
      <c r="C462">
        <v>879549406627773</v>
      </c>
      <c r="D462">
        <v>879548926786986</v>
      </c>
      <c r="E462">
        <v>14</v>
      </c>
      <c r="F462">
        <v>78.649011000000002</v>
      </c>
      <c r="G462">
        <v>18</v>
      </c>
      <c r="H462">
        <v>74</v>
      </c>
      <c r="I462">
        <v>879548926205238</v>
      </c>
      <c r="J462" t="s">
        <v>16</v>
      </c>
      <c r="K462" t="s">
        <v>17</v>
      </c>
      <c r="L462" t="s">
        <v>16</v>
      </c>
      <c r="M462" t="s">
        <v>16</v>
      </c>
      <c r="N462" t="s">
        <v>16</v>
      </c>
    </row>
    <row r="463" spans="1:14" x14ac:dyDescent="0.25">
      <c r="A463" t="s">
        <v>14</v>
      </c>
      <c r="B463" t="s">
        <v>15</v>
      </c>
      <c r="C463">
        <v>879549406627773</v>
      </c>
      <c r="D463">
        <v>879548926786986</v>
      </c>
      <c r="E463">
        <v>13</v>
      </c>
      <c r="F463">
        <v>76.092316999999994</v>
      </c>
      <c r="G463">
        <v>17</v>
      </c>
      <c r="H463">
        <v>78</v>
      </c>
      <c r="I463">
        <v>879548926205237</v>
      </c>
      <c r="J463" t="s">
        <v>16</v>
      </c>
      <c r="K463" t="s">
        <v>17</v>
      </c>
      <c r="L463" t="s">
        <v>16</v>
      </c>
      <c r="M463" t="s">
        <v>16</v>
      </c>
      <c r="N463" t="s">
        <v>16</v>
      </c>
    </row>
    <row r="464" spans="1:14" x14ac:dyDescent="0.25">
      <c r="A464" t="s">
        <v>14</v>
      </c>
      <c r="B464" t="s">
        <v>15</v>
      </c>
      <c r="C464">
        <v>879549406627773</v>
      </c>
      <c r="D464">
        <v>879548926786986</v>
      </c>
      <c r="E464" t="s">
        <v>19</v>
      </c>
      <c r="F464">
        <v>87.813385999999994</v>
      </c>
      <c r="G464">
        <v>18</v>
      </c>
      <c r="H464">
        <v>75</v>
      </c>
      <c r="I464">
        <v>879548926205239</v>
      </c>
      <c r="J464" t="s">
        <v>16</v>
      </c>
      <c r="K464" t="s">
        <v>17</v>
      </c>
      <c r="L464" t="s">
        <v>16</v>
      </c>
      <c r="M464" t="s">
        <v>16</v>
      </c>
      <c r="N464" t="s">
        <v>16</v>
      </c>
    </row>
    <row r="465" spans="1:14" x14ac:dyDescent="0.25">
      <c r="A465" t="s">
        <v>14</v>
      </c>
      <c r="B465" t="s">
        <v>15</v>
      </c>
      <c r="C465">
        <v>879549406627773</v>
      </c>
      <c r="D465">
        <v>879548926786986</v>
      </c>
      <c r="E465">
        <v>7</v>
      </c>
      <c r="F465">
        <v>84.286940999999999</v>
      </c>
      <c r="G465">
        <v>17</v>
      </c>
      <c r="H465">
        <v>71</v>
      </c>
      <c r="I465">
        <v>879548926205231</v>
      </c>
      <c r="J465" t="s">
        <v>16</v>
      </c>
      <c r="K465" t="s">
        <v>17</v>
      </c>
      <c r="L465" t="s">
        <v>16</v>
      </c>
      <c r="M465" t="s">
        <v>16</v>
      </c>
      <c r="N465" t="s">
        <v>16</v>
      </c>
    </row>
    <row r="466" spans="1:14" x14ac:dyDescent="0.25">
      <c r="A466" t="s">
        <v>14</v>
      </c>
      <c r="B466" t="s">
        <v>15</v>
      </c>
      <c r="C466">
        <v>879549406627773</v>
      </c>
      <c r="D466">
        <v>879548926786988</v>
      </c>
      <c r="E466">
        <v>-10</v>
      </c>
      <c r="F466">
        <v>85.512794</v>
      </c>
      <c r="G466">
        <v>20</v>
      </c>
      <c r="H466">
        <v>76</v>
      </c>
      <c r="I466">
        <v>879548926205256</v>
      </c>
      <c r="J466" t="s">
        <v>16</v>
      </c>
      <c r="K466" t="s">
        <v>17</v>
      </c>
      <c r="L466" t="s">
        <v>16</v>
      </c>
      <c r="M466" t="s">
        <v>16</v>
      </c>
      <c r="N466" t="s">
        <v>16</v>
      </c>
    </row>
    <row r="467" spans="1:14" x14ac:dyDescent="0.25">
      <c r="A467" t="s">
        <v>14</v>
      </c>
      <c r="B467" t="s">
        <v>15</v>
      </c>
      <c r="C467">
        <v>879549406627773</v>
      </c>
      <c r="D467">
        <v>879548926786988</v>
      </c>
      <c r="E467" t="s">
        <v>19</v>
      </c>
      <c r="F467">
        <v>86.813109999999995</v>
      </c>
      <c r="G467">
        <v>20</v>
      </c>
      <c r="H467">
        <v>72</v>
      </c>
      <c r="I467">
        <v>879548926787850</v>
      </c>
      <c r="J467" t="s">
        <v>16</v>
      </c>
      <c r="K467" t="s">
        <v>17</v>
      </c>
      <c r="L467" t="s">
        <v>16</v>
      </c>
      <c r="M467" t="s">
        <v>16</v>
      </c>
      <c r="N467" t="s">
        <v>16</v>
      </c>
    </row>
    <row r="468" spans="1:14" x14ac:dyDescent="0.25">
      <c r="A468" t="s">
        <v>14</v>
      </c>
      <c r="B468" t="s">
        <v>15</v>
      </c>
      <c r="C468">
        <v>879549406627773</v>
      </c>
      <c r="D468">
        <v>879548926786988</v>
      </c>
      <c r="E468" t="s">
        <v>18</v>
      </c>
      <c r="F468">
        <v>86.275861000000006</v>
      </c>
      <c r="G468">
        <v>19</v>
      </c>
      <c r="H468">
        <v>78</v>
      </c>
      <c r="I468">
        <v>879548926787851</v>
      </c>
      <c r="J468" t="s">
        <v>16</v>
      </c>
      <c r="K468" t="s">
        <v>17</v>
      </c>
      <c r="L468" t="s">
        <v>16</v>
      </c>
      <c r="M468" t="s">
        <v>16</v>
      </c>
      <c r="N468" t="s">
        <v>16</v>
      </c>
    </row>
    <row r="469" spans="1:14" x14ac:dyDescent="0.25">
      <c r="A469" t="s">
        <v>14</v>
      </c>
      <c r="B469" t="s">
        <v>15</v>
      </c>
      <c r="C469">
        <v>879549406627773</v>
      </c>
      <c r="D469">
        <v>879548926786988</v>
      </c>
      <c r="E469">
        <v>9</v>
      </c>
      <c r="F469">
        <v>76.390035999999995</v>
      </c>
      <c r="G469">
        <v>20</v>
      </c>
      <c r="H469">
        <v>71</v>
      </c>
      <c r="I469">
        <v>879548926205255</v>
      </c>
      <c r="J469" t="s">
        <v>16</v>
      </c>
      <c r="K469" t="s">
        <v>17</v>
      </c>
      <c r="L469" t="s">
        <v>16</v>
      </c>
      <c r="M469" t="s">
        <v>16</v>
      </c>
      <c r="N469" t="s">
        <v>16</v>
      </c>
    </row>
    <row r="470" spans="1:14" x14ac:dyDescent="0.25">
      <c r="A470" t="s">
        <v>14</v>
      </c>
      <c r="B470" t="s">
        <v>15</v>
      </c>
      <c r="C470">
        <v>879549406627773</v>
      </c>
      <c r="D470">
        <v>879548926786988</v>
      </c>
      <c r="E470">
        <v>14</v>
      </c>
      <c r="F470">
        <v>69.959463</v>
      </c>
      <c r="G470">
        <v>19</v>
      </c>
      <c r="H470">
        <v>74</v>
      </c>
      <c r="I470">
        <v>879548926205260</v>
      </c>
      <c r="J470" t="s">
        <v>16</v>
      </c>
      <c r="K470" t="s">
        <v>17</v>
      </c>
      <c r="L470" t="s">
        <v>16</v>
      </c>
      <c r="M470" t="s">
        <v>16</v>
      </c>
      <c r="N470" t="s">
        <v>16</v>
      </c>
    </row>
    <row r="471" spans="1:14" x14ac:dyDescent="0.25">
      <c r="A471" t="s">
        <v>14</v>
      </c>
      <c r="B471" t="s">
        <v>15</v>
      </c>
      <c r="C471">
        <v>879549406627773</v>
      </c>
      <c r="D471">
        <v>879548926786988</v>
      </c>
      <c r="E471">
        <v>6</v>
      </c>
      <c r="F471">
        <v>70.637426000000005</v>
      </c>
      <c r="G471">
        <v>19</v>
      </c>
      <c r="H471">
        <v>76</v>
      </c>
      <c r="I471">
        <v>879548926205252</v>
      </c>
      <c r="J471" t="s">
        <v>16</v>
      </c>
      <c r="K471" t="s">
        <v>17</v>
      </c>
      <c r="L471" t="s">
        <v>16</v>
      </c>
      <c r="M471" t="s">
        <v>16</v>
      </c>
      <c r="N471" t="s">
        <v>16</v>
      </c>
    </row>
    <row r="472" spans="1:14" x14ac:dyDescent="0.25">
      <c r="A472" t="s">
        <v>14</v>
      </c>
      <c r="B472" t="s">
        <v>15</v>
      </c>
      <c r="C472">
        <v>879549406627773</v>
      </c>
      <c r="D472">
        <v>879548926786988</v>
      </c>
      <c r="E472" t="s">
        <v>19</v>
      </c>
      <c r="F472">
        <v>79.446920000000006</v>
      </c>
      <c r="G472">
        <v>20</v>
      </c>
      <c r="H472">
        <v>77</v>
      </c>
      <c r="I472">
        <v>879548926787847</v>
      </c>
      <c r="J472" t="s">
        <v>16</v>
      </c>
      <c r="K472" t="s">
        <v>17</v>
      </c>
      <c r="L472" t="s">
        <v>16</v>
      </c>
      <c r="M472" t="s">
        <v>16</v>
      </c>
      <c r="N472" t="s">
        <v>16</v>
      </c>
    </row>
    <row r="473" spans="1:14" x14ac:dyDescent="0.25">
      <c r="A473" t="s">
        <v>14</v>
      </c>
      <c r="B473" t="s">
        <v>15</v>
      </c>
      <c r="C473">
        <v>879549406627773</v>
      </c>
      <c r="D473">
        <v>879548926786988</v>
      </c>
      <c r="E473">
        <v>3</v>
      </c>
      <c r="F473">
        <v>70.607996</v>
      </c>
      <c r="G473">
        <v>19</v>
      </c>
      <c r="H473">
        <v>73</v>
      </c>
      <c r="I473">
        <v>879548926787848</v>
      </c>
      <c r="J473" t="s">
        <v>17</v>
      </c>
      <c r="K473" t="s">
        <v>17</v>
      </c>
      <c r="L473" t="s">
        <v>16</v>
      </c>
      <c r="M473" t="s">
        <v>16</v>
      </c>
      <c r="N473" t="s">
        <v>16</v>
      </c>
    </row>
    <row r="474" spans="1:14" x14ac:dyDescent="0.25">
      <c r="A474" t="s">
        <v>14</v>
      </c>
      <c r="B474" t="s">
        <v>15</v>
      </c>
      <c r="C474">
        <v>879549406627773</v>
      </c>
      <c r="D474">
        <v>879548926786988</v>
      </c>
      <c r="E474">
        <v>11</v>
      </c>
      <c r="F474">
        <v>84.079307999999997</v>
      </c>
      <c r="G474">
        <v>20</v>
      </c>
      <c r="H474">
        <v>78</v>
      </c>
      <c r="I474">
        <v>879548926205257</v>
      </c>
      <c r="J474" t="s">
        <v>16</v>
      </c>
      <c r="K474" t="s">
        <v>17</v>
      </c>
      <c r="L474" t="s">
        <v>16</v>
      </c>
      <c r="M474" t="s">
        <v>16</v>
      </c>
      <c r="N474" t="s">
        <v>16</v>
      </c>
    </row>
    <row r="475" spans="1:14" x14ac:dyDescent="0.25">
      <c r="A475" t="s">
        <v>14</v>
      </c>
      <c r="B475" t="s">
        <v>15</v>
      </c>
      <c r="C475">
        <v>879549406627773</v>
      </c>
      <c r="D475">
        <v>879548926786988</v>
      </c>
      <c r="E475">
        <v>4</v>
      </c>
      <c r="F475">
        <v>78.674035000000003</v>
      </c>
      <c r="G475">
        <v>20</v>
      </c>
      <c r="H475">
        <v>75</v>
      </c>
      <c r="I475">
        <v>879548926787849</v>
      </c>
      <c r="J475" t="s">
        <v>16</v>
      </c>
      <c r="K475" t="s">
        <v>17</v>
      </c>
      <c r="L475" t="s">
        <v>16</v>
      </c>
      <c r="M475" t="s">
        <v>16</v>
      </c>
      <c r="N475" t="s">
        <v>16</v>
      </c>
    </row>
    <row r="476" spans="1:14" x14ac:dyDescent="0.25">
      <c r="A476" t="s">
        <v>14</v>
      </c>
      <c r="B476" t="s">
        <v>15</v>
      </c>
      <c r="C476">
        <v>879549406627773</v>
      </c>
      <c r="D476">
        <v>879548926786988</v>
      </c>
      <c r="E476">
        <v>8</v>
      </c>
      <c r="F476">
        <v>56.353290000000001</v>
      </c>
      <c r="G476">
        <v>19</v>
      </c>
      <c r="H476">
        <v>77</v>
      </c>
      <c r="I476">
        <v>879548926205254</v>
      </c>
      <c r="J476" t="s">
        <v>16</v>
      </c>
      <c r="K476" t="s">
        <v>17</v>
      </c>
      <c r="L476" t="s">
        <v>16</v>
      </c>
      <c r="M476" t="s">
        <v>16</v>
      </c>
      <c r="N476" t="s">
        <v>16</v>
      </c>
    </row>
    <row r="477" spans="1:14" x14ac:dyDescent="0.25">
      <c r="A477" t="s">
        <v>14</v>
      </c>
      <c r="B477" t="s">
        <v>15</v>
      </c>
      <c r="C477">
        <v>879549406627773</v>
      </c>
      <c r="D477">
        <v>879548926786988</v>
      </c>
      <c r="E477" t="s">
        <v>18</v>
      </c>
      <c r="F477">
        <v>90.827628000000004</v>
      </c>
      <c r="G477">
        <v>19</v>
      </c>
      <c r="H477">
        <v>75</v>
      </c>
      <c r="I477">
        <v>879548926787846</v>
      </c>
      <c r="J477" t="s">
        <v>16</v>
      </c>
      <c r="K477" t="s">
        <v>17</v>
      </c>
      <c r="L477" t="s">
        <v>16</v>
      </c>
      <c r="M477" t="s">
        <v>16</v>
      </c>
      <c r="N477" t="s">
        <v>16</v>
      </c>
    </row>
    <row r="478" spans="1:14" x14ac:dyDescent="0.25">
      <c r="A478" t="s">
        <v>14</v>
      </c>
      <c r="B478" t="s">
        <v>15</v>
      </c>
      <c r="C478">
        <v>879549406627773</v>
      </c>
      <c r="D478">
        <v>879548926786988</v>
      </c>
      <c r="E478">
        <v>5</v>
      </c>
      <c r="F478">
        <v>83.033665999999997</v>
      </c>
      <c r="G478">
        <v>20</v>
      </c>
      <c r="H478">
        <v>73</v>
      </c>
      <c r="I478">
        <v>879548926205251</v>
      </c>
      <c r="J478" t="s">
        <v>16</v>
      </c>
      <c r="K478" t="s">
        <v>17</v>
      </c>
      <c r="L478" t="s">
        <v>16</v>
      </c>
      <c r="M478" t="s">
        <v>16</v>
      </c>
      <c r="N478" t="s">
        <v>16</v>
      </c>
    </row>
    <row r="479" spans="1:14" x14ac:dyDescent="0.25">
      <c r="A479" t="s">
        <v>14</v>
      </c>
      <c r="B479" t="s">
        <v>15</v>
      </c>
      <c r="C479">
        <v>879549406627773</v>
      </c>
      <c r="D479">
        <v>879548926786988</v>
      </c>
      <c r="E479">
        <v>7</v>
      </c>
      <c r="F479">
        <v>75.308735999999996</v>
      </c>
      <c r="G479">
        <v>19</v>
      </c>
      <c r="H479">
        <v>72</v>
      </c>
      <c r="I479">
        <v>879548926205253</v>
      </c>
      <c r="J479" t="s">
        <v>16</v>
      </c>
      <c r="K479" t="s">
        <v>17</v>
      </c>
      <c r="L479" t="s">
        <v>16</v>
      </c>
      <c r="M479" t="s">
        <v>16</v>
      </c>
      <c r="N479" t="s">
        <v>16</v>
      </c>
    </row>
    <row r="480" spans="1:14" x14ac:dyDescent="0.25">
      <c r="A480" t="s">
        <v>14</v>
      </c>
      <c r="B480" t="s">
        <v>15</v>
      </c>
      <c r="C480">
        <v>879549406627773</v>
      </c>
      <c r="D480">
        <v>879548926786988</v>
      </c>
      <c r="E480">
        <v>13</v>
      </c>
      <c r="F480">
        <v>75.109145999999996</v>
      </c>
      <c r="G480">
        <v>19</v>
      </c>
      <c r="H480">
        <v>71</v>
      </c>
      <c r="I480">
        <v>879548926205259</v>
      </c>
      <c r="J480" t="s">
        <v>16</v>
      </c>
      <c r="K480" t="s">
        <v>17</v>
      </c>
      <c r="L480" t="s">
        <v>16</v>
      </c>
      <c r="M480" t="s">
        <v>16</v>
      </c>
      <c r="N480" t="s">
        <v>16</v>
      </c>
    </row>
    <row r="481" spans="1:14" x14ac:dyDescent="0.25">
      <c r="A481" t="s">
        <v>14</v>
      </c>
      <c r="B481" t="s">
        <v>15</v>
      </c>
      <c r="C481">
        <v>879549406627773</v>
      </c>
      <c r="D481">
        <v>879548926786986</v>
      </c>
      <c r="E481">
        <v>3</v>
      </c>
      <c r="F481">
        <v>76.704991000000007</v>
      </c>
      <c r="G481">
        <v>18</v>
      </c>
      <c r="H481">
        <v>77</v>
      </c>
      <c r="I481">
        <v>879548926787797</v>
      </c>
      <c r="J481" t="s">
        <v>17</v>
      </c>
      <c r="K481" t="s">
        <v>17</v>
      </c>
      <c r="L481" t="s">
        <v>16</v>
      </c>
      <c r="M481" t="s">
        <v>16</v>
      </c>
      <c r="N481" t="s">
        <v>16</v>
      </c>
    </row>
    <row r="482" spans="1:14" x14ac:dyDescent="0.25">
      <c r="A482" t="s">
        <v>14</v>
      </c>
      <c r="B482" t="s">
        <v>15</v>
      </c>
      <c r="C482">
        <v>879549406627773</v>
      </c>
      <c r="D482">
        <v>879548926786984</v>
      </c>
      <c r="E482" t="s">
        <v>19</v>
      </c>
      <c r="F482">
        <v>87.187639000000004</v>
      </c>
      <c r="G482">
        <v>16</v>
      </c>
      <c r="H482">
        <v>71</v>
      </c>
      <c r="I482">
        <v>879548926787761</v>
      </c>
      <c r="J482" t="s">
        <v>16</v>
      </c>
      <c r="K482" t="s">
        <v>17</v>
      </c>
      <c r="L482" t="s">
        <v>16</v>
      </c>
      <c r="M482" t="s">
        <v>16</v>
      </c>
      <c r="N482" t="s">
        <v>16</v>
      </c>
    </row>
    <row r="483" spans="1:14" x14ac:dyDescent="0.25">
      <c r="A483" t="s">
        <v>14</v>
      </c>
      <c r="B483" t="s">
        <v>15</v>
      </c>
      <c r="C483">
        <v>879549406627773</v>
      </c>
      <c r="D483">
        <v>879548926786984</v>
      </c>
      <c r="E483">
        <v>-10</v>
      </c>
      <c r="F483">
        <v>92.025277000000003</v>
      </c>
      <c r="G483">
        <v>15</v>
      </c>
      <c r="H483">
        <v>76</v>
      </c>
      <c r="I483">
        <v>879548926787751</v>
      </c>
      <c r="J483" t="s">
        <v>16</v>
      </c>
      <c r="K483" t="s">
        <v>17</v>
      </c>
      <c r="L483" t="s">
        <v>16</v>
      </c>
      <c r="M483" t="s">
        <v>16</v>
      </c>
      <c r="N483" t="s">
        <v>16</v>
      </c>
    </row>
    <row r="484" spans="1:14" x14ac:dyDescent="0.25">
      <c r="A484" t="s">
        <v>14</v>
      </c>
      <c r="B484" t="s">
        <v>15</v>
      </c>
      <c r="C484">
        <v>879549406627773</v>
      </c>
      <c r="D484">
        <v>879548926786984</v>
      </c>
      <c r="E484" t="s">
        <v>18</v>
      </c>
      <c r="F484">
        <v>80.495450000000005</v>
      </c>
      <c r="G484">
        <v>16</v>
      </c>
      <c r="H484">
        <v>76</v>
      </c>
      <c r="I484">
        <v>879548926205203</v>
      </c>
      <c r="J484" t="s">
        <v>16</v>
      </c>
      <c r="K484" t="s">
        <v>17</v>
      </c>
      <c r="L484" t="s">
        <v>16</v>
      </c>
      <c r="M484" t="s">
        <v>16</v>
      </c>
      <c r="N484" t="s">
        <v>16</v>
      </c>
    </row>
    <row r="485" spans="1:14" x14ac:dyDescent="0.25">
      <c r="A485" t="s">
        <v>14</v>
      </c>
      <c r="B485" t="s">
        <v>15</v>
      </c>
      <c r="C485">
        <v>879549406627773</v>
      </c>
      <c r="D485">
        <v>879548926786984</v>
      </c>
      <c r="E485">
        <v>8</v>
      </c>
      <c r="F485">
        <v>57.785342</v>
      </c>
      <c r="G485">
        <v>15</v>
      </c>
      <c r="H485">
        <v>77</v>
      </c>
      <c r="I485">
        <v>879548926205210</v>
      </c>
      <c r="J485" t="s">
        <v>16</v>
      </c>
      <c r="K485" t="s">
        <v>17</v>
      </c>
      <c r="L485" t="s">
        <v>16</v>
      </c>
      <c r="M485" t="s">
        <v>16</v>
      </c>
      <c r="N485" t="s">
        <v>16</v>
      </c>
    </row>
    <row r="486" spans="1:14" x14ac:dyDescent="0.25">
      <c r="A486" t="s">
        <v>14</v>
      </c>
      <c r="B486" t="s">
        <v>15</v>
      </c>
      <c r="C486">
        <v>879549406627773</v>
      </c>
      <c r="D486">
        <v>879548926786984</v>
      </c>
      <c r="E486">
        <v>13</v>
      </c>
      <c r="F486">
        <v>55.155349999999999</v>
      </c>
      <c r="G486">
        <v>16</v>
      </c>
      <c r="H486">
        <v>74</v>
      </c>
      <c r="I486">
        <v>879548926787757</v>
      </c>
      <c r="J486" t="s">
        <v>16</v>
      </c>
      <c r="K486" t="s">
        <v>17</v>
      </c>
      <c r="L486" t="s">
        <v>16</v>
      </c>
      <c r="M486" t="s">
        <v>16</v>
      </c>
      <c r="N486" t="s">
        <v>16</v>
      </c>
    </row>
    <row r="487" spans="1:14" x14ac:dyDescent="0.25">
      <c r="A487" t="s">
        <v>14</v>
      </c>
      <c r="B487" t="s">
        <v>15</v>
      </c>
      <c r="C487">
        <v>879549406627773</v>
      </c>
      <c r="D487">
        <v>879548926786984</v>
      </c>
      <c r="E487">
        <v>9</v>
      </c>
      <c r="F487">
        <v>67.016254000000004</v>
      </c>
      <c r="G487">
        <v>16</v>
      </c>
      <c r="H487">
        <v>77</v>
      </c>
      <c r="I487">
        <v>879548926787750</v>
      </c>
      <c r="J487" t="s">
        <v>16</v>
      </c>
      <c r="K487" t="s">
        <v>17</v>
      </c>
      <c r="L487" t="s">
        <v>16</v>
      </c>
      <c r="M487" t="s">
        <v>16</v>
      </c>
      <c r="N487" t="s">
        <v>16</v>
      </c>
    </row>
    <row r="488" spans="1:14" x14ac:dyDescent="0.25">
      <c r="A488" t="s">
        <v>14</v>
      </c>
      <c r="B488" t="s">
        <v>15</v>
      </c>
      <c r="C488">
        <v>879549406627773</v>
      </c>
      <c r="D488">
        <v>879548926786984</v>
      </c>
      <c r="E488">
        <v>14</v>
      </c>
      <c r="F488">
        <v>81.227756999999997</v>
      </c>
      <c r="G488">
        <v>16</v>
      </c>
      <c r="H488">
        <v>72</v>
      </c>
      <c r="I488">
        <v>879548926787759</v>
      </c>
      <c r="J488" t="s">
        <v>16</v>
      </c>
      <c r="K488" t="s">
        <v>17</v>
      </c>
      <c r="L488" t="s">
        <v>16</v>
      </c>
      <c r="M488" t="s">
        <v>16</v>
      </c>
      <c r="N488" t="s">
        <v>16</v>
      </c>
    </row>
    <row r="489" spans="1:14" x14ac:dyDescent="0.25">
      <c r="A489" t="s">
        <v>14</v>
      </c>
      <c r="B489" t="s">
        <v>15</v>
      </c>
      <c r="C489">
        <v>879549406627773</v>
      </c>
      <c r="D489">
        <v>879548926786984</v>
      </c>
      <c r="E489">
        <v>5</v>
      </c>
      <c r="F489">
        <v>92.152032000000005</v>
      </c>
      <c r="G489">
        <v>15</v>
      </c>
      <c r="H489">
        <v>75</v>
      </c>
      <c r="I489">
        <v>879548926205207</v>
      </c>
      <c r="J489" t="s">
        <v>16</v>
      </c>
      <c r="K489" t="s">
        <v>17</v>
      </c>
      <c r="L489" t="s">
        <v>16</v>
      </c>
      <c r="M489" t="s">
        <v>16</v>
      </c>
      <c r="N489" t="s">
        <v>16</v>
      </c>
    </row>
    <row r="490" spans="1:14" x14ac:dyDescent="0.25">
      <c r="A490" t="s">
        <v>14</v>
      </c>
      <c r="B490" t="s">
        <v>15</v>
      </c>
      <c r="C490">
        <v>879549406627773</v>
      </c>
      <c r="D490">
        <v>879548926786984</v>
      </c>
      <c r="E490">
        <v>6</v>
      </c>
      <c r="F490">
        <v>91.761561999999998</v>
      </c>
      <c r="G490">
        <v>15</v>
      </c>
      <c r="H490">
        <v>78</v>
      </c>
      <c r="I490">
        <v>879548926205208</v>
      </c>
      <c r="J490" t="s">
        <v>16</v>
      </c>
      <c r="K490" t="s">
        <v>17</v>
      </c>
      <c r="L490" t="s">
        <v>16</v>
      </c>
      <c r="M490" t="s">
        <v>16</v>
      </c>
      <c r="N490" t="s">
        <v>16</v>
      </c>
    </row>
    <row r="491" spans="1:14" x14ac:dyDescent="0.25">
      <c r="A491" t="s">
        <v>14</v>
      </c>
      <c r="B491" t="s">
        <v>15</v>
      </c>
      <c r="C491">
        <v>879549406627773</v>
      </c>
      <c r="D491">
        <v>879548926786984</v>
      </c>
      <c r="E491">
        <v>7</v>
      </c>
      <c r="F491">
        <v>78.297787</v>
      </c>
      <c r="G491">
        <v>16</v>
      </c>
      <c r="H491">
        <v>73</v>
      </c>
      <c r="I491">
        <v>879548926205209</v>
      </c>
      <c r="J491" t="s">
        <v>16</v>
      </c>
      <c r="K491" t="s">
        <v>17</v>
      </c>
      <c r="L491" t="s">
        <v>16</v>
      </c>
      <c r="M491" t="s">
        <v>16</v>
      </c>
      <c r="N491" t="s">
        <v>16</v>
      </c>
    </row>
    <row r="492" spans="1:14" x14ac:dyDescent="0.25">
      <c r="A492" t="s">
        <v>14</v>
      </c>
      <c r="B492" t="s">
        <v>15</v>
      </c>
      <c r="C492">
        <v>879549406627773</v>
      </c>
      <c r="D492">
        <v>879548926786984</v>
      </c>
      <c r="E492">
        <v>11</v>
      </c>
      <c r="F492">
        <v>86.296769999999995</v>
      </c>
      <c r="G492">
        <v>15</v>
      </c>
      <c r="H492">
        <v>73</v>
      </c>
      <c r="I492">
        <v>879548926787753</v>
      </c>
      <c r="J492" t="s">
        <v>16</v>
      </c>
      <c r="K492" t="s">
        <v>17</v>
      </c>
      <c r="L492" t="s">
        <v>16</v>
      </c>
      <c r="M492" t="s">
        <v>16</v>
      </c>
      <c r="N492" t="s">
        <v>16</v>
      </c>
    </row>
    <row r="493" spans="1:14" x14ac:dyDescent="0.25">
      <c r="A493" t="s">
        <v>14</v>
      </c>
      <c r="B493" t="s">
        <v>15</v>
      </c>
      <c r="C493">
        <v>879549406627773</v>
      </c>
      <c r="D493">
        <v>879548926786984</v>
      </c>
      <c r="E493" t="s">
        <v>19</v>
      </c>
      <c r="F493">
        <v>86.196860999999998</v>
      </c>
      <c r="G493">
        <v>15</v>
      </c>
      <c r="H493">
        <v>72</v>
      </c>
      <c r="I493">
        <v>879548926205204</v>
      </c>
      <c r="J493" t="s">
        <v>16</v>
      </c>
      <c r="K493" t="s">
        <v>17</v>
      </c>
      <c r="L493" t="s">
        <v>16</v>
      </c>
      <c r="M493" t="s">
        <v>16</v>
      </c>
      <c r="N493" t="s">
        <v>16</v>
      </c>
    </row>
    <row r="494" spans="1:14" x14ac:dyDescent="0.25">
      <c r="A494" t="s">
        <v>14</v>
      </c>
      <c r="B494" t="s">
        <v>15</v>
      </c>
      <c r="C494">
        <v>879549406627773</v>
      </c>
      <c r="D494">
        <v>879548926786984</v>
      </c>
      <c r="E494">
        <v>4</v>
      </c>
      <c r="F494">
        <v>69.670715999999999</v>
      </c>
      <c r="G494">
        <v>16</v>
      </c>
      <c r="H494">
        <v>75</v>
      </c>
      <c r="I494">
        <v>879548926205206</v>
      </c>
      <c r="J494" t="s">
        <v>16</v>
      </c>
      <c r="K494" t="s">
        <v>17</v>
      </c>
      <c r="L494" t="s">
        <v>16</v>
      </c>
      <c r="M494" t="s">
        <v>16</v>
      </c>
      <c r="N494" t="s">
        <v>16</v>
      </c>
    </row>
    <row r="495" spans="1:14" x14ac:dyDescent="0.25">
      <c r="A495" t="s">
        <v>14</v>
      </c>
      <c r="B495" t="s">
        <v>15</v>
      </c>
      <c r="C495">
        <v>879549406627773</v>
      </c>
      <c r="D495">
        <v>879548926786984</v>
      </c>
      <c r="E495" t="s">
        <v>18</v>
      </c>
      <c r="F495">
        <v>88.966258999999994</v>
      </c>
      <c r="G495">
        <v>16</v>
      </c>
      <c r="H495">
        <v>78</v>
      </c>
      <c r="I495">
        <v>879548926787763</v>
      </c>
      <c r="J495" t="s">
        <v>16</v>
      </c>
      <c r="K495" t="s">
        <v>17</v>
      </c>
      <c r="L495" t="s">
        <v>16</v>
      </c>
      <c r="M495" t="s">
        <v>16</v>
      </c>
      <c r="N495" t="s">
        <v>16</v>
      </c>
    </row>
    <row r="496" spans="1:14" x14ac:dyDescent="0.25">
      <c r="A496" t="s">
        <v>14</v>
      </c>
      <c r="B496" t="s">
        <v>15</v>
      </c>
      <c r="C496">
        <v>879549406627773</v>
      </c>
      <c r="D496">
        <v>879548926786984</v>
      </c>
      <c r="E496">
        <v>3</v>
      </c>
      <c r="F496">
        <v>88.810294999999996</v>
      </c>
      <c r="G496">
        <v>15</v>
      </c>
      <c r="H496">
        <v>74</v>
      </c>
      <c r="I496">
        <v>879548926205205</v>
      </c>
      <c r="J496" t="s">
        <v>17</v>
      </c>
      <c r="K496" t="s">
        <v>17</v>
      </c>
      <c r="L496" t="s">
        <v>16</v>
      </c>
      <c r="M496" t="s">
        <v>16</v>
      </c>
      <c r="N496" t="s">
        <v>16</v>
      </c>
    </row>
    <row r="497" spans="1:14" x14ac:dyDescent="0.25">
      <c r="A497" t="s">
        <v>14</v>
      </c>
      <c r="B497" t="s">
        <v>15</v>
      </c>
      <c r="C497">
        <v>879549406627773</v>
      </c>
      <c r="D497">
        <v>879548926786986</v>
      </c>
      <c r="E497" t="s">
        <v>18</v>
      </c>
      <c r="F497">
        <v>97.184479999999994</v>
      </c>
      <c r="G497">
        <v>18</v>
      </c>
      <c r="H497">
        <v>71</v>
      </c>
      <c r="I497">
        <v>879548926205240</v>
      </c>
      <c r="J497" t="s">
        <v>16</v>
      </c>
      <c r="K497" t="s">
        <v>17</v>
      </c>
      <c r="L497" t="s">
        <v>16</v>
      </c>
      <c r="M497" t="s">
        <v>16</v>
      </c>
      <c r="N497" t="s">
        <v>16</v>
      </c>
    </row>
    <row r="498" spans="1:14" x14ac:dyDescent="0.25">
      <c r="A498" t="s">
        <v>14</v>
      </c>
      <c r="B498" t="s">
        <v>15</v>
      </c>
      <c r="C498">
        <v>879549406627773</v>
      </c>
      <c r="D498">
        <v>879548926786986</v>
      </c>
      <c r="E498">
        <v>-10</v>
      </c>
      <c r="F498">
        <v>86.536743000000001</v>
      </c>
      <c r="G498">
        <v>17</v>
      </c>
      <c r="H498">
        <v>73</v>
      </c>
      <c r="I498">
        <v>879548926205234</v>
      </c>
      <c r="J498" t="s">
        <v>16</v>
      </c>
      <c r="K498" t="s">
        <v>17</v>
      </c>
      <c r="L498" t="s">
        <v>16</v>
      </c>
      <c r="M498" t="s">
        <v>16</v>
      </c>
      <c r="N498" t="s">
        <v>16</v>
      </c>
    </row>
    <row r="499" spans="1:14" x14ac:dyDescent="0.25">
      <c r="A499" t="s">
        <v>14</v>
      </c>
      <c r="B499" t="s">
        <v>15</v>
      </c>
      <c r="C499">
        <v>879549406627773</v>
      </c>
      <c r="D499">
        <v>879548926786986</v>
      </c>
      <c r="E499">
        <v>8</v>
      </c>
      <c r="F499">
        <v>53.417633000000002</v>
      </c>
      <c r="G499">
        <v>17</v>
      </c>
      <c r="H499">
        <v>72</v>
      </c>
      <c r="I499">
        <v>879548926205232</v>
      </c>
      <c r="J499" t="s">
        <v>16</v>
      </c>
      <c r="K499" t="s">
        <v>17</v>
      </c>
      <c r="L499" t="s">
        <v>16</v>
      </c>
      <c r="M499" t="s">
        <v>16</v>
      </c>
      <c r="N49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46"/>
  <sheetViews>
    <sheetView topLeftCell="DA1" workbookViewId="0">
      <selection activeCell="DH21" sqref="A1:EC146"/>
    </sheetView>
  </sheetViews>
  <sheetFormatPr defaultRowHeight="15" x14ac:dyDescent="0.25"/>
  <sheetData>
    <row r="1" spans="1:133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</row>
    <row r="2" spans="1:133" x14ac:dyDescent="0.25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H2" t="s">
        <v>170</v>
      </c>
      <c r="I2" t="s">
        <v>171</v>
      </c>
      <c r="J2" s="2">
        <v>42682</v>
      </c>
      <c r="K2" t="s">
        <v>172</v>
      </c>
      <c r="L2" t="s">
        <v>173</v>
      </c>
      <c r="M2" t="s">
        <v>174</v>
      </c>
      <c r="N2" t="s">
        <v>175</v>
      </c>
      <c r="O2" t="s">
        <v>170</v>
      </c>
      <c r="P2" t="s">
        <v>176</v>
      </c>
      <c r="Q2" t="s">
        <v>177</v>
      </c>
      <c r="R2">
        <v>2016</v>
      </c>
      <c r="S2" s="3">
        <v>84.00277777777778</v>
      </c>
      <c r="T2" t="s">
        <v>178</v>
      </c>
      <c r="U2" t="s">
        <v>178</v>
      </c>
      <c r="V2">
        <v>1</v>
      </c>
      <c r="W2" t="s">
        <v>168</v>
      </c>
      <c r="X2" t="s">
        <v>179</v>
      </c>
      <c r="Y2" t="s">
        <v>14</v>
      </c>
      <c r="Z2" t="s">
        <v>180</v>
      </c>
      <c r="AA2" t="s">
        <v>181</v>
      </c>
      <c r="AB2" t="s">
        <v>180</v>
      </c>
      <c r="AC2" t="s">
        <v>182</v>
      </c>
      <c r="AF2" t="s">
        <v>183</v>
      </c>
      <c r="AG2" t="s">
        <v>184</v>
      </c>
      <c r="AH2" t="s">
        <v>185</v>
      </c>
      <c r="AI2" t="s">
        <v>186</v>
      </c>
      <c r="AJ2" t="s">
        <v>186</v>
      </c>
      <c r="AK2" t="s">
        <v>169</v>
      </c>
      <c r="AR2" t="s">
        <v>187</v>
      </c>
      <c r="AS2" t="s">
        <v>188</v>
      </c>
      <c r="AT2" t="s">
        <v>188</v>
      </c>
      <c r="AX2">
        <v>36</v>
      </c>
      <c r="BB2" t="s">
        <v>189</v>
      </c>
      <c r="BC2">
        <v>10</v>
      </c>
      <c r="BD2" t="s">
        <v>30</v>
      </c>
      <c r="BE2">
        <v>7</v>
      </c>
      <c r="BF2">
        <v>10</v>
      </c>
      <c r="BG2" t="s">
        <v>190</v>
      </c>
      <c r="BH2" t="s">
        <v>191</v>
      </c>
      <c r="BW2" t="s">
        <v>30</v>
      </c>
      <c r="BX2" t="s">
        <v>192</v>
      </c>
      <c r="BY2" t="s">
        <v>193</v>
      </c>
      <c r="BZ2" t="s">
        <v>168</v>
      </c>
      <c r="CA2" t="s">
        <v>168</v>
      </c>
      <c r="CE2" t="s">
        <v>194</v>
      </c>
      <c r="CF2">
        <v>3</v>
      </c>
      <c r="CG2">
        <v>3</v>
      </c>
      <c r="CH2" t="s">
        <v>28</v>
      </c>
      <c r="CI2">
        <v>35</v>
      </c>
      <c r="CJ2" t="s">
        <v>195</v>
      </c>
      <c r="CK2" t="s">
        <v>196</v>
      </c>
      <c r="CZ2" t="s">
        <v>28</v>
      </c>
      <c r="DA2" t="s">
        <v>197</v>
      </c>
      <c r="DB2" t="s">
        <v>198</v>
      </c>
      <c r="DC2">
        <v>101.68854263337499</v>
      </c>
      <c r="DD2">
        <v>99.133017714237397</v>
      </c>
      <c r="DE2">
        <v>2.5555249191382501</v>
      </c>
      <c r="DF2">
        <v>2.5778746355778801</v>
      </c>
      <c r="DG2">
        <v>0.61780000000000002</v>
      </c>
      <c r="DH2">
        <v>9.9007673101049107</v>
      </c>
      <c r="DJ2">
        <v>7.1584968916334804</v>
      </c>
      <c r="DK2">
        <v>5.7773344524807602</v>
      </c>
      <c r="DL2">
        <v>5.1509440676875</v>
      </c>
      <c r="DM2">
        <v>-5.9696903726590502</v>
      </c>
      <c r="DN2">
        <v>-7.6224009136953201</v>
      </c>
      <c r="DO2">
        <v>11.080740210935501</v>
      </c>
      <c r="DP2">
        <v>12.7334507519718</v>
      </c>
      <c r="DR2">
        <v>150.80000000000001</v>
      </c>
      <c r="DS2">
        <v>87.543824795209503</v>
      </c>
      <c r="DT2">
        <v>115.833260471541</v>
      </c>
      <c r="DU2">
        <v>87.717385784220696</v>
      </c>
      <c r="DV2">
        <v>110.548649644254</v>
      </c>
      <c r="DW2" t="s">
        <v>199</v>
      </c>
      <c r="DX2" t="s">
        <v>200</v>
      </c>
      <c r="DZ2" t="s">
        <v>201</v>
      </c>
      <c r="EA2">
        <v>12</v>
      </c>
      <c r="EB2" t="s">
        <v>202</v>
      </c>
    </row>
    <row r="3" spans="1:133" x14ac:dyDescent="0.25">
      <c r="A3" t="s">
        <v>164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H3" t="s">
        <v>170</v>
      </c>
      <c r="I3" t="s">
        <v>171</v>
      </c>
      <c r="J3" s="2">
        <v>42682</v>
      </c>
      <c r="K3" t="s">
        <v>172</v>
      </c>
      <c r="L3" t="s">
        <v>173</v>
      </c>
      <c r="M3" t="s">
        <v>174</v>
      </c>
      <c r="N3" t="s">
        <v>175</v>
      </c>
      <c r="O3" t="s">
        <v>170</v>
      </c>
      <c r="P3" t="s">
        <v>176</v>
      </c>
      <c r="Q3" t="s">
        <v>177</v>
      </c>
      <c r="R3">
        <v>2016</v>
      </c>
      <c r="S3" s="3">
        <v>84.00277777777778</v>
      </c>
      <c r="T3" t="s">
        <v>178</v>
      </c>
      <c r="U3" t="s">
        <v>178</v>
      </c>
      <c r="V3">
        <v>1</v>
      </c>
      <c r="W3" t="s">
        <v>168</v>
      </c>
      <c r="X3" t="s">
        <v>179</v>
      </c>
      <c r="Y3" t="s">
        <v>14</v>
      </c>
      <c r="Z3" t="s">
        <v>180</v>
      </c>
      <c r="AA3" t="s">
        <v>181</v>
      </c>
      <c r="AB3" t="s">
        <v>180</v>
      </c>
      <c r="AC3" t="s">
        <v>182</v>
      </c>
      <c r="AF3" t="s">
        <v>183</v>
      </c>
      <c r="AG3" t="s">
        <v>184</v>
      </c>
      <c r="AH3" t="s">
        <v>185</v>
      </c>
      <c r="AI3" t="s">
        <v>186</v>
      </c>
      <c r="AJ3" t="s">
        <v>186</v>
      </c>
      <c r="AK3" t="s">
        <v>169</v>
      </c>
      <c r="AR3" t="s">
        <v>187</v>
      </c>
      <c r="AS3" t="s">
        <v>188</v>
      </c>
      <c r="AT3" t="s">
        <v>188</v>
      </c>
      <c r="AX3">
        <v>36</v>
      </c>
      <c r="BB3" t="s">
        <v>189</v>
      </c>
      <c r="BC3">
        <v>10</v>
      </c>
      <c r="BD3" t="s">
        <v>30</v>
      </c>
      <c r="BE3">
        <v>7</v>
      </c>
      <c r="BF3">
        <v>10</v>
      </c>
      <c r="BG3" t="s">
        <v>190</v>
      </c>
      <c r="BH3" t="s">
        <v>191</v>
      </c>
      <c r="BW3" t="s">
        <v>30</v>
      </c>
      <c r="BX3" t="s">
        <v>192</v>
      </c>
      <c r="BY3" t="s">
        <v>193</v>
      </c>
      <c r="BZ3" t="s">
        <v>168</v>
      </c>
      <c r="CA3" t="s">
        <v>168</v>
      </c>
      <c r="CE3" t="s">
        <v>203</v>
      </c>
      <c r="CF3" t="s">
        <v>204</v>
      </c>
      <c r="CG3" t="s">
        <v>19</v>
      </c>
      <c r="CH3" t="s">
        <v>31</v>
      </c>
      <c r="CI3">
        <v>66</v>
      </c>
      <c r="CJ3" t="s">
        <v>205</v>
      </c>
      <c r="CK3" t="s">
        <v>206</v>
      </c>
      <c r="CZ3" t="s">
        <v>207</v>
      </c>
      <c r="DA3" t="s">
        <v>208</v>
      </c>
      <c r="DB3" t="s">
        <v>193</v>
      </c>
      <c r="DC3">
        <v>101.68854263337499</v>
      </c>
      <c r="DD3">
        <v>107.221317812111</v>
      </c>
      <c r="DE3">
        <v>-5.5327751787353003</v>
      </c>
      <c r="DF3">
        <v>-5.1601447283371797</v>
      </c>
      <c r="DG3">
        <v>0.26879999999999998</v>
      </c>
      <c r="DH3">
        <v>9.9007673101049107</v>
      </c>
      <c r="DJ3">
        <v>7.1584968916334804</v>
      </c>
      <c r="DK3">
        <v>5.6270938041798004</v>
      </c>
      <c r="DL3">
        <v>4.9775539324320004</v>
      </c>
      <c r="DM3">
        <v>-13.7710162356928</v>
      </c>
      <c r="DN3">
        <v>-15.3680935373689</v>
      </c>
      <c r="DO3">
        <v>2.7054658782222498</v>
      </c>
      <c r="DP3">
        <v>4.3025431798983496</v>
      </c>
      <c r="DR3">
        <v>150.80000000000001</v>
      </c>
      <c r="DS3">
        <v>87.543824795209503</v>
      </c>
      <c r="DT3">
        <v>115.833260471541</v>
      </c>
      <c r="DU3">
        <v>96.102551496511694</v>
      </c>
      <c r="DV3">
        <v>118.34008412771</v>
      </c>
      <c r="DW3" t="s">
        <v>199</v>
      </c>
      <c r="DX3" t="s">
        <v>200</v>
      </c>
      <c r="DZ3" t="s">
        <v>201</v>
      </c>
      <c r="EA3">
        <v>12</v>
      </c>
      <c r="EB3" t="s">
        <v>202</v>
      </c>
    </row>
    <row r="4" spans="1:133" x14ac:dyDescent="0.25">
      <c r="A4" t="s">
        <v>164</v>
      </c>
      <c r="B4" t="s">
        <v>165</v>
      </c>
      <c r="C4" t="s">
        <v>166</v>
      </c>
      <c r="D4" t="s">
        <v>167</v>
      </c>
      <c r="E4" t="s">
        <v>168</v>
      </c>
      <c r="F4" t="s">
        <v>169</v>
      </c>
      <c r="H4" t="s">
        <v>170</v>
      </c>
      <c r="I4" t="s">
        <v>171</v>
      </c>
      <c r="J4" s="2">
        <v>42682</v>
      </c>
      <c r="K4" t="s">
        <v>172</v>
      </c>
      <c r="L4" t="s">
        <v>173</v>
      </c>
      <c r="M4" t="s">
        <v>174</v>
      </c>
      <c r="N4" t="s">
        <v>175</v>
      </c>
      <c r="O4" t="s">
        <v>170</v>
      </c>
      <c r="P4" t="s">
        <v>176</v>
      </c>
      <c r="Q4" t="s">
        <v>177</v>
      </c>
      <c r="R4">
        <v>2016</v>
      </c>
      <c r="S4" s="3">
        <v>84.00277777777778</v>
      </c>
      <c r="T4" t="s">
        <v>178</v>
      </c>
      <c r="U4" t="s">
        <v>178</v>
      </c>
      <c r="V4">
        <v>1</v>
      </c>
      <c r="W4" t="s">
        <v>168</v>
      </c>
      <c r="X4" t="s">
        <v>179</v>
      </c>
      <c r="Y4" t="s">
        <v>14</v>
      </c>
      <c r="Z4" t="s">
        <v>180</v>
      </c>
      <c r="AA4" t="s">
        <v>181</v>
      </c>
      <c r="AB4" t="s">
        <v>180</v>
      </c>
      <c r="AC4" t="s">
        <v>182</v>
      </c>
      <c r="AF4" t="s">
        <v>183</v>
      </c>
      <c r="AG4" t="s">
        <v>184</v>
      </c>
      <c r="AH4" t="s">
        <v>185</v>
      </c>
      <c r="AI4" t="s">
        <v>186</v>
      </c>
      <c r="AJ4" t="s">
        <v>186</v>
      </c>
      <c r="AK4" t="s">
        <v>169</v>
      </c>
      <c r="AR4" t="s">
        <v>187</v>
      </c>
      <c r="AS4" t="s">
        <v>188</v>
      </c>
      <c r="AT4" t="s">
        <v>188</v>
      </c>
      <c r="AX4">
        <v>36</v>
      </c>
      <c r="BB4" t="s">
        <v>189</v>
      </c>
      <c r="BC4">
        <v>10</v>
      </c>
      <c r="BD4" t="s">
        <v>30</v>
      </c>
      <c r="BE4">
        <v>7</v>
      </c>
      <c r="BF4">
        <v>10</v>
      </c>
      <c r="BG4" t="s">
        <v>190</v>
      </c>
      <c r="BH4" t="s">
        <v>191</v>
      </c>
      <c r="BW4" t="s">
        <v>30</v>
      </c>
      <c r="BX4" t="s">
        <v>192</v>
      </c>
      <c r="BY4" t="s">
        <v>193</v>
      </c>
      <c r="BZ4" t="s">
        <v>168</v>
      </c>
      <c r="CA4" t="s">
        <v>168</v>
      </c>
      <c r="CE4" t="s">
        <v>203</v>
      </c>
      <c r="CF4" t="s">
        <v>209</v>
      </c>
      <c r="CG4" t="s">
        <v>18</v>
      </c>
      <c r="CH4" t="s">
        <v>29</v>
      </c>
      <c r="CI4">
        <v>68</v>
      </c>
      <c r="CZ4" t="s">
        <v>210</v>
      </c>
      <c r="DA4" t="s">
        <v>202</v>
      </c>
      <c r="DB4" t="s">
        <v>193</v>
      </c>
      <c r="DC4">
        <v>101.68854263337499</v>
      </c>
      <c r="DD4">
        <v>107.006870396826</v>
      </c>
      <c r="DE4">
        <v>-5.3183277634510002</v>
      </c>
      <c r="DF4">
        <v>-4.97008065344626</v>
      </c>
      <c r="DG4">
        <v>0.2863</v>
      </c>
      <c r="DH4">
        <v>9.9007673101049107</v>
      </c>
      <c r="DJ4">
        <v>7.1584968916334804</v>
      </c>
      <c r="DK4">
        <v>5.62119889008952</v>
      </c>
      <c r="DL4">
        <v>4.9760085090083299</v>
      </c>
      <c r="DM4">
        <v>-13.5540110237734</v>
      </c>
      <c r="DN4">
        <v>-15.1505924673022</v>
      </c>
      <c r="DO4">
        <v>2.9173554968714801</v>
      </c>
      <c r="DP4">
        <v>4.5139369404002103</v>
      </c>
      <c r="DR4">
        <v>150.80000000000001</v>
      </c>
      <c r="DS4">
        <v>87.543824795209503</v>
      </c>
      <c r="DT4">
        <v>115.833260471541</v>
      </c>
      <c r="DU4">
        <v>95.899752042768696</v>
      </c>
      <c r="DV4">
        <v>118.113988750884</v>
      </c>
      <c r="DW4" t="s">
        <v>199</v>
      </c>
      <c r="DX4" t="s">
        <v>200</v>
      </c>
      <c r="DZ4" t="s">
        <v>201</v>
      </c>
      <c r="EA4">
        <v>12</v>
      </c>
      <c r="EB4" t="s">
        <v>202</v>
      </c>
    </row>
    <row r="5" spans="1:133" x14ac:dyDescent="0.25">
      <c r="A5" t="s">
        <v>164</v>
      </c>
      <c r="B5" t="s">
        <v>165</v>
      </c>
      <c r="C5" t="s">
        <v>166</v>
      </c>
      <c r="D5" t="s">
        <v>167</v>
      </c>
      <c r="E5" t="s">
        <v>168</v>
      </c>
      <c r="F5" t="s">
        <v>169</v>
      </c>
      <c r="H5" t="s">
        <v>170</v>
      </c>
      <c r="I5" t="s">
        <v>171</v>
      </c>
      <c r="J5" s="2">
        <v>42682</v>
      </c>
      <c r="K5" t="s">
        <v>172</v>
      </c>
      <c r="L5" t="s">
        <v>173</v>
      </c>
      <c r="M5" t="s">
        <v>174</v>
      </c>
      <c r="N5" t="s">
        <v>175</v>
      </c>
      <c r="O5" t="s">
        <v>170</v>
      </c>
      <c r="P5" t="s">
        <v>176</v>
      </c>
      <c r="Q5" t="s">
        <v>177</v>
      </c>
      <c r="R5">
        <v>2016</v>
      </c>
      <c r="S5" s="3">
        <v>84.00277777777778</v>
      </c>
      <c r="T5" t="s">
        <v>178</v>
      </c>
      <c r="U5" t="s">
        <v>178</v>
      </c>
      <c r="V5">
        <v>1</v>
      </c>
      <c r="W5" t="s">
        <v>168</v>
      </c>
      <c r="X5" t="s">
        <v>179</v>
      </c>
      <c r="Y5" t="s">
        <v>14</v>
      </c>
      <c r="Z5" t="s">
        <v>180</v>
      </c>
      <c r="AA5" t="s">
        <v>181</v>
      </c>
      <c r="AB5" t="s">
        <v>180</v>
      </c>
      <c r="AC5" t="s">
        <v>182</v>
      </c>
      <c r="AF5" t="s">
        <v>183</v>
      </c>
      <c r="AG5" t="s">
        <v>184</v>
      </c>
      <c r="AH5" t="s">
        <v>185</v>
      </c>
      <c r="AI5" t="s">
        <v>186</v>
      </c>
      <c r="AJ5" t="s">
        <v>186</v>
      </c>
      <c r="AK5" t="s">
        <v>169</v>
      </c>
      <c r="AR5" t="s">
        <v>187</v>
      </c>
      <c r="AS5" t="s">
        <v>188</v>
      </c>
      <c r="AT5" t="s">
        <v>188</v>
      </c>
      <c r="AX5">
        <v>36</v>
      </c>
      <c r="BB5" t="s">
        <v>189</v>
      </c>
      <c r="BC5">
        <v>10</v>
      </c>
      <c r="BD5" t="s">
        <v>30</v>
      </c>
      <c r="BE5">
        <v>7</v>
      </c>
      <c r="BF5">
        <v>10</v>
      </c>
      <c r="BG5" t="s">
        <v>190</v>
      </c>
      <c r="BH5" t="s">
        <v>191</v>
      </c>
      <c r="BW5" t="s">
        <v>30</v>
      </c>
      <c r="BX5" t="s">
        <v>192</v>
      </c>
      <c r="BY5" t="s">
        <v>193</v>
      </c>
      <c r="BZ5" t="s">
        <v>168</v>
      </c>
      <c r="CA5" t="s">
        <v>168</v>
      </c>
      <c r="CE5" t="s">
        <v>189</v>
      </c>
      <c r="CF5">
        <v>11</v>
      </c>
      <c r="CG5">
        <v>11</v>
      </c>
      <c r="CH5" t="s">
        <v>30</v>
      </c>
      <c r="CI5">
        <v>28</v>
      </c>
      <c r="CJ5" t="s">
        <v>211</v>
      </c>
      <c r="CK5" t="s">
        <v>212</v>
      </c>
      <c r="CZ5" t="s">
        <v>30</v>
      </c>
      <c r="DA5" t="s">
        <v>213</v>
      </c>
      <c r="DB5" t="s">
        <v>193</v>
      </c>
      <c r="DC5">
        <v>101.68854263337499</v>
      </c>
      <c r="DD5">
        <v>104.53626410498801</v>
      </c>
      <c r="DE5">
        <v>-2.8477214716132901</v>
      </c>
      <c r="DF5">
        <v>-2.7241469704266899</v>
      </c>
      <c r="DG5">
        <v>0.59</v>
      </c>
      <c r="DH5">
        <v>9.9007673101049107</v>
      </c>
      <c r="DJ5">
        <v>7.1584968916334804</v>
      </c>
      <c r="DK5">
        <v>5.8759547719911502</v>
      </c>
      <c r="DL5">
        <v>5.2454857439354203</v>
      </c>
      <c r="DM5">
        <v>-11.529410631786799</v>
      </c>
      <c r="DN5">
        <v>-13.212455422787601</v>
      </c>
      <c r="DO5">
        <v>5.8339676885602803</v>
      </c>
      <c r="DP5">
        <v>7.5170124795610098</v>
      </c>
      <c r="DR5">
        <v>150.80000000000001</v>
      </c>
      <c r="DS5">
        <v>87.543824795209503</v>
      </c>
      <c r="DT5">
        <v>115.833260471541</v>
      </c>
      <c r="DU5">
        <v>92.925764926484007</v>
      </c>
      <c r="DV5">
        <v>116.146763283493</v>
      </c>
      <c r="DW5" t="s">
        <v>199</v>
      </c>
      <c r="DX5" t="s">
        <v>200</v>
      </c>
      <c r="DZ5" t="s">
        <v>201</v>
      </c>
      <c r="EA5">
        <v>12</v>
      </c>
      <c r="EB5" t="s">
        <v>202</v>
      </c>
      <c r="EC5" t="s">
        <v>202</v>
      </c>
    </row>
    <row r="6" spans="1:133" x14ac:dyDescent="0.25">
      <c r="A6" t="s">
        <v>164</v>
      </c>
      <c r="B6" t="s">
        <v>165</v>
      </c>
      <c r="C6" t="s">
        <v>166</v>
      </c>
      <c r="D6" t="s">
        <v>167</v>
      </c>
      <c r="E6" t="s">
        <v>168</v>
      </c>
      <c r="F6" t="s">
        <v>169</v>
      </c>
      <c r="H6" t="s">
        <v>170</v>
      </c>
      <c r="I6" t="s">
        <v>171</v>
      </c>
      <c r="J6" s="2">
        <v>42682</v>
      </c>
      <c r="K6" t="s">
        <v>172</v>
      </c>
      <c r="L6" t="s">
        <v>173</v>
      </c>
      <c r="M6" t="s">
        <v>174</v>
      </c>
      <c r="N6" t="s">
        <v>175</v>
      </c>
      <c r="O6" t="s">
        <v>170</v>
      </c>
      <c r="P6" t="s">
        <v>176</v>
      </c>
      <c r="Q6" t="s">
        <v>177</v>
      </c>
      <c r="R6">
        <v>2016</v>
      </c>
      <c r="S6" s="3">
        <v>84.00277777777778</v>
      </c>
      <c r="T6" t="s">
        <v>178</v>
      </c>
      <c r="U6" t="s">
        <v>178</v>
      </c>
      <c r="V6">
        <v>1</v>
      </c>
      <c r="W6" t="s">
        <v>168</v>
      </c>
      <c r="X6" t="s">
        <v>179</v>
      </c>
      <c r="Y6" t="s">
        <v>14</v>
      </c>
      <c r="Z6" t="s">
        <v>180</v>
      </c>
      <c r="AA6" t="s">
        <v>181</v>
      </c>
      <c r="AB6" t="s">
        <v>180</v>
      </c>
      <c r="AC6" t="s">
        <v>182</v>
      </c>
      <c r="AF6" t="s">
        <v>183</v>
      </c>
      <c r="AG6" t="s">
        <v>184</v>
      </c>
      <c r="AH6" t="s">
        <v>185</v>
      </c>
      <c r="AI6" t="s">
        <v>186</v>
      </c>
      <c r="AJ6" t="s">
        <v>186</v>
      </c>
      <c r="AK6" t="s">
        <v>169</v>
      </c>
      <c r="AR6" t="s">
        <v>187</v>
      </c>
      <c r="AS6" t="s">
        <v>188</v>
      </c>
      <c r="AT6" t="s">
        <v>188</v>
      </c>
      <c r="AX6">
        <v>36</v>
      </c>
      <c r="BB6" t="s">
        <v>189</v>
      </c>
      <c r="BC6">
        <v>10</v>
      </c>
      <c r="BD6" t="s">
        <v>30</v>
      </c>
      <c r="BE6">
        <v>7</v>
      </c>
      <c r="BF6">
        <v>10</v>
      </c>
      <c r="BG6" t="s">
        <v>190</v>
      </c>
      <c r="BH6" t="s">
        <v>191</v>
      </c>
      <c r="BW6" t="s">
        <v>30</v>
      </c>
      <c r="BX6" t="s">
        <v>192</v>
      </c>
      <c r="BY6" t="s">
        <v>193</v>
      </c>
      <c r="BZ6" t="s">
        <v>168</v>
      </c>
      <c r="CA6" t="s">
        <v>168</v>
      </c>
      <c r="CE6" t="s">
        <v>189</v>
      </c>
      <c r="CF6">
        <v>12</v>
      </c>
      <c r="CG6">
        <v>12</v>
      </c>
      <c r="CH6" t="s">
        <v>30</v>
      </c>
      <c r="CI6">
        <v>1</v>
      </c>
      <c r="CJ6" t="s">
        <v>214</v>
      </c>
      <c r="CK6" t="s">
        <v>212</v>
      </c>
      <c r="CZ6" t="s">
        <v>30</v>
      </c>
      <c r="DA6" t="s">
        <v>215</v>
      </c>
      <c r="DB6" t="s">
        <v>193</v>
      </c>
      <c r="DC6">
        <v>101.68854263337499</v>
      </c>
      <c r="DD6">
        <v>66.381193672638204</v>
      </c>
      <c r="DE6">
        <v>35.3073489607374</v>
      </c>
      <c r="DF6">
        <v>53.188782857471999</v>
      </c>
      <c r="DG6">
        <v>6.4999999999999997E-3</v>
      </c>
      <c r="DH6">
        <v>9.9007673101049107</v>
      </c>
      <c r="DJ6">
        <v>7.1584968916334804</v>
      </c>
      <c r="DK6">
        <v>13.0326991215977</v>
      </c>
      <c r="DL6">
        <v>12.794146287344301</v>
      </c>
      <c r="DM6">
        <v>14.1320362139758</v>
      </c>
      <c r="DN6">
        <v>10.026959522248699</v>
      </c>
      <c r="DO6">
        <v>56.482661707499098</v>
      </c>
      <c r="DP6">
        <v>60.587738399226197</v>
      </c>
      <c r="DR6">
        <v>150.80000000000001</v>
      </c>
      <c r="DS6">
        <v>87.543824795209503</v>
      </c>
      <c r="DT6">
        <v>115.833260471541</v>
      </c>
      <c r="DU6">
        <v>40.629439563452401</v>
      </c>
      <c r="DV6">
        <v>92.132947781823901</v>
      </c>
      <c r="DW6" t="s">
        <v>199</v>
      </c>
      <c r="DX6" t="s">
        <v>200</v>
      </c>
      <c r="DZ6" t="s">
        <v>201</v>
      </c>
      <c r="EA6">
        <v>12</v>
      </c>
      <c r="EB6" t="s">
        <v>202</v>
      </c>
      <c r="EC6" t="s">
        <v>202</v>
      </c>
    </row>
    <row r="7" spans="1:133" x14ac:dyDescent="0.25">
      <c r="A7" t="s">
        <v>164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H7" t="s">
        <v>170</v>
      </c>
      <c r="I7" t="s">
        <v>171</v>
      </c>
      <c r="J7" s="2">
        <v>42682</v>
      </c>
      <c r="K7" t="s">
        <v>172</v>
      </c>
      <c r="L7" t="s">
        <v>173</v>
      </c>
      <c r="M7" t="s">
        <v>174</v>
      </c>
      <c r="N7" t="s">
        <v>175</v>
      </c>
      <c r="O7" t="s">
        <v>170</v>
      </c>
      <c r="P7" t="s">
        <v>176</v>
      </c>
      <c r="Q7" t="s">
        <v>177</v>
      </c>
      <c r="R7">
        <v>2016</v>
      </c>
      <c r="S7" s="3">
        <v>84.00277777777778</v>
      </c>
      <c r="T7" t="s">
        <v>178</v>
      </c>
      <c r="U7" t="s">
        <v>178</v>
      </c>
      <c r="V7">
        <v>1</v>
      </c>
      <c r="W7" t="s">
        <v>168</v>
      </c>
      <c r="X7" t="s">
        <v>179</v>
      </c>
      <c r="Y7" t="s">
        <v>14</v>
      </c>
      <c r="Z7" t="s">
        <v>180</v>
      </c>
      <c r="AA7" t="s">
        <v>181</v>
      </c>
      <c r="AB7" t="s">
        <v>180</v>
      </c>
      <c r="AC7" t="s">
        <v>182</v>
      </c>
      <c r="AF7" t="s">
        <v>183</v>
      </c>
      <c r="AG7" t="s">
        <v>184</v>
      </c>
      <c r="AH7" t="s">
        <v>185</v>
      </c>
      <c r="AI7" t="s">
        <v>186</v>
      </c>
      <c r="AJ7" t="s">
        <v>186</v>
      </c>
      <c r="AK7" t="s">
        <v>169</v>
      </c>
      <c r="AR7" t="s">
        <v>187</v>
      </c>
      <c r="AS7" t="s">
        <v>188</v>
      </c>
      <c r="AT7" t="s">
        <v>188</v>
      </c>
      <c r="AX7">
        <v>36</v>
      </c>
      <c r="BB7" t="s">
        <v>189</v>
      </c>
      <c r="BC7">
        <v>10</v>
      </c>
      <c r="BD7" t="s">
        <v>30</v>
      </c>
      <c r="BE7">
        <v>7</v>
      </c>
      <c r="BF7">
        <v>10</v>
      </c>
      <c r="BG7" t="s">
        <v>190</v>
      </c>
      <c r="BH7" t="s">
        <v>191</v>
      </c>
      <c r="BW7" t="s">
        <v>30</v>
      </c>
      <c r="BX7" t="s">
        <v>192</v>
      </c>
      <c r="BY7" t="s">
        <v>193</v>
      </c>
      <c r="BZ7" t="s">
        <v>168</v>
      </c>
      <c r="CA7" t="s">
        <v>168</v>
      </c>
      <c r="CE7" t="s">
        <v>189</v>
      </c>
      <c r="CF7">
        <v>13</v>
      </c>
      <c r="CG7">
        <v>13</v>
      </c>
      <c r="CH7" t="s">
        <v>30</v>
      </c>
      <c r="CI7">
        <v>33</v>
      </c>
      <c r="CJ7" t="s">
        <v>216</v>
      </c>
      <c r="CK7" t="s">
        <v>212</v>
      </c>
      <c r="CZ7" t="s">
        <v>30</v>
      </c>
      <c r="DA7" t="s">
        <v>217</v>
      </c>
      <c r="DB7" t="s">
        <v>193</v>
      </c>
      <c r="DC7">
        <v>101.68854263337499</v>
      </c>
      <c r="DD7">
        <v>86.277643981355396</v>
      </c>
      <c r="DE7">
        <v>15.410898652020199</v>
      </c>
      <c r="DF7">
        <v>17.8619836389489</v>
      </c>
      <c r="DG7">
        <v>3.3999999999999998E-3</v>
      </c>
      <c r="DH7">
        <v>9.9007673101049107</v>
      </c>
      <c r="DJ7">
        <v>7.1584968916334804</v>
      </c>
      <c r="DK7">
        <v>5.79804631279797</v>
      </c>
      <c r="DL7">
        <v>5.1686128777581004</v>
      </c>
      <c r="DM7">
        <v>6.8564400976632696</v>
      </c>
      <c r="DN7">
        <v>5.1980604155399499</v>
      </c>
      <c r="DO7">
        <v>23.965357206377298</v>
      </c>
      <c r="DP7">
        <v>25.623736888500598</v>
      </c>
      <c r="DR7">
        <v>150.80000000000001</v>
      </c>
      <c r="DS7">
        <v>87.543824795209503</v>
      </c>
      <c r="DT7">
        <v>115.833260471541</v>
      </c>
      <c r="DU7">
        <v>74.821086781058398</v>
      </c>
      <c r="DV7">
        <v>97.734201181652296</v>
      </c>
      <c r="DW7" t="s">
        <v>199</v>
      </c>
      <c r="DX7" t="s">
        <v>200</v>
      </c>
      <c r="DZ7" t="s">
        <v>201</v>
      </c>
      <c r="EA7">
        <v>12</v>
      </c>
      <c r="EB7" t="s">
        <v>202</v>
      </c>
      <c r="EC7" t="s">
        <v>202</v>
      </c>
    </row>
    <row r="8" spans="1:133" x14ac:dyDescent="0.25">
      <c r="A8" t="s">
        <v>164</v>
      </c>
      <c r="B8" t="s">
        <v>165</v>
      </c>
      <c r="C8" t="s">
        <v>166</v>
      </c>
      <c r="D8" t="s">
        <v>167</v>
      </c>
      <c r="E8" t="s">
        <v>168</v>
      </c>
      <c r="F8" t="s">
        <v>169</v>
      </c>
      <c r="H8" t="s">
        <v>170</v>
      </c>
      <c r="I8" t="s">
        <v>171</v>
      </c>
      <c r="J8" s="2">
        <v>42682</v>
      </c>
      <c r="K8" t="s">
        <v>172</v>
      </c>
      <c r="L8" t="s">
        <v>173</v>
      </c>
      <c r="M8" t="s">
        <v>174</v>
      </c>
      <c r="N8" t="s">
        <v>175</v>
      </c>
      <c r="O8" t="s">
        <v>170</v>
      </c>
      <c r="P8" t="s">
        <v>176</v>
      </c>
      <c r="Q8" t="s">
        <v>177</v>
      </c>
      <c r="R8">
        <v>2016</v>
      </c>
      <c r="S8" s="3">
        <v>84.00277777777778</v>
      </c>
      <c r="T8" t="s">
        <v>178</v>
      </c>
      <c r="U8" t="s">
        <v>178</v>
      </c>
      <c r="V8">
        <v>1</v>
      </c>
      <c r="W8" t="s">
        <v>168</v>
      </c>
      <c r="X8" t="s">
        <v>179</v>
      </c>
      <c r="Y8" t="s">
        <v>14</v>
      </c>
      <c r="Z8" t="s">
        <v>180</v>
      </c>
      <c r="AA8" t="s">
        <v>181</v>
      </c>
      <c r="AB8" t="s">
        <v>180</v>
      </c>
      <c r="AC8" t="s">
        <v>182</v>
      </c>
      <c r="AF8" t="s">
        <v>183</v>
      </c>
      <c r="AG8" t="s">
        <v>184</v>
      </c>
      <c r="AH8" t="s">
        <v>185</v>
      </c>
      <c r="AI8" t="s">
        <v>186</v>
      </c>
      <c r="AJ8" t="s">
        <v>186</v>
      </c>
      <c r="AK8" t="s">
        <v>169</v>
      </c>
      <c r="AR8" t="s">
        <v>187</v>
      </c>
      <c r="AS8" t="s">
        <v>188</v>
      </c>
      <c r="AT8" t="s">
        <v>188</v>
      </c>
      <c r="AX8">
        <v>36</v>
      </c>
      <c r="BB8" t="s">
        <v>189</v>
      </c>
      <c r="BC8">
        <v>10</v>
      </c>
      <c r="BD8" t="s">
        <v>30</v>
      </c>
      <c r="BE8">
        <v>7</v>
      </c>
      <c r="BF8">
        <v>10</v>
      </c>
      <c r="BG8" t="s">
        <v>190</v>
      </c>
      <c r="BH8" t="s">
        <v>191</v>
      </c>
      <c r="BW8" t="s">
        <v>30</v>
      </c>
      <c r="BX8" t="s">
        <v>192</v>
      </c>
      <c r="BY8" t="s">
        <v>193</v>
      </c>
      <c r="BZ8" t="s">
        <v>168</v>
      </c>
      <c r="CA8" t="s">
        <v>168</v>
      </c>
      <c r="CE8" t="s">
        <v>189</v>
      </c>
      <c r="CF8">
        <v>14</v>
      </c>
      <c r="CG8">
        <v>14</v>
      </c>
      <c r="CH8" t="s">
        <v>30</v>
      </c>
      <c r="CI8">
        <v>36</v>
      </c>
      <c r="CJ8" t="s">
        <v>218</v>
      </c>
      <c r="CK8" t="s">
        <v>212</v>
      </c>
      <c r="CZ8" t="s">
        <v>30</v>
      </c>
      <c r="DA8" t="s">
        <v>219</v>
      </c>
      <c r="DB8" t="s">
        <v>193</v>
      </c>
      <c r="DC8">
        <v>101.68854263337499</v>
      </c>
      <c r="DD8">
        <v>95.046249029647896</v>
      </c>
      <c r="DE8">
        <v>6.64229360372775</v>
      </c>
      <c r="DF8">
        <v>6.9884857861732197</v>
      </c>
      <c r="DG8">
        <v>0.19900000000000001</v>
      </c>
      <c r="DH8">
        <v>9.9007673101049107</v>
      </c>
      <c r="DJ8">
        <v>7.1584968916334804</v>
      </c>
      <c r="DK8">
        <v>5.7677751323343598</v>
      </c>
      <c r="DL8">
        <v>5.1416874593457296</v>
      </c>
      <c r="DM8">
        <v>-1.86760127729661</v>
      </c>
      <c r="DN8">
        <v>-3.5173417813882701</v>
      </c>
      <c r="DO8">
        <v>15.1521884847521</v>
      </c>
      <c r="DP8">
        <v>16.801928988843699</v>
      </c>
      <c r="DR8">
        <v>150.80000000000001</v>
      </c>
      <c r="DS8">
        <v>87.543824795209503</v>
      </c>
      <c r="DT8">
        <v>115.833260471541</v>
      </c>
      <c r="DU8">
        <v>83.649505685914406</v>
      </c>
      <c r="DV8">
        <v>106.442992373381</v>
      </c>
      <c r="DW8" t="s">
        <v>199</v>
      </c>
      <c r="DX8" t="s">
        <v>200</v>
      </c>
      <c r="DZ8" t="s">
        <v>201</v>
      </c>
      <c r="EA8">
        <v>12</v>
      </c>
      <c r="EB8" t="s">
        <v>202</v>
      </c>
      <c r="EC8" t="s">
        <v>202</v>
      </c>
    </row>
    <row r="9" spans="1:133" x14ac:dyDescent="0.25">
      <c r="A9" t="s">
        <v>164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H9" t="s">
        <v>170</v>
      </c>
      <c r="I9" t="s">
        <v>171</v>
      </c>
      <c r="J9" s="2">
        <v>42682</v>
      </c>
      <c r="K9" t="s">
        <v>172</v>
      </c>
      <c r="L9" t="s">
        <v>173</v>
      </c>
      <c r="M9" t="s">
        <v>174</v>
      </c>
      <c r="N9" t="s">
        <v>175</v>
      </c>
      <c r="O9" t="s">
        <v>170</v>
      </c>
      <c r="P9" t="s">
        <v>176</v>
      </c>
      <c r="Q9" t="s">
        <v>177</v>
      </c>
      <c r="R9">
        <v>2016</v>
      </c>
      <c r="S9" s="3">
        <v>84.00277777777778</v>
      </c>
      <c r="T9" t="s">
        <v>178</v>
      </c>
      <c r="U9" t="s">
        <v>178</v>
      </c>
      <c r="V9">
        <v>1</v>
      </c>
      <c r="W9" t="s">
        <v>168</v>
      </c>
      <c r="X9" t="s">
        <v>179</v>
      </c>
      <c r="Y9" t="s">
        <v>14</v>
      </c>
      <c r="Z9" t="s">
        <v>180</v>
      </c>
      <c r="AA9" t="s">
        <v>181</v>
      </c>
      <c r="AB9" t="s">
        <v>180</v>
      </c>
      <c r="AC9" t="s">
        <v>182</v>
      </c>
      <c r="AF9" t="s">
        <v>183</v>
      </c>
      <c r="AG9" t="s">
        <v>184</v>
      </c>
      <c r="AH9" t="s">
        <v>185</v>
      </c>
      <c r="AI9" t="s">
        <v>186</v>
      </c>
      <c r="AJ9" t="s">
        <v>186</v>
      </c>
      <c r="AK9" t="s">
        <v>169</v>
      </c>
      <c r="AR9" t="s">
        <v>187</v>
      </c>
      <c r="AS9" t="s">
        <v>188</v>
      </c>
      <c r="AT9" t="s">
        <v>188</v>
      </c>
      <c r="AX9">
        <v>36</v>
      </c>
      <c r="BB9" t="s">
        <v>189</v>
      </c>
      <c r="BC9">
        <v>10</v>
      </c>
      <c r="BD9" t="s">
        <v>30</v>
      </c>
      <c r="BE9">
        <v>7</v>
      </c>
      <c r="BF9">
        <v>10</v>
      </c>
      <c r="BG9" t="s">
        <v>190</v>
      </c>
      <c r="BH9" t="s">
        <v>191</v>
      </c>
      <c r="BW9" t="s">
        <v>30</v>
      </c>
      <c r="BX9" t="s">
        <v>192</v>
      </c>
      <c r="BY9" t="s">
        <v>193</v>
      </c>
      <c r="BZ9" t="s">
        <v>168</v>
      </c>
      <c r="CA9" t="s">
        <v>168</v>
      </c>
      <c r="CE9" t="s">
        <v>189</v>
      </c>
      <c r="CF9">
        <v>4</v>
      </c>
      <c r="CG9">
        <v>4</v>
      </c>
      <c r="CH9" t="s">
        <v>30</v>
      </c>
      <c r="CI9">
        <v>32</v>
      </c>
      <c r="CJ9" t="s">
        <v>220</v>
      </c>
      <c r="CK9" t="s">
        <v>190</v>
      </c>
      <c r="CZ9" t="s">
        <v>30</v>
      </c>
      <c r="DA9" t="s">
        <v>221</v>
      </c>
      <c r="DB9" t="s">
        <v>193</v>
      </c>
      <c r="DC9">
        <v>101.68854263337499</v>
      </c>
      <c r="DD9">
        <v>97.578512936429902</v>
      </c>
      <c r="DE9">
        <v>4.1100296969457304</v>
      </c>
      <c r="DF9">
        <v>4.2120232961772297</v>
      </c>
      <c r="DG9">
        <v>0.43080000000000002</v>
      </c>
      <c r="DH9">
        <v>9.9007673101049107</v>
      </c>
      <c r="DJ9">
        <v>7.1584968916334804</v>
      </c>
      <c r="DK9">
        <v>5.8109513949956098</v>
      </c>
      <c r="DL9">
        <v>5.1811833837506196</v>
      </c>
      <c r="DM9">
        <v>-4.4652340279789904</v>
      </c>
      <c r="DN9">
        <v>-6.1276470304969903</v>
      </c>
      <c r="DO9">
        <v>12.6852934218704</v>
      </c>
      <c r="DP9">
        <v>14.3477064243884</v>
      </c>
      <c r="DR9">
        <v>150.80000000000001</v>
      </c>
      <c r="DS9">
        <v>87.543824795209503</v>
      </c>
      <c r="DT9">
        <v>115.833260471541</v>
      </c>
      <c r="DU9">
        <v>86.096456144650702</v>
      </c>
      <c r="DV9">
        <v>109.060569728209</v>
      </c>
      <c r="DW9" t="s">
        <v>199</v>
      </c>
      <c r="DX9" t="s">
        <v>200</v>
      </c>
      <c r="DZ9" t="s">
        <v>201</v>
      </c>
      <c r="EA9">
        <v>12</v>
      </c>
      <c r="EB9" t="s">
        <v>202</v>
      </c>
      <c r="EC9" t="s">
        <v>202</v>
      </c>
    </row>
    <row r="10" spans="1:133" x14ac:dyDescent="0.25">
      <c r="A10" t="s">
        <v>164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H10" t="s">
        <v>170</v>
      </c>
      <c r="I10" t="s">
        <v>171</v>
      </c>
      <c r="J10" s="2">
        <v>42682</v>
      </c>
      <c r="K10" t="s">
        <v>172</v>
      </c>
      <c r="L10" t="s">
        <v>173</v>
      </c>
      <c r="M10" t="s">
        <v>174</v>
      </c>
      <c r="N10" t="s">
        <v>175</v>
      </c>
      <c r="O10" t="s">
        <v>170</v>
      </c>
      <c r="P10" t="s">
        <v>176</v>
      </c>
      <c r="Q10" t="s">
        <v>177</v>
      </c>
      <c r="R10">
        <v>2016</v>
      </c>
      <c r="S10" s="3">
        <v>84.00277777777778</v>
      </c>
      <c r="T10" t="s">
        <v>178</v>
      </c>
      <c r="U10" t="s">
        <v>178</v>
      </c>
      <c r="V10">
        <v>1</v>
      </c>
      <c r="W10" t="s">
        <v>168</v>
      </c>
      <c r="X10" t="s">
        <v>179</v>
      </c>
      <c r="Y10" t="s">
        <v>14</v>
      </c>
      <c r="Z10" t="s">
        <v>180</v>
      </c>
      <c r="AA10" t="s">
        <v>181</v>
      </c>
      <c r="AB10" t="s">
        <v>180</v>
      </c>
      <c r="AC10" t="s">
        <v>182</v>
      </c>
      <c r="AF10" t="s">
        <v>183</v>
      </c>
      <c r="AG10" t="s">
        <v>184</v>
      </c>
      <c r="AH10" t="s">
        <v>185</v>
      </c>
      <c r="AI10" t="s">
        <v>186</v>
      </c>
      <c r="AJ10" t="s">
        <v>186</v>
      </c>
      <c r="AK10" t="s">
        <v>169</v>
      </c>
      <c r="AR10" t="s">
        <v>187</v>
      </c>
      <c r="AS10" t="s">
        <v>188</v>
      </c>
      <c r="AT10" t="s">
        <v>188</v>
      </c>
      <c r="AX10">
        <v>36</v>
      </c>
      <c r="BB10" t="s">
        <v>189</v>
      </c>
      <c r="BC10">
        <v>10</v>
      </c>
      <c r="BD10" t="s">
        <v>30</v>
      </c>
      <c r="BE10">
        <v>7</v>
      </c>
      <c r="BF10">
        <v>10</v>
      </c>
      <c r="BG10" t="s">
        <v>190</v>
      </c>
      <c r="BH10" t="s">
        <v>191</v>
      </c>
      <c r="BW10" t="s">
        <v>30</v>
      </c>
      <c r="BX10" t="s">
        <v>192</v>
      </c>
      <c r="BY10" t="s">
        <v>193</v>
      </c>
      <c r="BZ10" t="s">
        <v>168</v>
      </c>
      <c r="CA10" t="s">
        <v>168</v>
      </c>
      <c r="CE10" t="s">
        <v>189</v>
      </c>
      <c r="CF10">
        <v>5</v>
      </c>
      <c r="CG10">
        <v>5</v>
      </c>
      <c r="CH10" t="s">
        <v>30</v>
      </c>
      <c r="CI10">
        <v>28</v>
      </c>
      <c r="CJ10" t="s">
        <v>222</v>
      </c>
      <c r="CK10" t="s">
        <v>190</v>
      </c>
      <c r="CZ10" t="s">
        <v>30</v>
      </c>
      <c r="DA10" t="s">
        <v>223</v>
      </c>
      <c r="DB10" t="s">
        <v>193</v>
      </c>
      <c r="DC10">
        <v>101.68854263337499</v>
      </c>
      <c r="DD10">
        <v>104.86478607402</v>
      </c>
      <c r="DE10">
        <v>-3.17624344064465</v>
      </c>
      <c r="DF10">
        <v>-3.0288942165987498</v>
      </c>
      <c r="DG10">
        <v>0.54279999999999995</v>
      </c>
      <c r="DH10">
        <v>9.9007673101049107</v>
      </c>
      <c r="DJ10">
        <v>7.1584968916334804</v>
      </c>
      <c r="DK10">
        <v>5.8781852800253098</v>
      </c>
      <c r="DL10">
        <v>5.2417257446778303</v>
      </c>
      <c r="DM10">
        <v>-11.8517095079741</v>
      </c>
      <c r="DN10">
        <v>-13.533547881214201</v>
      </c>
      <c r="DO10">
        <v>5.4992226266848396</v>
      </c>
      <c r="DP10">
        <v>7.18106099992493</v>
      </c>
      <c r="DR10">
        <v>150.80000000000001</v>
      </c>
      <c r="DS10">
        <v>87.543824795209503</v>
      </c>
      <c r="DT10">
        <v>115.833260471541</v>
      </c>
      <c r="DU10">
        <v>93.249879558716003</v>
      </c>
      <c r="DV10">
        <v>116.479692589324</v>
      </c>
      <c r="DW10" t="s">
        <v>199</v>
      </c>
      <c r="DX10" t="s">
        <v>200</v>
      </c>
      <c r="DZ10" t="s">
        <v>201</v>
      </c>
      <c r="EA10">
        <v>12</v>
      </c>
      <c r="EB10" t="s">
        <v>202</v>
      </c>
      <c r="EC10" t="s">
        <v>202</v>
      </c>
    </row>
    <row r="11" spans="1:133" x14ac:dyDescent="0.25">
      <c r="A11" t="s">
        <v>164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H11" t="s">
        <v>170</v>
      </c>
      <c r="I11" t="s">
        <v>171</v>
      </c>
      <c r="J11" s="2">
        <v>42682</v>
      </c>
      <c r="K11" t="s">
        <v>172</v>
      </c>
      <c r="L11" t="s">
        <v>173</v>
      </c>
      <c r="M11" t="s">
        <v>174</v>
      </c>
      <c r="N11" t="s">
        <v>175</v>
      </c>
      <c r="O11" t="s">
        <v>170</v>
      </c>
      <c r="P11" t="s">
        <v>176</v>
      </c>
      <c r="Q11" t="s">
        <v>177</v>
      </c>
      <c r="R11">
        <v>2016</v>
      </c>
      <c r="S11" s="3">
        <v>84.00277777777778</v>
      </c>
      <c r="T11" t="s">
        <v>178</v>
      </c>
      <c r="U11" t="s">
        <v>178</v>
      </c>
      <c r="V11">
        <v>1</v>
      </c>
      <c r="W11" t="s">
        <v>168</v>
      </c>
      <c r="X11" t="s">
        <v>179</v>
      </c>
      <c r="Y11" t="s">
        <v>14</v>
      </c>
      <c r="Z11" t="s">
        <v>180</v>
      </c>
      <c r="AA11" t="s">
        <v>181</v>
      </c>
      <c r="AB11" t="s">
        <v>180</v>
      </c>
      <c r="AC11" t="s">
        <v>182</v>
      </c>
      <c r="AF11" t="s">
        <v>183</v>
      </c>
      <c r="AG11" t="s">
        <v>184</v>
      </c>
      <c r="AH11" t="s">
        <v>185</v>
      </c>
      <c r="AI11" t="s">
        <v>186</v>
      </c>
      <c r="AJ11" t="s">
        <v>186</v>
      </c>
      <c r="AK11" t="s">
        <v>169</v>
      </c>
      <c r="AR11" t="s">
        <v>187</v>
      </c>
      <c r="AS11" t="s">
        <v>188</v>
      </c>
      <c r="AT11" t="s">
        <v>188</v>
      </c>
      <c r="AX11">
        <v>36</v>
      </c>
      <c r="BB11" t="s">
        <v>189</v>
      </c>
      <c r="BC11">
        <v>10</v>
      </c>
      <c r="BD11" t="s">
        <v>30</v>
      </c>
      <c r="BE11">
        <v>7</v>
      </c>
      <c r="BF11">
        <v>10</v>
      </c>
      <c r="BG11" t="s">
        <v>190</v>
      </c>
      <c r="BH11" t="s">
        <v>191</v>
      </c>
      <c r="BW11" t="s">
        <v>30</v>
      </c>
      <c r="BX11" t="s">
        <v>192</v>
      </c>
      <c r="BY11" t="s">
        <v>193</v>
      </c>
      <c r="BZ11" t="s">
        <v>168</v>
      </c>
      <c r="CA11" t="s">
        <v>168</v>
      </c>
      <c r="CE11" t="s">
        <v>189</v>
      </c>
      <c r="CF11">
        <v>6</v>
      </c>
      <c r="CG11">
        <v>6</v>
      </c>
      <c r="CH11" t="s">
        <v>30</v>
      </c>
      <c r="CI11">
        <v>31</v>
      </c>
      <c r="CJ11" t="s">
        <v>224</v>
      </c>
      <c r="CK11" t="s">
        <v>190</v>
      </c>
      <c r="CZ11" t="s">
        <v>30</v>
      </c>
      <c r="DA11" t="s">
        <v>225</v>
      </c>
      <c r="DB11" t="s">
        <v>193</v>
      </c>
      <c r="DC11">
        <v>101.68854263337499</v>
      </c>
      <c r="DD11">
        <v>89.794995829224106</v>
      </c>
      <c r="DE11">
        <v>11.8935468041515</v>
      </c>
      <c r="DF11">
        <v>13.245222291419299</v>
      </c>
      <c r="DG11">
        <v>2.4E-2</v>
      </c>
      <c r="DH11">
        <v>9.9007673101049107</v>
      </c>
      <c r="DJ11">
        <v>7.1584968916334804</v>
      </c>
      <c r="DK11">
        <v>5.8268835952396199</v>
      </c>
      <c r="DL11">
        <v>5.2212210029637998</v>
      </c>
      <c r="DM11">
        <v>3.25201768805224</v>
      </c>
      <c r="DN11">
        <v>1.57675838115934</v>
      </c>
      <c r="DO11">
        <v>20.535075920250701</v>
      </c>
      <c r="DP11">
        <v>22.210335227143599</v>
      </c>
      <c r="DR11">
        <v>150.80000000000001</v>
      </c>
      <c r="DS11">
        <v>87.543824795209503</v>
      </c>
      <c r="DT11">
        <v>115.833260471541</v>
      </c>
      <c r="DU11">
        <v>78.281458060306306</v>
      </c>
      <c r="DV11">
        <v>101.30853359814201</v>
      </c>
      <c r="DW11" t="s">
        <v>199</v>
      </c>
      <c r="DX11" t="s">
        <v>200</v>
      </c>
      <c r="DZ11" t="s">
        <v>201</v>
      </c>
      <c r="EA11">
        <v>12</v>
      </c>
      <c r="EB11" t="s">
        <v>202</v>
      </c>
      <c r="EC11" t="s">
        <v>202</v>
      </c>
    </row>
    <row r="12" spans="1:133" x14ac:dyDescent="0.25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H12" t="s">
        <v>170</v>
      </c>
      <c r="I12" t="s">
        <v>171</v>
      </c>
      <c r="J12" s="2">
        <v>42682</v>
      </c>
      <c r="K12" t="s">
        <v>172</v>
      </c>
      <c r="L12" t="s">
        <v>173</v>
      </c>
      <c r="M12" t="s">
        <v>174</v>
      </c>
      <c r="N12" t="s">
        <v>175</v>
      </c>
      <c r="O12" t="s">
        <v>170</v>
      </c>
      <c r="P12" t="s">
        <v>176</v>
      </c>
      <c r="Q12" t="s">
        <v>177</v>
      </c>
      <c r="R12">
        <v>2016</v>
      </c>
      <c r="S12" s="3">
        <v>84.00277777777778</v>
      </c>
      <c r="T12" t="s">
        <v>178</v>
      </c>
      <c r="U12" t="s">
        <v>178</v>
      </c>
      <c r="V12">
        <v>1</v>
      </c>
      <c r="W12" t="s">
        <v>168</v>
      </c>
      <c r="X12" t="s">
        <v>179</v>
      </c>
      <c r="Y12" t="s">
        <v>14</v>
      </c>
      <c r="Z12" t="s">
        <v>180</v>
      </c>
      <c r="AA12" t="s">
        <v>181</v>
      </c>
      <c r="AB12" t="s">
        <v>180</v>
      </c>
      <c r="AC12" t="s">
        <v>182</v>
      </c>
      <c r="AF12" t="s">
        <v>183</v>
      </c>
      <c r="AG12" t="s">
        <v>184</v>
      </c>
      <c r="AH12" t="s">
        <v>185</v>
      </c>
      <c r="AI12" t="s">
        <v>186</v>
      </c>
      <c r="AJ12" t="s">
        <v>186</v>
      </c>
      <c r="AK12" t="s">
        <v>169</v>
      </c>
      <c r="AR12" t="s">
        <v>187</v>
      </c>
      <c r="AS12" t="s">
        <v>188</v>
      </c>
      <c r="AT12" t="s">
        <v>188</v>
      </c>
      <c r="AX12">
        <v>36</v>
      </c>
      <c r="BB12" t="s">
        <v>189</v>
      </c>
      <c r="BC12">
        <v>10</v>
      </c>
      <c r="BD12" t="s">
        <v>30</v>
      </c>
      <c r="BE12">
        <v>7</v>
      </c>
      <c r="BF12">
        <v>10</v>
      </c>
      <c r="BG12" t="s">
        <v>190</v>
      </c>
      <c r="BH12" t="s">
        <v>191</v>
      </c>
      <c r="BW12" t="s">
        <v>30</v>
      </c>
      <c r="BX12" t="s">
        <v>192</v>
      </c>
      <c r="BY12" t="s">
        <v>193</v>
      </c>
      <c r="BZ12" t="s">
        <v>168</v>
      </c>
      <c r="CA12" t="s">
        <v>168</v>
      </c>
      <c r="CE12" t="s">
        <v>189</v>
      </c>
      <c r="CF12">
        <v>7</v>
      </c>
      <c r="CG12">
        <v>7</v>
      </c>
      <c r="CH12" t="s">
        <v>30</v>
      </c>
      <c r="CI12">
        <v>18</v>
      </c>
      <c r="CJ12" t="s">
        <v>226</v>
      </c>
      <c r="CK12" t="s">
        <v>190</v>
      </c>
      <c r="CZ12" t="s">
        <v>30</v>
      </c>
      <c r="DA12" t="s">
        <v>227</v>
      </c>
      <c r="DB12" t="s">
        <v>193</v>
      </c>
      <c r="DC12">
        <v>101.68854263337499</v>
      </c>
      <c r="DD12">
        <v>101.69348161545101</v>
      </c>
      <c r="DE12">
        <v>-4.9389820756412699E-3</v>
      </c>
      <c r="DF12">
        <v>-4.8567341752659499E-3</v>
      </c>
      <c r="DG12">
        <v>1</v>
      </c>
      <c r="DH12">
        <v>9.9007673101049107</v>
      </c>
      <c r="DJ12">
        <v>7.1584968916334804</v>
      </c>
      <c r="DK12">
        <v>6.1409072620489402</v>
      </c>
      <c r="DL12">
        <v>5.5018348458614401</v>
      </c>
      <c r="DM12">
        <v>-9.1109059552209697</v>
      </c>
      <c r="DN12">
        <v>-10.8762018554108</v>
      </c>
      <c r="DO12">
        <v>9.1010279910696994</v>
      </c>
      <c r="DP12">
        <v>10.866323891259499</v>
      </c>
      <c r="DR12">
        <v>150.80000000000001</v>
      </c>
      <c r="DS12">
        <v>87.543824795209503</v>
      </c>
      <c r="DT12">
        <v>115.833260471541</v>
      </c>
      <c r="DU12">
        <v>89.559453787130593</v>
      </c>
      <c r="DV12">
        <v>113.82750944377101</v>
      </c>
      <c r="DW12" t="s">
        <v>199</v>
      </c>
      <c r="DX12" t="s">
        <v>200</v>
      </c>
      <c r="DZ12" t="s">
        <v>201</v>
      </c>
      <c r="EA12">
        <v>12</v>
      </c>
      <c r="EB12" t="s">
        <v>202</v>
      </c>
      <c r="EC12" t="s">
        <v>202</v>
      </c>
    </row>
    <row r="13" spans="1:133" x14ac:dyDescent="0.25">
      <c r="A13" t="s">
        <v>164</v>
      </c>
      <c r="B13" t="s">
        <v>165</v>
      </c>
      <c r="C13" t="s">
        <v>166</v>
      </c>
      <c r="D13" t="s">
        <v>167</v>
      </c>
      <c r="E13" t="s">
        <v>168</v>
      </c>
      <c r="F13" t="s">
        <v>169</v>
      </c>
      <c r="H13" t="s">
        <v>170</v>
      </c>
      <c r="I13" t="s">
        <v>171</v>
      </c>
      <c r="J13" s="2">
        <v>42682</v>
      </c>
      <c r="K13" t="s">
        <v>172</v>
      </c>
      <c r="L13" t="s">
        <v>173</v>
      </c>
      <c r="M13" t="s">
        <v>174</v>
      </c>
      <c r="N13" t="s">
        <v>175</v>
      </c>
      <c r="O13" t="s">
        <v>170</v>
      </c>
      <c r="P13" t="s">
        <v>176</v>
      </c>
      <c r="Q13" t="s">
        <v>177</v>
      </c>
      <c r="R13">
        <v>2016</v>
      </c>
      <c r="S13" s="3">
        <v>84.00277777777778</v>
      </c>
      <c r="T13" t="s">
        <v>178</v>
      </c>
      <c r="U13" t="s">
        <v>178</v>
      </c>
      <c r="V13">
        <v>1</v>
      </c>
      <c r="W13" t="s">
        <v>168</v>
      </c>
      <c r="X13" t="s">
        <v>179</v>
      </c>
      <c r="Y13" t="s">
        <v>14</v>
      </c>
      <c r="Z13" t="s">
        <v>180</v>
      </c>
      <c r="AA13" t="s">
        <v>181</v>
      </c>
      <c r="AB13" t="s">
        <v>180</v>
      </c>
      <c r="AC13" t="s">
        <v>182</v>
      </c>
      <c r="AF13" t="s">
        <v>183</v>
      </c>
      <c r="AG13" t="s">
        <v>184</v>
      </c>
      <c r="AH13" t="s">
        <v>185</v>
      </c>
      <c r="AI13" t="s">
        <v>186</v>
      </c>
      <c r="AJ13" t="s">
        <v>186</v>
      </c>
      <c r="AK13" t="s">
        <v>169</v>
      </c>
      <c r="AR13" t="s">
        <v>187</v>
      </c>
      <c r="AS13" t="s">
        <v>188</v>
      </c>
      <c r="AT13" t="s">
        <v>188</v>
      </c>
      <c r="AX13">
        <v>36</v>
      </c>
      <c r="BB13" t="s">
        <v>189</v>
      </c>
      <c r="BC13">
        <v>10</v>
      </c>
      <c r="BD13" t="s">
        <v>30</v>
      </c>
      <c r="BE13">
        <v>7</v>
      </c>
      <c r="BF13">
        <v>10</v>
      </c>
      <c r="BG13" t="s">
        <v>190</v>
      </c>
      <c r="BH13" t="s">
        <v>191</v>
      </c>
      <c r="BW13" t="s">
        <v>30</v>
      </c>
      <c r="BX13" t="s">
        <v>192</v>
      </c>
      <c r="BY13" t="s">
        <v>193</v>
      </c>
      <c r="BZ13" t="s">
        <v>168</v>
      </c>
      <c r="CA13" t="s">
        <v>168</v>
      </c>
      <c r="CE13" t="s">
        <v>189</v>
      </c>
      <c r="CF13">
        <v>8</v>
      </c>
      <c r="CG13">
        <v>8</v>
      </c>
      <c r="CH13" t="s">
        <v>30</v>
      </c>
      <c r="CI13">
        <v>20</v>
      </c>
      <c r="CJ13" t="s">
        <v>228</v>
      </c>
      <c r="CK13" t="s">
        <v>190</v>
      </c>
      <c r="CZ13" t="s">
        <v>30</v>
      </c>
      <c r="DA13" t="s">
        <v>229</v>
      </c>
      <c r="DB13" t="s">
        <v>193</v>
      </c>
      <c r="DC13">
        <v>101.68854263337499</v>
      </c>
      <c r="DD13">
        <v>77.895554110982403</v>
      </c>
      <c r="DE13">
        <v>23.792988522393198</v>
      </c>
      <c r="DF13">
        <v>30.5447323585297</v>
      </c>
      <c r="DG13">
        <v>0</v>
      </c>
      <c r="DH13">
        <v>9.9007673101049107</v>
      </c>
      <c r="DJ13">
        <v>7.1584968916334804</v>
      </c>
      <c r="DK13">
        <v>6.0582191427825496</v>
      </c>
      <c r="DL13">
        <v>5.4211701160260501</v>
      </c>
      <c r="DM13">
        <v>14.8205279859835</v>
      </c>
      <c r="DN13">
        <v>13.081113836310999</v>
      </c>
      <c r="DO13">
        <v>32.765449058803</v>
      </c>
      <c r="DP13">
        <v>34.504863208475399</v>
      </c>
      <c r="DR13">
        <v>150.80000000000001</v>
      </c>
      <c r="DS13">
        <v>87.543824795209503</v>
      </c>
      <c r="DT13">
        <v>115.833260471541</v>
      </c>
      <c r="DU13">
        <v>65.9249125540113</v>
      </c>
      <c r="DV13">
        <v>89.866195667953406</v>
      </c>
      <c r="DW13" t="s">
        <v>199</v>
      </c>
      <c r="DX13" t="s">
        <v>200</v>
      </c>
      <c r="DZ13" t="s">
        <v>201</v>
      </c>
      <c r="EA13">
        <v>12</v>
      </c>
      <c r="EB13" t="s">
        <v>202</v>
      </c>
      <c r="EC13" t="s">
        <v>202</v>
      </c>
    </row>
    <row r="14" spans="1:133" x14ac:dyDescent="0.25">
      <c r="A14" t="s">
        <v>164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H14" t="s">
        <v>170</v>
      </c>
      <c r="I14" t="s">
        <v>171</v>
      </c>
      <c r="J14" s="2">
        <v>42682</v>
      </c>
      <c r="K14" t="s">
        <v>172</v>
      </c>
      <c r="L14" t="s">
        <v>173</v>
      </c>
      <c r="M14" t="s">
        <v>174</v>
      </c>
      <c r="N14" t="s">
        <v>175</v>
      </c>
      <c r="O14" t="s">
        <v>170</v>
      </c>
      <c r="P14" t="s">
        <v>176</v>
      </c>
      <c r="Q14" t="s">
        <v>177</v>
      </c>
      <c r="R14">
        <v>2016</v>
      </c>
      <c r="S14" s="3">
        <v>84.00277777777778</v>
      </c>
      <c r="T14" t="s">
        <v>178</v>
      </c>
      <c r="U14" t="s">
        <v>178</v>
      </c>
      <c r="V14">
        <v>1</v>
      </c>
      <c r="W14" t="s">
        <v>168</v>
      </c>
      <c r="X14" t="s">
        <v>179</v>
      </c>
      <c r="Y14" t="s">
        <v>14</v>
      </c>
      <c r="Z14" t="s">
        <v>180</v>
      </c>
      <c r="AA14" t="s">
        <v>181</v>
      </c>
      <c r="AB14" t="s">
        <v>180</v>
      </c>
      <c r="AC14" t="s">
        <v>182</v>
      </c>
      <c r="AF14" t="s">
        <v>183</v>
      </c>
      <c r="AG14" t="s">
        <v>184</v>
      </c>
      <c r="AH14" t="s">
        <v>185</v>
      </c>
      <c r="AI14" t="s">
        <v>186</v>
      </c>
      <c r="AJ14" t="s">
        <v>186</v>
      </c>
      <c r="AK14" t="s">
        <v>169</v>
      </c>
      <c r="AR14" t="s">
        <v>187</v>
      </c>
      <c r="AS14" t="s">
        <v>188</v>
      </c>
      <c r="AT14" t="s">
        <v>188</v>
      </c>
      <c r="AX14">
        <v>36</v>
      </c>
      <c r="BB14" t="s">
        <v>189</v>
      </c>
      <c r="BC14">
        <v>10</v>
      </c>
      <c r="BD14" t="s">
        <v>30</v>
      </c>
      <c r="BE14">
        <v>7</v>
      </c>
      <c r="BF14">
        <v>10</v>
      </c>
      <c r="BG14" t="s">
        <v>190</v>
      </c>
      <c r="BH14" t="s">
        <v>191</v>
      </c>
      <c r="BW14" t="s">
        <v>30</v>
      </c>
      <c r="BX14" t="s">
        <v>192</v>
      </c>
      <c r="BY14" t="s">
        <v>193</v>
      </c>
      <c r="BZ14" t="s">
        <v>168</v>
      </c>
      <c r="CA14" t="s">
        <v>168</v>
      </c>
      <c r="CE14" t="s">
        <v>189</v>
      </c>
      <c r="CF14">
        <v>9</v>
      </c>
      <c r="CG14">
        <v>9</v>
      </c>
      <c r="CH14" t="s">
        <v>30</v>
      </c>
      <c r="CI14">
        <v>32</v>
      </c>
      <c r="CJ14" t="s">
        <v>230</v>
      </c>
      <c r="CK14" t="s">
        <v>190</v>
      </c>
      <c r="CZ14" t="s">
        <v>30</v>
      </c>
      <c r="DA14" t="s">
        <v>231</v>
      </c>
      <c r="DB14" t="s">
        <v>193</v>
      </c>
      <c r="DC14">
        <v>101.68854263337499</v>
      </c>
      <c r="DD14">
        <v>92.366134304601502</v>
      </c>
      <c r="DE14">
        <v>9.3224083287741095</v>
      </c>
      <c r="DF14">
        <v>10.0928856652493</v>
      </c>
      <c r="DG14">
        <v>7.3899999999999993E-2</v>
      </c>
      <c r="DH14">
        <v>9.9007673101049107</v>
      </c>
      <c r="DJ14">
        <v>7.1584968916334804</v>
      </c>
      <c r="DK14">
        <v>5.8090395309663299</v>
      </c>
      <c r="DL14">
        <v>5.1792237231206002</v>
      </c>
      <c r="DM14">
        <v>0.75038799545879897</v>
      </c>
      <c r="DN14">
        <v>-0.91139623848055495</v>
      </c>
      <c r="DO14">
        <v>17.8944286620894</v>
      </c>
      <c r="DP14">
        <v>19.5562128960288</v>
      </c>
      <c r="DR14">
        <v>150.80000000000001</v>
      </c>
      <c r="DS14">
        <v>87.543824795209503</v>
      </c>
      <c r="DT14">
        <v>115.833260471541</v>
      </c>
      <c r="DU14">
        <v>80.887855230078898</v>
      </c>
      <c r="DV14">
        <v>103.84441337912401</v>
      </c>
      <c r="DW14" t="s">
        <v>199</v>
      </c>
      <c r="DX14" t="s">
        <v>200</v>
      </c>
      <c r="DZ14" t="s">
        <v>201</v>
      </c>
      <c r="EA14">
        <v>12</v>
      </c>
      <c r="EB14" t="s">
        <v>202</v>
      </c>
      <c r="EC14" t="s">
        <v>202</v>
      </c>
    </row>
    <row r="15" spans="1:133" x14ac:dyDescent="0.25">
      <c r="A15" t="s">
        <v>164</v>
      </c>
      <c r="B15" t="s">
        <v>165</v>
      </c>
      <c r="C15" t="s">
        <v>166</v>
      </c>
      <c r="D15" t="s">
        <v>167</v>
      </c>
      <c r="E15" t="s">
        <v>168</v>
      </c>
      <c r="F15" t="s">
        <v>169</v>
      </c>
      <c r="H15" t="s">
        <v>170</v>
      </c>
      <c r="I15" t="s">
        <v>171</v>
      </c>
      <c r="J15" s="2">
        <v>42682</v>
      </c>
      <c r="K15" t="s">
        <v>172</v>
      </c>
      <c r="L15" t="s">
        <v>173</v>
      </c>
      <c r="M15" t="s">
        <v>174</v>
      </c>
      <c r="N15" t="s">
        <v>175</v>
      </c>
      <c r="O15" t="s">
        <v>170</v>
      </c>
      <c r="P15" t="s">
        <v>176</v>
      </c>
      <c r="Q15" t="s">
        <v>177</v>
      </c>
      <c r="R15">
        <v>2016</v>
      </c>
      <c r="S15" s="3">
        <v>84.00277777777778</v>
      </c>
      <c r="T15" t="s">
        <v>178</v>
      </c>
      <c r="U15" t="s">
        <v>178</v>
      </c>
      <c r="V15">
        <v>1</v>
      </c>
      <c r="W15" t="s">
        <v>168</v>
      </c>
      <c r="X15" t="s">
        <v>179</v>
      </c>
      <c r="Y15" t="s">
        <v>14</v>
      </c>
      <c r="Z15" t="s">
        <v>180</v>
      </c>
      <c r="AA15" t="s">
        <v>181</v>
      </c>
      <c r="AB15" t="s">
        <v>180</v>
      </c>
      <c r="AC15" t="s">
        <v>182</v>
      </c>
      <c r="AF15" t="s">
        <v>183</v>
      </c>
      <c r="AG15" t="s">
        <v>184</v>
      </c>
      <c r="AH15" t="s">
        <v>185</v>
      </c>
      <c r="AI15" t="s">
        <v>186</v>
      </c>
      <c r="AJ15" t="s">
        <v>186</v>
      </c>
      <c r="AK15" t="s">
        <v>169</v>
      </c>
      <c r="AR15" t="s">
        <v>187</v>
      </c>
      <c r="AS15" t="s">
        <v>188</v>
      </c>
      <c r="AT15" t="s">
        <v>188</v>
      </c>
      <c r="AX15">
        <v>36</v>
      </c>
      <c r="BB15" t="s">
        <v>189</v>
      </c>
      <c r="BC15">
        <v>11</v>
      </c>
      <c r="BD15" t="s">
        <v>30</v>
      </c>
      <c r="BE15">
        <v>28</v>
      </c>
      <c r="BF15">
        <v>11</v>
      </c>
      <c r="BG15" t="s">
        <v>212</v>
      </c>
      <c r="BH15" t="s">
        <v>211</v>
      </c>
      <c r="BW15" t="s">
        <v>30</v>
      </c>
      <c r="BX15" t="s">
        <v>213</v>
      </c>
      <c r="BY15" t="s">
        <v>193</v>
      </c>
      <c r="BZ15" t="s">
        <v>168</v>
      </c>
      <c r="CA15" t="s">
        <v>168</v>
      </c>
      <c r="CE15" t="s">
        <v>194</v>
      </c>
      <c r="CF15">
        <v>3</v>
      </c>
      <c r="CG15">
        <v>3</v>
      </c>
      <c r="CH15" t="s">
        <v>28</v>
      </c>
      <c r="CI15">
        <v>35</v>
      </c>
      <c r="CJ15" t="s">
        <v>195</v>
      </c>
      <c r="CK15" t="s">
        <v>196</v>
      </c>
      <c r="CZ15" t="s">
        <v>28</v>
      </c>
      <c r="DA15" t="s">
        <v>197</v>
      </c>
      <c r="DB15" t="s">
        <v>198</v>
      </c>
      <c r="DC15">
        <v>104.53626410498801</v>
      </c>
      <c r="DD15">
        <v>99.133017714237397</v>
      </c>
      <c r="DE15">
        <v>5.4032463907515504</v>
      </c>
      <c r="DF15">
        <v>5.4505012712586298</v>
      </c>
      <c r="DG15">
        <v>8.7499999999999994E-2</v>
      </c>
      <c r="DH15">
        <v>9.9007673101049107</v>
      </c>
      <c r="DJ15">
        <v>5.8759547719911502</v>
      </c>
      <c r="DK15">
        <v>5.7773344524807602</v>
      </c>
      <c r="DL15">
        <v>3.13604649942903</v>
      </c>
      <c r="DM15">
        <v>0.21284416129721401</v>
      </c>
      <c r="DN15">
        <v>-0.79337470628857398</v>
      </c>
      <c r="DO15">
        <v>10.593648620205901</v>
      </c>
      <c r="DP15">
        <v>11.599867487791601</v>
      </c>
      <c r="DR15">
        <v>150.80000000000001</v>
      </c>
      <c r="DS15">
        <v>92.925764926484007</v>
      </c>
      <c r="DT15">
        <v>116.146763283493</v>
      </c>
      <c r="DU15">
        <v>87.717385784220696</v>
      </c>
      <c r="DV15">
        <v>110.548649644254</v>
      </c>
      <c r="DW15" t="s">
        <v>199</v>
      </c>
      <c r="DX15" t="s">
        <v>200</v>
      </c>
      <c r="DZ15" t="s">
        <v>201</v>
      </c>
      <c r="EA15">
        <v>12</v>
      </c>
      <c r="EB15" t="s">
        <v>202</v>
      </c>
    </row>
    <row r="16" spans="1:133" x14ac:dyDescent="0.25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H16" t="s">
        <v>170</v>
      </c>
      <c r="I16" t="s">
        <v>171</v>
      </c>
      <c r="J16" s="2">
        <v>42682</v>
      </c>
      <c r="K16" t="s">
        <v>172</v>
      </c>
      <c r="L16" t="s">
        <v>173</v>
      </c>
      <c r="M16" t="s">
        <v>174</v>
      </c>
      <c r="N16" t="s">
        <v>175</v>
      </c>
      <c r="O16" t="s">
        <v>170</v>
      </c>
      <c r="P16" t="s">
        <v>176</v>
      </c>
      <c r="Q16" t="s">
        <v>177</v>
      </c>
      <c r="R16">
        <v>2016</v>
      </c>
      <c r="S16" s="3">
        <v>84.00277777777778</v>
      </c>
      <c r="T16" t="s">
        <v>178</v>
      </c>
      <c r="U16" t="s">
        <v>178</v>
      </c>
      <c r="V16">
        <v>1</v>
      </c>
      <c r="W16" t="s">
        <v>168</v>
      </c>
      <c r="X16" t="s">
        <v>179</v>
      </c>
      <c r="Y16" t="s">
        <v>14</v>
      </c>
      <c r="Z16" t="s">
        <v>180</v>
      </c>
      <c r="AA16" t="s">
        <v>181</v>
      </c>
      <c r="AB16" t="s">
        <v>180</v>
      </c>
      <c r="AC16" t="s">
        <v>182</v>
      </c>
      <c r="AF16" t="s">
        <v>183</v>
      </c>
      <c r="AG16" t="s">
        <v>184</v>
      </c>
      <c r="AH16" t="s">
        <v>185</v>
      </c>
      <c r="AI16" t="s">
        <v>186</v>
      </c>
      <c r="AJ16" t="s">
        <v>186</v>
      </c>
      <c r="AK16" t="s">
        <v>169</v>
      </c>
      <c r="AR16" t="s">
        <v>187</v>
      </c>
      <c r="AS16" t="s">
        <v>188</v>
      </c>
      <c r="AT16" t="s">
        <v>188</v>
      </c>
      <c r="AX16">
        <v>36</v>
      </c>
      <c r="BB16" t="s">
        <v>189</v>
      </c>
      <c r="BC16">
        <v>11</v>
      </c>
      <c r="BD16" t="s">
        <v>30</v>
      </c>
      <c r="BE16">
        <v>28</v>
      </c>
      <c r="BF16">
        <v>11</v>
      </c>
      <c r="BG16" t="s">
        <v>212</v>
      </c>
      <c r="BH16" t="s">
        <v>211</v>
      </c>
      <c r="BW16" t="s">
        <v>30</v>
      </c>
      <c r="BX16" t="s">
        <v>213</v>
      </c>
      <c r="BY16" t="s">
        <v>193</v>
      </c>
      <c r="BZ16" t="s">
        <v>168</v>
      </c>
      <c r="CA16" t="s">
        <v>168</v>
      </c>
      <c r="CE16" t="s">
        <v>203</v>
      </c>
      <c r="CF16" t="s">
        <v>204</v>
      </c>
      <c r="CG16" t="s">
        <v>19</v>
      </c>
      <c r="CH16" t="s">
        <v>31</v>
      </c>
      <c r="CI16">
        <v>66</v>
      </c>
      <c r="CJ16" t="s">
        <v>205</v>
      </c>
      <c r="CK16" t="s">
        <v>206</v>
      </c>
      <c r="CZ16" t="s">
        <v>207</v>
      </c>
      <c r="DA16" t="s">
        <v>208</v>
      </c>
      <c r="DB16" t="s">
        <v>193</v>
      </c>
      <c r="DC16">
        <v>104.53626410498801</v>
      </c>
      <c r="DD16">
        <v>107.221317812111</v>
      </c>
      <c r="DE16">
        <v>-2.6850537071220102</v>
      </c>
      <c r="DF16">
        <v>-2.5042162901104699</v>
      </c>
      <c r="DG16">
        <v>0.34870000000000001</v>
      </c>
      <c r="DH16">
        <v>9.9007673101049107</v>
      </c>
      <c r="DJ16">
        <v>5.8759547719911502</v>
      </c>
      <c r="DK16">
        <v>5.6270938041798004</v>
      </c>
      <c r="DL16">
        <v>2.8449014721701</v>
      </c>
      <c r="DM16">
        <v>-7.3935881457593302</v>
      </c>
      <c r="DN16">
        <v>-8.3063914279304694</v>
      </c>
      <c r="DO16">
        <v>2.02348073151532</v>
      </c>
      <c r="DP16">
        <v>2.9362840136864601</v>
      </c>
      <c r="DR16">
        <v>150.80000000000001</v>
      </c>
      <c r="DS16">
        <v>92.925764926484007</v>
      </c>
      <c r="DT16">
        <v>116.146763283493</v>
      </c>
      <c r="DU16">
        <v>96.102551496511694</v>
      </c>
      <c r="DV16">
        <v>118.34008412771</v>
      </c>
      <c r="DW16" t="s">
        <v>199</v>
      </c>
      <c r="DX16" t="s">
        <v>200</v>
      </c>
      <c r="DZ16" t="s">
        <v>201</v>
      </c>
      <c r="EA16">
        <v>12</v>
      </c>
      <c r="EB16" t="s">
        <v>202</v>
      </c>
    </row>
    <row r="17" spans="1:133" x14ac:dyDescent="0.25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H17" t="s">
        <v>170</v>
      </c>
      <c r="I17" t="s">
        <v>171</v>
      </c>
      <c r="J17" s="2">
        <v>42682</v>
      </c>
      <c r="K17" t="s">
        <v>172</v>
      </c>
      <c r="L17" t="s">
        <v>173</v>
      </c>
      <c r="M17" t="s">
        <v>174</v>
      </c>
      <c r="N17" t="s">
        <v>175</v>
      </c>
      <c r="O17" t="s">
        <v>170</v>
      </c>
      <c r="P17" t="s">
        <v>176</v>
      </c>
      <c r="Q17" t="s">
        <v>177</v>
      </c>
      <c r="R17">
        <v>2016</v>
      </c>
      <c r="S17" s="3">
        <v>84.00277777777778</v>
      </c>
      <c r="T17" t="s">
        <v>178</v>
      </c>
      <c r="U17" t="s">
        <v>178</v>
      </c>
      <c r="V17">
        <v>1</v>
      </c>
      <c r="W17" t="s">
        <v>168</v>
      </c>
      <c r="X17" t="s">
        <v>179</v>
      </c>
      <c r="Y17" t="s">
        <v>14</v>
      </c>
      <c r="Z17" t="s">
        <v>180</v>
      </c>
      <c r="AA17" t="s">
        <v>181</v>
      </c>
      <c r="AB17" t="s">
        <v>180</v>
      </c>
      <c r="AC17" t="s">
        <v>182</v>
      </c>
      <c r="AF17" t="s">
        <v>183</v>
      </c>
      <c r="AG17" t="s">
        <v>184</v>
      </c>
      <c r="AH17" t="s">
        <v>185</v>
      </c>
      <c r="AI17" t="s">
        <v>186</v>
      </c>
      <c r="AJ17" t="s">
        <v>186</v>
      </c>
      <c r="AK17" t="s">
        <v>169</v>
      </c>
      <c r="AR17" t="s">
        <v>187</v>
      </c>
      <c r="AS17" t="s">
        <v>188</v>
      </c>
      <c r="AT17" t="s">
        <v>188</v>
      </c>
      <c r="AX17">
        <v>36</v>
      </c>
      <c r="BB17" t="s">
        <v>189</v>
      </c>
      <c r="BC17">
        <v>11</v>
      </c>
      <c r="BD17" t="s">
        <v>30</v>
      </c>
      <c r="BE17">
        <v>28</v>
      </c>
      <c r="BF17">
        <v>11</v>
      </c>
      <c r="BG17" t="s">
        <v>212</v>
      </c>
      <c r="BH17" t="s">
        <v>211</v>
      </c>
      <c r="BW17" t="s">
        <v>30</v>
      </c>
      <c r="BX17" t="s">
        <v>213</v>
      </c>
      <c r="BY17" t="s">
        <v>193</v>
      </c>
      <c r="BZ17" t="s">
        <v>168</v>
      </c>
      <c r="CA17" t="s">
        <v>168</v>
      </c>
      <c r="CE17" t="s">
        <v>203</v>
      </c>
      <c r="CF17" t="s">
        <v>209</v>
      </c>
      <c r="CG17" t="s">
        <v>18</v>
      </c>
      <c r="CH17" t="s">
        <v>29</v>
      </c>
      <c r="CI17">
        <v>68</v>
      </c>
      <c r="CZ17" t="s">
        <v>210</v>
      </c>
      <c r="DA17" t="s">
        <v>202</v>
      </c>
      <c r="DB17" t="s">
        <v>193</v>
      </c>
      <c r="DC17">
        <v>104.53626410498801</v>
      </c>
      <c r="DD17">
        <v>107.006870396826</v>
      </c>
      <c r="DE17">
        <v>-2.4706062918377101</v>
      </c>
      <c r="DF17">
        <v>-2.3088295944696302</v>
      </c>
      <c r="DG17">
        <v>0.38569999999999999</v>
      </c>
      <c r="DH17">
        <v>9.9007673101049107</v>
      </c>
      <c r="DJ17">
        <v>5.8759547719911502</v>
      </c>
      <c r="DK17">
        <v>5.62119889008952</v>
      </c>
      <c r="DL17">
        <v>2.8348482538161299</v>
      </c>
      <c r="DM17">
        <v>-7.1625018678283396</v>
      </c>
      <c r="DN17">
        <v>-8.0720795160716801</v>
      </c>
      <c r="DO17">
        <v>2.2212892841529301</v>
      </c>
      <c r="DP17">
        <v>3.1308669323962799</v>
      </c>
      <c r="DR17">
        <v>150.80000000000001</v>
      </c>
      <c r="DS17">
        <v>92.925764926484007</v>
      </c>
      <c r="DT17">
        <v>116.146763283493</v>
      </c>
      <c r="DU17">
        <v>95.899752042768696</v>
      </c>
      <c r="DV17">
        <v>118.113988750884</v>
      </c>
      <c r="DW17" t="s">
        <v>199</v>
      </c>
      <c r="DX17" t="s">
        <v>200</v>
      </c>
      <c r="DZ17" t="s">
        <v>201</v>
      </c>
      <c r="EA17">
        <v>12</v>
      </c>
      <c r="EB17" t="s">
        <v>202</v>
      </c>
    </row>
    <row r="18" spans="1:133" x14ac:dyDescent="0.25">
      <c r="A18" t="s">
        <v>164</v>
      </c>
      <c r="B18" t="s">
        <v>165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171</v>
      </c>
      <c r="J18" s="2">
        <v>42682</v>
      </c>
      <c r="K18" t="s">
        <v>172</v>
      </c>
      <c r="L18" t="s">
        <v>173</v>
      </c>
      <c r="M18" t="s">
        <v>174</v>
      </c>
      <c r="N18" t="s">
        <v>175</v>
      </c>
      <c r="O18" t="s">
        <v>170</v>
      </c>
      <c r="P18" t="s">
        <v>176</v>
      </c>
      <c r="Q18" t="s">
        <v>177</v>
      </c>
      <c r="R18">
        <v>2016</v>
      </c>
      <c r="S18" s="3">
        <v>84.00277777777778</v>
      </c>
      <c r="T18" t="s">
        <v>178</v>
      </c>
      <c r="U18" t="s">
        <v>178</v>
      </c>
      <c r="V18">
        <v>1</v>
      </c>
      <c r="W18" t="s">
        <v>168</v>
      </c>
      <c r="X18" t="s">
        <v>179</v>
      </c>
      <c r="Y18" t="s">
        <v>14</v>
      </c>
      <c r="Z18" t="s">
        <v>180</v>
      </c>
      <c r="AA18" t="s">
        <v>181</v>
      </c>
      <c r="AB18" t="s">
        <v>180</v>
      </c>
      <c r="AC18" t="s">
        <v>182</v>
      </c>
      <c r="AF18" t="s">
        <v>183</v>
      </c>
      <c r="AG18" t="s">
        <v>184</v>
      </c>
      <c r="AH18" t="s">
        <v>185</v>
      </c>
      <c r="AI18" t="s">
        <v>186</v>
      </c>
      <c r="AJ18" t="s">
        <v>186</v>
      </c>
      <c r="AK18" t="s">
        <v>169</v>
      </c>
      <c r="AR18" t="s">
        <v>187</v>
      </c>
      <c r="AS18" t="s">
        <v>188</v>
      </c>
      <c r="AT18" t="s">
        <v>188</v>
      </c>
      <c r="AX18">
        <v>36</v>
      </c>
      <c r="BB18" t="s">
        <v>189</v>
      </c>
      <c r="BC18">
        <v>11</v>
      </c>
      <c r="BD18" t="s">
        <v>30</v>
      </c>
      <c r="BE18">
        <v>28</v>
      </c>
      <c r="BF18">
        <v>11</v>
      </c>
      <c r="BG18" t="s">
        <v>212</v>
      </c>
      <c r="BH18" t="s">
        <v>211</v>
      </c>
      <c r="BW18" t="s">
        <v>30</v>
      </c>
      <c r="BX18" t="s">
        <v>213</v>
      </c>
      <c r="BY18" t="s">
        <v>193</v>
      </c>
      <c r="BZ18" t="s">
        <v>168</v>
      </c>
      <c r="CA18" t="s">
        <v>168</v>
      </c>
      <c r="CE18" t="s">
        <v>189</v>
      </c>
      <c r="CF18">
        <v>10</v>
      </c>
      <c r="CG18">
        <v>10</v>
      </c>
      <c r="CH18" t="s">
        <v>30</v>
      </c>
      <c r="CI18">
        <v>7</v>
      </c>
      <c r="CJ18" t="s">
        <v>191</v>
      </c>
      <c r="CK18" t="s">
        <v>190</v>
      </c>
      <c r="CZ18" t="s">
        <v>30</v>
      </c>
      <c r="DA18" t="s">
        <v>192</v>
      </c>
      <c r="DB18" t="s">
        <v>193</v>
      </c>
      <c r="DC18">
        <v>104.53626410498801</v>
      </c>
      <c r="DD18">
        <v>101.68854263337499</v>
      </c>
      <c r="DE18">
        <v>2.8477214716132901</v>
      </c>
      <c r="DF18">
        <v>2.8004349338355401</v>
      </c>
      <c r="DG18">
        <v>0.59</v>
      </c>
      <c r="DH18">
        <v>9.9007673101049107</v>
      </c>
      <c r="DJ18">
        <v>5.8759547719911502</v>
      </c>
      <c r="DK18">
        <v>7.1584968916334804</v>
      </c>
      <c r="DL18">
        <v>5.2454857439354203</v>
      </c>
      <c r="DM18">
        <v>-5.8339676885602803</v>
      </c>
      <c r="DN18">
        <v>-7.5170124795610098</v>
      </c>
      <c r="DO18">
        <v>11.529410631786799</v>
      </c>
      <c r="DP18">
        <v>13.212455422787601</v>
      </c>
      <c r="DR18">
        <v>150.80000000000001</v>
      </c>
      <c r="DS18">
        <v>92.925764926484007</v>
      </c>
      <c r="DT18">
        <v>116.146763283493</v>
      </c>
      <c r="DU18">
        <v>87.543824795209503</v>
      </c>
      <c r="DV18">
        <v>115.833260471541</v>
      </c>
      <c r="DW18" t="s">
        <v>199</v>
      </c>
      <c r="DX18" t="s">
        <v>200</v>
      </c>
      <c r="DZ18" t="s">
        <v>201</v>
      </c>
      <c r="EA18">
        <v>12</v>
      </c>
      <c r="EB18" t="s">
        <v>202</v>
      </c>
      <c r="EC18" t="s">
        <v>202</v>
      </c>
    </row>
    <row r="19" spans="1:133" x14ac:dyDescent="0.25">
      <c r="A19" t="s">
        <v>164</v>
      </c>
      <c r="B19" t="s">
        <v>165</v>
      </c>
      <c r="C19" t="s">
        <v>166</v>
      </c>
      <c r="D19" t="s">
        <v>167</v>
      </c>
      <c r="E19" t="s">
        <v>168</v>
      </c>
      <c r="F19" t="s">
        <v>169</v>
      </c>
      <c r="H19" t="s">
        <v>170</v>
      </c>
      <c r="I19" t="s">
        <v>171</v>
      </c>
      <c r="J19" s="2">
        <v>42682</v>
      </c>
      <c r="K19" t="s">
        <v>172</v>
      </c>
      <c r="L19" t="s">
        <v>173</v>
      </c>
      <c r="M19" t="s">
        <v>174</v>
      </c>
      <c r="N19" t="s">
        <v>175</v>
      </c>
      <c r="O19" t="s">
        <v>170</v>
      </c>
      <c r="P19" t="s">
        <v>176</v>
      </c>
      <c r="Q19" t="s">
        <v>177</v>
      </c>
      <c r="R19">
        <v>2016</v>
      </c>
      <c r="S19" s="3">
        <v>84.00277777777778</v>
      </c>
      <c r="T19" t="s">
        <v>178</v>
      </c>
      <c r="U19" t="s">
        <v>178</v>
      </c>
      <c r="V19">
        <v>1</v>
      </c>
      <c r="W19" t="s">
        <v>168</v>
      </c>
      <c r="X19" t="s">
        <v>179</v>
      </c>
      <c r="Y19" t="s">
        <v>14</v>
      </c>
      <c r="Z19" t="s">
        <v>180</v>
      </c>
      <c r="AA19" t="s">
        <v>181</v>
      </c>
      <c r="AB19" t="s">
        <v>180</v>
      </c>
      <c r="AC19" t="s">
        <v>182</v>
      </c>
      <c r="AF19" t="s">
        <v>183</v>
      </c>
      <c r="AG19" t="s">
        <v>184</v>
      </c>
      <c r="AH19" t="s">
        <v>185</v>
      </c>
      <c r="AI19" t="s">
        <v>186</v>
      </c>
      <c r="AJ19" t="s">
        <v>186</v>
      </c>
      <c r="AK19" t="s">
        <v>169</v>
      </c>
      <c r="AR19" t="s">
        <v>187</v>
      </c>
      <c r="AS19" t="s">
        <v>188</v>
      </c>
      <c r="AT19" t="s">
        <v>188</v>
      </c>
      <c r="AX19">
        <v>36</v>
      </c>
      <c r="BB19" t="s">
        <v>189</v>
      </c>
      <c r="BC19">
        <v>11</v>
      </c>
      <c r="BD19" t="s">
        <v>30</v>
      </c>
      <c r="BE19">
        <v>28</v>
      </c>
      <c r="BF19">
        <v>11</v>
      </c>
      <c r="BG19" t="s">
        <v>212</v>
      </c>
      <c r="BH19" t="s">
        <v>211</v>
      </c>
      <c r="BW19" t="s">
        <v>30</v>
      </c>
      <c r="BX19" t="s">
        <v>213</v>
      </c>
      <c r="BY19" t="s">
        <v>193</v>
      </c>
      <c r="BZ19" t="s">
        <v>168</v>
      </c>
      <c r="CA19" t="s">
        <v>168</v>
      </c>
      <c r="CE19" t="s">
        <v>189</v>
      </c>
      <c r="CF19">
        <v>12</v>
      </c>
      <c r="CG19">
        <v>12</v>
      </c>
      <c r="CH19" t="s">
        <v>30</v>
      </c>
      <c r="CI19">
        <v>1</v>
      </c>
      <c r="CJ19" t="s">
        <v>214</v>
      </c>
      <c r="CK19" t="s">
        <v>212</v>
      </c>
      <c r="CZ19" t="s">
        <v>30</v>
      </c>
      <c r="DA19" t="s">
        <v>215</v>
      </c>
      <c r="DB19" t="s">
        <v>193</v>
      </c>
      <c r="DC19">
        <v>104.53626410498801</v>
      </c>
      <c r="DD19">
        <v>66.381193672638204</v>
      </c>
      <c r="DE19">
        <v>38.155070432350698</v>
      </c>
      <c r="DF19">
        <v>57.478735047330098</v>
      </c>
      <c r="DG19">
        <v>1.9E-3</v>
      </c>
      <c r="DH19">
        <v>9.9007673101049107</v>
      </c>
      <c r="DJ19">
        <v>5.8759547719911502</v>
      </c>
      <c r="DK19">
        <v>13.0326991215977</v>
      </c>
      <c r="DL19">
        <v>12.087648799724199</v>
      </c>
      <c r="DM19">
        <v>18.149066283377699</v>
      </c>
      <c r="DN19">
        <v>14.2706734440982</v>
      </c>
      <c r="DO19">
        <v>58.161074581323803</v>
      </c>
      <c r="DP19">
        <v>62.039467420603302</v>
      </c>
      <c r="DR19">
        <v>150.80000000000001</v>
      </c>
      <c r="DS19">
        <v>92.925764926484007</v>
      </c>
      <c r="DT19">
        <v>116.146763283493</v>
      </c>
      <c r="DU19">
        <v>40.629439563452401</v>
      </c>
      <c r="DV19">
        <v>92.132947781823901</v>
      </c>
      <c r="DW19" t="s">
        <v>199</v>
      </c>
      <c r="DX19" t="s">
        <v>200</v>
      </c>
      <c r="DZ19" t="s">
        <v>201</v>
      </c>
      <c r="EA19">
        <v>12</v>
      </c>
      <c r="EB19" t="s">
        <v>202</v>
      </c>
      <c r="EC19" t="s">
        <v>202</v>
      </c>
    </row>
    <row r="20" spans="1:133" x14ac:dyDescent="0.25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H20" t="s">
        <v>170</v>
      </c>
      <c r="I20" t="s">
        <v>171</v>
      </c>
      <c r="J20" s="2">
        <v>42682</v>
      </c>
      <c r="K20" t="s">
        <v>172</v>
      </c>
      <c r="L20" t="s">
        <v>173</v>
      </c>
      <c r="M20" t="s">
        <v>174</v>
      </c>
      <c r="N20" t="s">
        <v>175</v>
      </c>
      <c r="O20" t="s">
        <v>170</v>
      </c>
      <c r="P20" t="s">
        <v>176</v>
      </c>
      <c r="Q20" t="s">
        <v>177</v>
      </c>
      <c r="R20">
        <v>2016</v>
      </c>
      <c r="S20" s="3">
        <v>84.00277777777778</v>
      </c>
      <c r="T20" t="s">
        <v>178</v>
      </c>
      <c r="U20" t="s">
        <v>178</v>
      </c>
      <c r="V20">
        <v>1</v>
      </c>
      <c r="W20" t="s">
        <v>168</v>
      </c>
      <c r="X20" t="s">
        <v>179</v>
      </c>
      <c r="Y20" t="s">
        <v>14</v>
      </c>
      <c r="Z20" t="s">
        <v>180</v>
      </c>
      <c r="AA20" t="s">
        <v>181</v>
      </c>
      <c r="AB20" t="s">
        <v>180</v>
      </c>
      <c r="AC20" t="s">
        <v>182</v>
      </c>
      <c r="AF20" t="s">
        <v>183</v>
      </c>
      <c r="AG20" t="s">
        <v>184</v>
      </c>
      <c r="AH20" t="s">
        <v>185</v>
      </c>
      <c r="AI20" t="s">
        <v>186</v>
      </c>
      <c r="AJ20" t="s">
        <v>186</v>
      </c>
      <c r="AK20" t="s">
        <v>169</v>
      </c>
      <c r="AR20" t="s">
        <v>187</v>
      </c>
      <c r="AS20" t="s">
        <v>188</v>
      </c>
      <c r="AT20" t="s">
        <v>188</v>
      </c>
      <c r="AX20">
        <v>36</v>
      </c>
      <c r="BB20" t="s">
        <v>189</v>
      </c>
      <c r="BC20">
        <v>11</v>
      </c>
      <c r="BD20" t="s">
        <v>30</v>
      </c>
      <c r="BE20">
        <v>28</v>
      </c>
      <c r="BF20">
        <v>11</v>
      </c>
      <c r="BG20" t="s">
        <v>212</v>
      </c>
      <c r="BH20" t="s">
        <v>211</v>
      </c>
      <c r="BW20" t="s">
        <v>30</v>
      </c>
      <c r="BX20" t="s">
        <v>213</v>
      </c>
      <c r="BY20" t="s">
        <v>193</v>
      </c>
      <c r="BZ20" t="s">
        <v>168</v>
      </c>
      <c r="CA20" t="s">
        <v>168</v>
      </c>
      <c r="CE20" t="s">
        <v>189</v>
      </c>
      <c r="CF20">
        <v>13</v>
      </c>
      <c r="CG20">
        <v>13</v>
      </c>
      <c r="CH20" t="s">
        <v>30</v>
      </c>
      <c r="CI20">
        <v>33</v>
      </c>
      <c r="CJ20" t="s">
        <v>216</v>
      </c>
      <c r="CK20" t="s">
        <v>212</v>
      </c>
      <c r="CZ20" t="s">
        <v>30</v>
      </c>
      <c r="DA20" t="s">
        <v>217</v>
      </c>
      <c r="DB20" t="s">
        <v>193</v>
      </c>
      <c r="DC20">
        <v>104.53626410498801</v>
      </c>
      <c r="DD20">
        <v>86.277643981355396</v>
      </c>
      <c r="DE20">
        <v>18.258620123633499</v>
      </c>
      <c r="DF20">
        <v>21.1626318024855</v>
      </c>
      <c r="DG20">
        <v>0</v>
      </c>
      <c r="DH20">
        <v>9.9007673101049107</v>
      </c>
      <c r="DJ20">
        <v>5.8759547719911502</v>
      </c>
      <c r="DK20">
        <v>5.79804631279797</v>
      </c>
      <c r="DL20">
        <v>3.1652661546765302</v>
      </c>
      <c r="DM20">
        <v>13.019857079450199</v>
      </c>
      <c r="DN20">
        <v>12.0042629145211</v>
      </c>
      <c r="DO20">
        <v>23.497383167816899</v>
      </c>
      <c r="DP20">
        <v>24.512977332746001</v>
      </c>
      <c r="DR20">
        <v>150.80000000000001</v>
      </c>
      <c r="DS20">
        <v>92.925764926484007</v>
      </c>
      <c r="DT20">
        <v>116.146763283493</v>
      </c>
      <c r="DU20">
        <v>74.821086781058398</v>
      </c>
      <c r="DV20">
        <v>97.734201181652296</v>
      </c>
      <c r="DW20" t="s">
        <v>199</v>
      </c>
      <c r="DX20" t="s">
        <v>200</v>
      </c>
      <c r="DZ20" t="s">
        <v>201</v>
      </c>
      <c r="EA20">
        <v>12</v>
      </c>
      <c r="EB20" t="s">
        <v>202</v>
      </c>
      <c r="EC20" t="s">
        <v>202</v>
      </c>
    </row>
    <row r="21" spans="1:133" x14ac:dyDescent="0.25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H21" t="s">
        <v>170</v>
      </c>
      <c r="I21" t="s">
        <v>171</v>
      </c>
      <c r="J21" s="2">
        <v>42682</v>
      </c>
      <c r="K21" t="s">
        <v>172</v>
      </c>
      <c r="L21" t="s">
        <v>173</v>
      </c>
      <c r="M21" t="s">
        <v>174</v>
      </c>
      <c r="N21" t="s">
        <v>175</v>
      </c>
      <c r="O21" t="s">
        <v>170</v>
      </c>
      <c r="P21" t="s">
        <v>176</v>
      </c>
      <c r="Q21" t="s">
        <v>177</v>
      </c>
      <c r="R21">
        <v>2016</v>
      </c>
      <c r="S21" s="3">
        <v>84.00277777777778</v>
      </c>
      <c r="T21" t="s">
        <v>178</v>
      </c>
      <c r="U21" t="s">
        <v>178</v>
      </c>
      <c r="V21">
        <v>1</v>
      </c>
      <c r="W21" t="s">
        <v>168</v>
      </c>
      <c r="X21" t="s">
        <v>179</v>
      </c>
      <c r="Y21" t="s">
        <v>14</v>
      </c>
      <c r="Z21" t="s">
        <v>180</v>
      </c>
      <c r="AA21" t="s">
        <v>181</v>
      </c>
      <c r="AB21" t="s">
        <v>180</v>
      </c>
      <c r="AC21" t="s">
        <v>182</v>
      </c>
      <c r="AF21" t="s">
        <v>183</v>
      </c>
      <c r="AG21" t="s">
        <v>184</v>
      </c>
      <c r="AH21" t="s">
        <v>185</v>
      </c>
      <c r="AI21" t="s">
        <v>186</v>
      </c>
      <c r="AJ21" t="s">
        <v>186</v>
      </c>
      <c r="AK21" t="s">
        <v>169</v>
      </c>
      <c r="AR21" t="s">
        <v>187</v>
      </c>
      <c r="AS21" t="s">
        <v>188</v>
      </c>
      <c r="AT21" t="s">
        <v>188</v>
      </c>
      <c r="AX21">
        <v>36</v>
      </c>
      <c r="BB21" t="s">
        <v>189</v>
      </c>
      <c r="BC21">
        <v>11</v>
      </c>
      <c r="BD21" t="s">
        <v>30</v>
      </c>
      <c r="BE21">
        <v>28</v>
      </c>
      <c r="BF21">
        <v>11</v>
      </c>
      <c r="BG21" t="s">
        <v>212</v>
      </c>
      <c r="BH21" t="s">
        <v>211</v>
      </c>
      <c r="BW21" t="s">
        <v>30</v>
      </c>
      <c r="BX21" t="s">
        <v>213</v>
      </c>
      <c r="BY21" t="s">
        <v>193</v>
      </c>
      <c r="BZ21" t="s">
        <v>168</v>
      </c>
      <c r="CA21" t="s">
        <v>168</v>
      </c>
      <c r="CE21" t="s">
        <v>189</v>
      </c>
      <c r="CF21">
        <v>14</v>
      </c>
      <c r="CG21">
        <v>14</v>
      </c>
      <c r="CH21" t="s">
        <v>30</v>
      </c>
      <c r="CI21">
        <v>36</v>
      </c>
      <c r="CJ21" t="s">
        <v>218</v>
      </c>
      <c r="CK21" t="s">
        <v>212</v>
      </c>
      <c r="CZ21" t="s">
        <v>30</v>
      </c>
      <c r="DA21" t="s">
        <v>219</v>
      </c>
      <c r="DB21" t="s">
        <v>193</v>
      </c>
      <c r="DC21">
        <v>104.53626410498801</v>
      </c>
      <c r="DD21">
        <v>95.046249029647896</v>
      </c>
      <c r="DE21">
        <v>9.4900150753410397</v>
      </c>
      <c r="DF21">
        <v>9.9846287173108799</v>
      </c>
      <c r="DG21">
        <v>2.8E-3</v>
      </c>
      <c r="DH21">
        <v>9.9007673101049107</v>
      </c>
      <c r="DJ21">
        <v>5.8759547719911502</v>
      </c>
      <c r="DK21">
        <v>5.7677751323343598</v>
      </c>
      <c r="DL21">
        <v>3.1176129437467202</v>
      </c>
      <c r="DM21">
        <v>4.3301218222452098</v>
      </c>
      <c r="DN21">
        <v>3.3298174688503299</v>
      </c>
      <c r="DO21">
        <v>14.649908328436799</v>
      </c>
      <c r="DP21">
        <v>15.6502126818317</v>
      </c>
      <c r="DR21">
        <v>150.80000000000001</v>
      </c>
      <c r="DS21">
        <v>92.925764926484007</v>
      </c>
      <c r="DT21">
        <v>116.146763283493</v>
      </c>
      <c r="DU21">
        <v>83.649505685914406</v>
      </c>
      <c r="DV21">
        <v>106.442992373381</v>
      </c>
      <c r="DW21" t="s">
        <v>199</v>
      </c>
      <c r="DX21" t="s">
        <v>200</v>
      </c>
      <c r="DZ21" t="s">
        <v>201</v>
      </c>
      <c r="EA21">
        <v>12</v>
      </c>
      <c r="EB21" t="s">
        <v>202</v>
      </c>
      <c r="EC21" t="s">
        <v>202</v>
      </c>
    </row>
    <row r="22" spans="1:133" x14ac:dyDescent="0.25">
      <c r="A22" t="s">
        <v>164</v>
      </c>
      <c r="B22" t="s">
        <v>165</v>
      </c>
      <c r="C22" t="s">
        <v>166</v>
      </c>
      <c r="D22" t="s">
        <v>167</v>
      </c>
      <c r="E22" t="s">
        <v>168</v>
      </c>
      <c r="F22" t="s">
        <v>169</v>
      </c>
      <c r="H22" t="s">
        <v>170</v>
      </c>
      <c r="I22" t="s">
        <v>171</v>
      </c>
      <c r="J22" s="2">
        <v>42682</v>
      </c>
      <c r="K22" t="s">
        <v>172</v>
      </c>
      <c r="L22" t="s">
        <v>173</v>
      </c>
      <c r="M22" t="s">
        <v>174</v>
      </c>
      <c r="N22" t="s">
        <v>175</v>
      </c>
      <c r="O22" t="s">
        <v>170</v>
      </c>
      <c r="P22" t="s">
        <v>176</v>
      </c>
      <c r="Q22" t="s">
        <v>177</v>
      </c>
      <c r="R22">
        <v>2016</v>
      </c>
      <c r="S22" s="3">
        <v>84.00277777777778</v>
      </c>
      <c r="T22" t="s">
        <v>178</v>
      </c>
      <c r="U22" t="s">
        <v>178</v>
      </c>
      <c r="V22">
        <v>1</v>
      </c>
      <c r="W22" t="s">
        <v>168</v>
      </c>
      <c r="X22" t="s">
        <v>179</v>
      </c>
      <c r="Y22" t="s">
        <v>14</v>
      </c>
      <c r="Z22" t="s">
        <v>180</v>
      </c>
      <c r="AA22" t="s">
        <v>181</v>
      </c>
      <c r="AB22" t="s">
        <v>180</v>
      </c>
      <c r="AC22" t="s">
        <v>182</v>
      </c>
      <c r="AF22" t="s">
        <v>183</v>
      </c>
      <c r="AG22" t="s">
        <v>184</v>
      </c>
      <c r="AH22" t="s">
        <v>185</v>
      </c>
      <c r="AI22" t="s">
        <v>186</v>
      </c>
      <c r="AJ22" t="s">
        <v>186</v>
      </c>
      <c r="AK22" t="s">
        <v>169</v>
      </c>
      <c r="AR22" t="s">
        <v>187</v>
      </c>
      <c r="AS22" t="s">
        <v>188</v>
      </c>
      <c r="AT22" t="s">
        <v>188</v>
      </c>
      <c r="AX22">
        <v>36</v>
      </c>
      <c r="BB22" t="s">
        <v>189</v>
      </c>
      <c r="BC22">
        <v>11</v>
      </c>
      <c r="BD22" t="s">
        <v>30</v>
      </c>
      <c r="BE22">
        <v>28</v>
      </c>
      <c r="BF22">
        <v>11</v>
      </c>
      <c r="BG22" t="s">
        <v>212</v>
      </c>
      <c r="BH22" t="s">
        <v>211</v>
      </c>
      <c r="BW22" t="s">
        <v>30</v>
      </c>
      <c r="BX22" t="s">
        <v>213</v>
      </c>
      <c r="BY22" t="s">
        <v>193</v>
      </c>
      <c r="BZ22" t="s">
        <v>168</v>
      </c>
      <c r="CA22" t="s">
        <v>168</v>
      </c>
      <c r="CE22" t="s">
        <v>189</v>
      </c>
      <c r="CF22">
        <v>4</v>
      </c>
      <c r="CG22">
        <v>4</v>
      </c>
      <c r="CH22" t="s">
        <v>30</v>
      </c>
      <c r="CI22">
        <v>32</v>
      </c>
      <c r="CJ22" t="s">
        <v>220</v>
      </c>
      <c r="CK22" t="s">
        <v>190</v>
      </c>
      <c r="CZ22" t="s">
        <v>30</v>
      </c>
      <c r="DA22" t="s">
        <v>221</v>
      </c>
      <c r="DB22" t="s">
        <v>193</v>
      </c>
      <c r="DC22">
        <v>104.53626410498801</v>
      </c>
      <c r="DD22">
        <v>97.578512936429902</v>
      </c>
      <c r="DE22">
        <v>6.9577511685590299</v>
      </c>
      <c r="DF22">
        <v>7.1304132018202102</v>
      </c>
      <c r="DG22">
        <v>3.0800000000000001E-2</v>
      </c>
      <c r="DH22">
        <v>9.9007673101049107</v>
      </c>
      <c r="DJ22">
        <v>5.8759547719911502</v>
      </c>
      <c r="DK22">
        <v>5.8109513949956098</v>
      </c>
      <c r="DL22">
        <v>3.1916498782806002</v>
      </c>
      <c r="DM22">
        <v>1.67532099831716</v>
      </c>
      <c r="DN22">
        <v>0.65126146130502804</v>
      </c>
      <c r="DO22">
        <v>12.2401813388009</v>
      </c>
      <c r="DP22">
        <v>13.264240875813</v>
      </c>
      <c r="DR22">
        <v>150.80000000000001</v>
      </c>
      <c r="DS22">
        <v>92.925764926484007</v>
      </c>
      <c r="DT22">
        <v>116.146763283493</v>
      </c>
      <c r="DU22">
        <v>86.096456144650702</v>
      </c>
      <c r="DV22">
        <v>109.060569728209</v>
      </c>
      <c r="DW22" t="s">
        <v>199</v>
      </c>
      <c r="DX22" t="s">
        <v>200</v>
      </c>
      <c r="DZ22" t="s">
        <v>201</v>
      </c>
      <c r="EA22">
        <v>12</v>
      </c>
      <c r="EB22" t="s">
        <v>202</v>
      </c>
      <c r="EC22" t="s">
        <v>202</v>
      </c>
    </row>
    <row r="23" spans="1:133" x14ac:dyDescent="0.25">
      <c r="A23" t="s">
        <v>164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H23" t="s">
        <v>170</v>
      </c>
      <c r="I23" t="s">
        <v>171</v>
      </c>
      <c r="J23" s="2">
        <v>42682</v>
      </c>
      <c r="K23" t="s">
        <v>172</v>
      </c>
      <c r="L23" t="s">
        <v>173</v>
      </c>
      <c r="M23" t="s">
        <v>174</v>
      </c>
      <c r="N23" t="s">
        <v>175</v>
      </c>
      <c r="O23" t="s">
        <v>170</v>
      </c>
      <c r="P23" t="s">
        <v>176</v>
      </c>
      <c r="Q23" t="s">
        <v>177</v>
      </c>
      <c r="R23">
        <v>2016</v>
      </c>
      <c r="S23" s="3">
        <v>84.00277777777778</v>
      </c>
      <c r="T23" t="s">
        <v>178</v>
      </c>
      <c r="U23" t="s">
        <v>178</v>
      </c>
      <c r="V23">
        <v>1</v>
      </c>
      <c r="W23" t="s">
        <v>168</v>
      </c>
      <c r="X23" t="s">
        <v>179</v>
      </c>
      <c r="Y23" t="s">
        <v>14</v>
      </c>
      <c r="Z23" t="s">
        <v>180</v>
      </c>
      <c r="AA23" t="s">
        <v>181</v>
      </c>
      <c r="AB23" t="s">
        <v>180</v>
      </c>
      <c r="AC23" t="s">
        <v>182</v>
      </c>
      <c r="AF23" t="s">
        <v>183</v>
      </c>
      <c r="AG23" t="s">
        <v>184</v>
      </c>
      <c r="AH23" t="s">
        <v>185</v>
      </c>
      <c r="AI23" t="s">
        <v>186</v>
      </c>
      <c r="AJ23" t="s">
        <v>186</v>
      </c>
      <c r="AK23" t="s">
        <v>169</v>
      </c>
      <c r="AR23" t="s">
        <v>187</v>
      </c>
      <c r="AS23" t="s">
        <v>188</v>
      </c>
      <c r="AT23" t="s">
        <v>188</v>
      </c>
      <c r="AX23">
        <v>36</v>
      </c>
      <c r="BB23" t="s">
        <v>189</v>
      </c>
      <c r="BC23">
        <v>11</v>
      </c>
      <c r="BD23" t="s">
        <v>30</v>
      </c>
      <c r="BE23">
        <v>28</v>
      </c>
      <c r="BF23">
        <v>11</v>
      </c>
      <c r="BG23" t="s">
        <v>212</v>
      </c>
      <c r="BH23" t="s">
        <v>211</v>
      </c>
      <c r="BW23" t="s">
        <v>30</v>
      </c>
      <c r="BX23" t="s">
        <v>213</v>
      </c>
      <c r="BY23" t="s">
        <v>193</v>
      </c>
      <c r="BZ23" t="s">
        <v>168</v>
      </c>
      <c r="CA23" t="s">
        <v>168</v>
      </c>
      <c r="CE23" t="s">
        <v>189</v>
      </c>
      <c r="CF23">
        <v>5</v>
      </c>
      <c r="CG23">
        <v>5</v>
      </c>
      <c r="CH23" t="s">
        <v>30</v>
      </c>
      <c r="CI23">
        <v>28</v>
      </c>
      <c r="CJ23" t="s">
        <v>222</v>
      </c>
      <c r="CK23" t="s">
        <v>190</v>
      </c>
      <c r="CZ23" t="s">
        <v>30</v>
      </c>
      <c r="DA23" t="s">
        <v>223</v>
      </c>
      <c r="DB23" t="s">
        <v>193</v>
      </c>
      <c r="DC23">
        <v>104.53626410498801</v>
      </c>
      <c r="DD23">
        <v>104.86478607402</v>
      </c>
      <c r="DE23">
        <v>-0.32852196903136399</v>
      </c>
      <c r="DF23">
        <v>-0.31328149451376802</v>
      </c>
      <c r="DG23">
        <v>0.92049999999999998</v>
      </c>
      <c r="DH23">
        <v>9.9007673101049107</v>
      </c>
      <c r="DJ23">
        <v>5.8759547719911502</v>
      </c>
      <c r="DK23">
        <v>5.8781852800253098</v>
      </c>
      <c r="DL23">
        <v>3.2928990108312499</v>
      </c>
      <c r="DM23">
        <v>-5.7785273724264599</v>
      </c>
      <c r="DN23">
        <v>-6.8350732860014798</v>
      </c>
      <c r="DO23">
        <v>5.1214834343637401</v>
      </c>
      <c r="DP23">
        <v>6.17802934793876</v>
      </c>
      <c r="DR23">
        <v>150.80000000000001</v>
      </c>
      <c r="DS23">
        <v>92.925764926484007</v>
      </c>
      <c r="DT23">
        <v>116.146763283493</v>
      </c>
      <c r="DU23">
        <v>93.249879558716003</v>
      </c>
      <c r="DV23">
        <v>116.479692589324</v>
      </c>
      <c r="DW23" t="s">
        <v>199</v>
      </c>
      <c r="DX23" t="s">
        <v>200</v>
      </c>
      <c r="DZ23" t="s">
        <v>201</v>
      </c>
      <c r="EA23">
        <v>12</v>
      </c>
      <c r="EB23" t="s">
        <v>202</v>
      </c>
      <c r="EC23" t="s">
        <v>202</v>
      </c>
    </row>
    <row r="24" spans="1:133" x14ac:dyDescent="0.25">
      <c r="A24" t="s">
        <v>164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H24" t="s">
        <v>170</v>
      </c>
      <c r="I24" t="s">
        <v>171</v>
      </c>
      <c r="J24" s="2">
        <v>42682</v>
      </c>
      <c r="K24" t="s">
        <v>172</v>
      </c>
      <c r="L24" t="s">
        <v>173</v>
      </c>
      <c r="M24" t="s">
        <v>174</v>
      </c>
      <c r="N24" t="s">
        <v>175</v>
      </c>
      <c r="O24" t="s">
        <v>170</v>
      </c>
      <c r="P24" t="s">
        <v>176</v>
      </c>
      <c r="Q24" t="s">
        <v>177</v>
      </c>
      <c r="R24">
        <v>2016</v>
      </c>
      <c r="S24" s="3">
        <v>84.00277777777778</v>
      </c>
      <c r="T24" t="s">
        <v>178</v>
      </c>
      <c r="U24" t="s">
        <v>178</v>
      </c>
      <c r="V24">
        <v>1</v>
      </c>
      <c r="W24" t="s">
        <v>168</v>
      </c>
      <c r="X24" t="s">
        <v>179</v>
      </c>
      <c r="Y24" t="s">
        <v>14</v>
      </c>
      <c r="Z24" t="s">
        <v>180</v>
      </c>
      <c r="AA24" t="s">
        <v>181</v>
      </c>
      <c r="AB24" t="s">
        <v>180</v>
      </c>
      <c r="AC24" t="s">
        <v>182</v>
      </c>
      <c r="AF24" t="s">
        <v>183</v>
      </c>
      <c r="AG24" t="s">
        <v>184</v>
      </c>
      <c r="AH24" t="s">
        <v>185</v>
      </c>
      <c r="AI24" t="s">
        <v>186</v>
      </c>
      <c r="AJ24" t="s">
        <v>186</v>
      </c>
      <c r="AK24" t="s">
        <v>169</v>
      </c>
      <c r="AR24" t="s">
        <v>187</v>
      </c>
      <c r="AS24" t="s">
        <v>188</v>
      </c>
      <c r="AT24" t="s">
        <v>188</v>
      </c>
      <c r="AX24">
        <v>36</v>
      </c>
      <c r="BB24" t="s">
        <v>189</v>
      </c>
      <c r="BC24">
        <v>11</v>
      </c>
      <c r="BD24" t="s">
        <v>30</v>
      </c>
      <c r="BE24">
        <v>28</v>
      </c>
      <c r="BF24">
        <v>11</v>
      </c>
      <c r="BG24" t="s">
        <v>212</v>
      </c>
      <c r="BH24" t="s">
        <v>211</v>
      </c>
      <c r="BW24" t="s">
        <v>30</v>
      </c>
      <c r="BX24" t="s">
        <v>213</v>
      </c>
      <c r="BY24" t="s">
        <v>193</v>
      </c>
      <c r="BZ24" t="s">
        <v>168</v>
      </c>
      <c r="CA24" t="s">
        <v>168</v>
      </c>
      <c r="CE24" t="s">
        <v>189</v>
      </c>
      <c r="CF24">
        <v>6</v>
      </c>
      <c r="CG24">
        <v>6</v>
      </c>
      <c r="CH24" t="s">
        <v>30</v>
      </c>
      <c r="CI24">
        <v>31</v>
      </c>
      <c r="CJ24" t="s">
        <v>224</v>
      </c>
      <c r="CK24" t="s">
        <v>190</v>
      </c>
      <c r="CZ24" t="s">
        <v>30</v>
      </c>
      <c r="DA24" t="s">
        <v>225</v>
      </c>
      <c r="DB24" t="s">
        <v>193</v>
      </c>
      <c r="DC24">
        <v>104.53626410498801</v>
      </c>
      <c r="DD24">
        <v>89.794995829224106</v>
      </c>
      <c r="DE24">
        <v>14.7412682757647</v>
      </c>
      <c r="DF24">
        <v>16.4165810573679</v>
      </c>
      <c r="DG24">
        <v>0</v>
      </c>
      <c r="DH24">
        <v>9.9007673101049107</v>
      </c>
      <c r="DJ24">
        <v>5.8759547719911502</v>
      </c>
      <c r="DK24">
        <v>5.8268835952396199</v>
      </c>
      <c r="DL24">
        <v>3.22297258396032</v>
      </c>
      <c r="DM24">
        <v>9.40699657784719</v>
      </c>
      <c r="DN24">
        <v>8.3728869674561999</v>
      </c>
      <c r="DO24">
        <v>20.0755399736824</v>
      </c>
      <c r="DP24">
        <v>21.109649584073399</v>
      </c>
      <c r="DR24">
        <v>150.80000000000001</v>
      </c>
      <c r="DS24">
        <v>92.925764926484007</v>
      </c>
      <c r="DT24">
        <v>116.146763283493</v>
      </c>
      <c r="DU24">
        <v>78.281458060306306</v>
      </c>
      <c r="DV24">
        <v>101.30853359814201</v>
      </c>
      <c r="DW24" t="s">
        <v>199</v>
      </c>
      <c r="DX24" t="s">
        <v>200</v>
      </c>
      <c r="DZ24" t="s">
        <v>201</v>
      </c>
      <c r="EA24">
        <v>12</v>
      </c>
      <c r="EB24" t="s">
        <v>202</v>
      </c>
      <c r="EC24" t="s">
        <v>202</v>
      </c>
    </row>
    <row r="25" spans="1:133" x14ac:dyDescent="0.25">
      <c r="A25" t="s">
        <v>164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H25" t="s">
        <v>170</v>
      </c>
      <c r="I25" t="s">
        <v>171</v>
      </c>
      <c r="J25" s="2">
        <v>42682</v>
      </c>
      <c r="K25" t="s">
        <v>172</v>
      </c>
      <c r="L25" t="s">
        <v>173</v>
      </c>
      <c r="M25" t="s">
        <v>174</v>
      </c>
      <c r="N25" t="s">
        <v>175</v>
      </c>
      <c r="O25" t="s">
        <v>170</v>
      </c>
      <c r="P25" t="s">
        <v>176</v>
      </c>
      <c r="Q25" t="s">
        <v>177</v>
      </c>
      <c r="R25">
        <v>2016</v>
      </c>
      <c r="S25" s="3">
        <v>84.00277777777778</v>
      </c>
      <c r="T25" t="s">
        <v>178</v>
      </c>
      <c r="U25" t="s">
        <v>178</v>
      </c>
      <c r="V25">
        <v>1</v>
      </c>
      <c r="W25" t="s">
        <v>168</v>
      </c>
      <c r="X25" t="s">
        <v>179</v>
      </c>
      <c r="Y25" t="s">
        <v>14</v>
      </c>
      <c r="Z25" t="s">
        <v>180</v>
      </c>
      <c r="AA25" t="s">
        <v>181</v>
      </c>
      <c r="AB25" t="s">
        <v>180</v>
      </c>
      <c r="AC25" t="s">
        <v>182</v>
      </c>
      <c r="AF25" t="s">
        <v>183</v>
      </c>
      <c r="AG25" t="s">
        <v>184</v>
      </c>
      <c r="AH25" t="s">
        <v>185</v>
      </c>
      <c r="AI25" t="s">
        <v>186</v>
      </c>
      <c r="AJ25" t="s">
        <v>186</v>
      </c>
      <c r="AK25" t="s">
        <v>169</v>
      </c>
      <c r="AR25" t="s">
        <v>187</v>
      </c>
      <c r="AS25" t="s">
        <v>188</v>
      </c>
      <c r="AT25" t="s">
        <v>188</v>
      </c>
      <c r="AX25">
        <v>36</v>
      </c>
      <c r="BB25" t="s">
        <v>189</v>
      </c>
      <c r="BC25">
        <v>11</v>
      </c>
      <c r="BD25" t="s">
        <v>30</v>
      </c>
      <c r="BE25">
        <v>28</v>
      </c>
      <c r="BF25">
        <v>11</v>
      </c>
      <c r="BG25" t="s">
        <v>212</v>
      </c>
      <c r="BH25" t="s">
        <v>211</v>
      </c>
      <c r="BW25" t="s">
        <v>30</v>
      </c>
      <c r="BX25" t="s">
        <v>213</v>
      </c>
      <c r="BY25" t="s">
        <v>193</v>
      </c>
      <c r="BZ25" t="s">
        <v>168</v>
      </c>
      <c r="CA25" t="s">
        <v>168</v>
      </c>
      <c r="CE25" t="s">
        <v>189</v>
      </c>
      <c r="CF25">
        <v>7</v>
      </c>
      <c r="CG25">
        <v>7</v>
      </c>
      <c r="CH25" t="s">
        <v>30</v>
      </c>
      <c r="CI25">
        <v>18</v>
      </c>
      <c r="CJ25" t="s">
        <v>226</v>
      </c>
      <c r="CK25" t="s">
        <v>190</v>
      </c>
      <c r="CZ25" t="s">
        <v>30</v>
      </c>
      <c r="DA25" t="s">
        <v>227</v>
      </c>
      <c r="DB25" t="s">
        <v>193</v>
      </c>
      <c r="DC25">
        <v>104.53626410498801</v>
      </c>
      <c r="DD25">
        <v>101.69348161545101</v>
      </c>
      <c r="DE25">
        <v>2.8427824895376501</v>
      </c>
      <c r="DF25">
        <v>2.7954421899797799</v>
      </c>
      <c r="DG25">
        <v>0.44840000000000002</v>
      </c>
      <c r="DH25">
        <v>9.9007673101049107</v>
      </c>
      <c r="DJ25">
        <v>5.8759547719911502</v>
      </c>
      <c r="DK25">
        <v>6.1409072620489402</v>
      </c>
      <c r="DL25">
        <v>3.7360690928184699</v>
      </c>
      <c r="DM25">
        <v>-3.3407040602603102</v>
      </c>
      <c r="DN25">
        <v>-4.5394436875210999</v>
      </c>
      <c r="DO25">
        <v>9.0262690393356397</v>
      </c>
      <c r="DP25">
        <v>10.2250086665964</v>
      </c>
      <c r="DR25">
        <v>150.80000000000001</v>
      </c>
      <c r="DS25">
        <v>92.925764926484007</v>
      </c>
      <c r="DT25">
        <v>116.146763283493</v>
      </c>
      <c r="DU25">
        <v>89.559453787130593</v>
      </c>
      <c r="DV25">
        <v>113.82750944377101</v>
      </c>
      <c r="DW25" t="s">
        <v>199</v>
      </c>
      <c r="DX25" t="s">
        <v>200</v>
      </c>
      <c r="DZ25" t="s">
        <v>201</v>
      </c>
      <c r="EA25">
        <v>12</v>
      </c>
      <c r="EB25" t="s">
        <v>202</v>
      </c>
      <c r="EC25" t="s">
        <v>202</v>
      </c>
    </row>
    <row r="26" spans="1:133" x14ac:dyDescent="0.25">
      <c r="A26" t="s">
        <v>164</v>
      </c>
      <c r="B26" t="s">
        <v>165</v>
      </c>
      <c r="C26" t="s">
        <v>166</v>
      </c>
      <c r="D26" t="s">
        <v>167</v>
      </c>
      <c r="E26" t="s">
        <v>168</v>
      </c>
      <c r="F26" t="s">
        <v>169</v>
      </c>
      <c r="H26" t="s">
        <v>170</v>
      </c>
      <c r="I26" t="s">
        <v>171</v>
      </c>
      <c r="J26" s="2">
        <v>42682</v>
      </c>
      <c r="K26" t="s">
        <v>172</v>
      </c>
      <c r="L26" t="s">
        <v>173</v>
      </c>
      <c r="M26" t="s">
        <v>174</v>
      </c>
      <c r="N26" t="s">
        <v>175</v>
      </c>
      <c r="O26" t="s">
        <v>170</v>
      </c>
      <c r="P26" t="s">
        <v>176</v>
      </c>
      <c r="Q26" t="s">
        <v>177</v>
      </c>
      <c r="R26">
        <v>2016</v>
      </c>
      <c r="S26" s="3">
        <v>84.00277777777778</v>
      </c>
      <c r="T26" t="s">
        <v>178</v>
      </c>
      <c r="U26" t="s">
        <v>178</v>
      </c>
      <c r="V26">
        <v>1</v>
      </c>
      <c r="W26" t="s">
        <v>168</v>
      </c>
      <c r="X26" t="s">
        <v>179</v>
      </c>
      <c r="Y26" t="s">
        <v>14</v>
      </c>
      <c r="Z26" t="s">
        <v>180</v>
      </c>
      <c r="AA26" t="s">
        <v>181</v>
      </c>
      <c r="AB26" t="s">
        <v>180</v>
      </c>
      <c r="AC26" t="s">
        <v>182</v>
      </c>
      <c r="AF26" t="s">
        <v>183</v>
      </c>
      <c r="AG26" t="s">
        <v>184</v>
      </c>
      <c r="AH26" t="s">
        <v>185</v>
      </c>
      <c r="AI26" t="s">
        <v>186</v>
      </c>
      <c r="AJ26" t="s">
        <v>186</v>
      </c>
      <c r="AK26" t="s">
        <v>169</v>
      </c>
      <c r="AR26" t="s">
        <v>187</v>
      </c>
      <c r="AS26" t="s">
        <v>188</v>
      </c>
      <c r="AT26" t="s">
        <v>188</v>
      </c>
      <c r="AX26">
        <v>36</v>
      </c>
      <c r="BB26" t="s">
        <v>189</v>
      </c>
      <c r="BC26">
        <v>11</v>
      </c>
      <c r="BD26" t="s">
        <v>30</v>
      </c>
      <c r="BE26">
        <v>28</v>
      </c>
      <c r="BF26">
        <v>11</v>
      </c>
      <c r="BG26" t="s">
        <v>212</v>
      </c>
      <c r="BH26" t="s">
        <v>211</v>
      </c>
      <c r="BW26" t="s">
        <v>30</v>
      </c>
      <c r="BX26" t="s">
        <v>213</v>
      </c>
      <c r="BY26" t="s">
        <v>193</v>
      </c>
      <c r="BZ26" t="s">
        <v>168</v>
      </c>
      <c r="CA26" t="s">
        <v>168</v>
      </c>
      <c r="CE26" t="s">
        <v>189</v>
      </c>
      <c r="CF26">
        <v>8</v>
      </c>
      <c r="CG26">
        <v>8</v>
      </c>
      <c r="CH26" t="s">
        <v>30</v>
      </c>
      <c r="CI26">
        <v>20</v>
      </c>
      <c r="CJ26" t="s">
        <v>228</v>
      </c>
      <c r="CK26" t="s">
        <v>190</v>
      </c>
      <c r="CZ26" t="s">
        <v>30</v>
      </c>
      <c r="DA26" t="s">
        <v>229</v>
      </c>
      <c r="DB26" t="s">
        <v>193</v>
      </c>
      <c r="DC26">
        <v>104.53626410498801</v>
      </c>
      <c r="DD26">
        <v>77.895554110982403</v>
      </c>
      <c r="DE26">
        <v>26.6407099940065</v>
      </c>
      <c r="DF26">
        <v>34.2005526477801</v>
      </c>
      <c r="DG26">
        <v>0</v>
      </c>
      <c r="DH26">
        <v>9.9007673101049107</v>
      </c>
      <c r="DJ26">
        <v>5.8759547719911502</v>
      </c>
      <c r="DK26">
        <v>6.0582191427825496</v>
      </c>
      <c r="DL26">
        <v>3.6012189499532199</v>
      </c>
      <c r="DM26">
        <v>20.680410977396399</v>
      </c>
      <c r="DN26">
        <v>19.524938807449299</v>
      </c>
      <c r="DO26">
        <v>32.6010090106166</v>
      </c>
      <c r="DP26">
        <v>33.756481180563803</v>
      </c>
      <c r="DR26">
        <v>150.80000000000001</v>
      </c>
      <c r="DS26">
        <v>92.925764926484007</v>
      </c>
      <c r="DT26">
        <v>116.146763283493</v>
      </c>
      <c r="DU26">
        <v>65.9249125540113</v>
      </c>
      <c r="DV26">
        <v>89.866195667953406</v>
      </c>
      <c r="DW26" t="s">
        <v>199</v>
      </c>
      <c r="DX26" t="s">
        <v>200</v>
      </c>
      <c r="DZ26" t="s">
        <v>201</v>
      </c>
      <c r="EA26">
        <v>12</v>
      </c>
      <c r="EB26" t="s">
        <v>202</v>
      </c>
      <c r="EC26" t="s">
        <v>202</v>
      </c>
    </row>
    <row r="27" spans="1:133" x14ac:dyDescent="0.25">
      <c r="A27" t="s">
        <v>164</v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H27" t="s">
        <v>170</v>
      </c>
      <c r="I27" t="s">
        <v>171</v>
      </c>
      <c r="J27" s="2">
        <v>42682</v>
      </c>
      <c r="K27" t="s">
        <v>172</v>
      </c>
      <c r="L27" t="s">
        <v>173</v>
      </c>
      <c r="M27" t="s">
        <v>174</v>
      </c>
      <c r="N27" t="s">
        <v>175</v>
      </c>
      <c r="O27" t="s">
        <v>170</v>
      </c>
      <c r="P27" t="s">
        <v>176</v>
      </c>
      <c r="Q27" t="s">
        <v>177</v>
      </c>
      <c r="R27">
        <v>2016</v>
      </c>
      <c r="S27" s="3">
        <v>84.00277777777778</v>
      </c>
      <c r="T27" t="s">
        <v>178</v>
      </c>
      <c r="U27" t="s">
        <v>178</v>
      </c>
      <c r="V27">
        <v>1</v>
      </c>
      <c r="W27" t="s">
        <v>168</v>
      </c>
      <c r="X27" t="s">
        <v>179</v>
      </c>
      <c r="Y27" t="s">
        <v>14</v>
      </c>
      <c r="Z27" t="s">
        <v>180</v>
      </c>
      <c r="AA27" t="s">
        <v>181</v>
      </c>
      <c r="AB27" t="s">
        <v>180</v>
      </c>
      <c r="AC27" t="s">
        <v>182</v>
      </c>
      <c r="AF27" t="s">
        <v>183</v>
      </c>
      <c r="AG27" t="s">
        <v>184</v>
      </c>
      <c r="AH27" t="s">
        <v>185</v>
      </c>
      <c r="AI27" t="s">
        <v>186</v>
      </c>
      <c r="AJ27" t="s">
        <v>186</v>
      </c>
      <c r="AK27" t="s">
        <v>169</v>
      </c>
      <c r="AR27" t="s">
        <v>187</v>
      </c>
      <c r="AS27" t="s">
        <v>188</v>
      </c>
      <c r="AT27" t="s">
        <v>188</v>
      </c>
      <c r="AX27">
        <v>36</v>
      </c>
      <c r="BB27" t="s">
        <v>189</v>
      </c>
      <c r="BC27">
        <v>11</v>
      </c>
      <c r="BD27" t="s">
        <v>30</v>
      </c>
      <c r="BE27">
        <v>28</v>
      </c>
      <c r="BF27">
        <v>11</v>
      </c>
      <c r="BG27" t="s">
        <v>212</v>
      </c>
      <c r="BH27" t="s">
        <v>211</v>
      </c>
      <c r="BW27" t="s">
        <v>30</v>
      </c>
      <c r="BX27" t="s">
        <v>213</v>
      </c>
      <c r="BY27" t="s">
        <v>193</v>
      </c>
      <c r="BZ27" t="s">
        <v>168</v>
      </c>
      <c r="CA27" t="s">
        <v>168</v>
      </c>
      <c r="CE27" t="s">
        <v>189</v>
      </c>
      <c r="CF27">
        <v>9</v>
      </c>
      <c r="CG27">
        <v>9</v>
      </c>
      <c r="CH27" t="s">
        <v>30</v>
      </c>
      <c r="CI27">
        <v>32</v>
      </c>
      <c r="CJ27" t="s">
        <v>230</v>
      </c>
      <c r="CK27" t="s">
        <v>190</v>
      </c>
      <c r="CZ27" t="s">
        <v>30</v>
      </c>
      <c r="DA27" t="s">
        <v>231</v>
      </c>
      <c r="DB27" t="s">
        <v>193</v>
      </c>
      <c r="DC27">
        <v>104.53626410498801</v>
      </c>
      <c r="DD27">
        <v>92.366134304601502</v>
      </c>
      <c r="DE27">
        <v>12.1701298003874</v>
      </c>
      <c r="DF27">
        <v>13.1759652950866</v>
      </c>
      <c r="DG27">
        <v>2.0000000000000001E-4</v>
      </c>
      <c r="DH27">
        <v>9.9007673101049107</v>
      </c>
      <c r="DJ27">
        <v>5.8759547719911502</v>
      </c>
      <c r="DK27">
        <v>5.8090395309663299</v>
      </c>
      <c r="DL27">
        <v>3.1878420824222902</v>
      </c>
      <c r="DM27">
        <v>6.8940018301020496</v>
      </c>
      <c r="DN27">
        <v>5.8711640466695396</v>
      </c>
      <c r="DO27">
        <v>17.446257770672698</v>
      </c>
      <c r="DP27">
        <v>18.469095554105301</v>
      </c>
      <c r="DR27">
        <v>150.80000000000001</v>
      </c>
      <c r="DS27">
        <v>92.925764926484007</v>
      </c>
      <c r="DT27">
        <v>116.146763283493</v>
      </c>
      <c r="DU27">
        <v>80.887855230078898</v>
      </c>
      <c r="DV27">
        <v>103.84441337912401</v>
      </c>
      <c r="DW27" t="s">
        <v>199</v>
      </c>
      <c r="DX27" t="s">
        <v>200</v>
      </c>
      <c r="DZ27" t="s">
        <v>201</v>
      </c>
      <c r="EA27">
        <v>12</v>
      </c>
      <c r="EB27" t="s">
        <v>202</v>
      </c>
      <c r="EC27" t="s">
        <v>202</v>
      </c>
    </row>
    <row r="28" spans="1:133" x14ac:dyDescent="0.25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H28" t="s">
        <v>170</v>
      </c>
      <c r="I28" t="s">
        <v>171</v>
      </c>
      <c r="J28" s="2">
        <v>42682</v>
      </c>
      <c r="K28" t="s">
        <v>172</v>
      </c>
      <c r="L28" t="s">
        <v>173</v>
      </c>
      <c r="M28" t="s">
        <v>174</v>
      </c>
      <c r="N28" t="s">
        <v>175</v>
      </c>
      <c r="O28" t="s">
        <v>170</v>
      </c>
      <c r="P28" t="s">
        <v>176</v>
      </c>
      <c r="Q28" t="s">
        <v>177</v>
      </c>
      <c r="R28">
        <v>2016</v>
      </c>
      <c r="S28" s="3">
        <v>84.00277777777778</v>
      </c>
      <c r="T28" t="s">
        <v>178</v>
      </c>
      <c r="U28" t="s">
        <v>178</v>
      </c>
      <c r="V28">
        <v>1</v>
      </c>
      <c r="W28" t="s">
        <v>168</v>
      </c>
      <c r="X28" t="s">
        <v>179</v>
      </c>
      <c r="Y28" t="s">
        <v>14</v>
      </c>
      <c r="Z28" t="s">
        <v>180</v>
      </c>
      <c r="AA28" t="s">
        <v>181</v>
      </c>
      <c r="AB28" t="s">
        <v>180</v>
      </c>
      <c r="AC28" t="s">
        <v>182</v>
      </c>
      <c r="AF28" t="s">
        <v>183</v>
      </c>
      <c r="AG28" t="s">
        <v>184</v>
      </c>
      <c r="AH28" t="s">
        <v>185</v>
      </c>
      <c r="AI28" t="s">
        <v>186</v>
      </c>
      <c r="AJ28" t="s">
        <v>186</v>
      </c>
      <c r="AK28" t="s">
        <v>169</v>
      </c>
      <c r="AR28" t="s">
        <v>187</v>
      </c>
      <c r="AS28" t="s">
        <v>188</v>
      </c>
      <c r="AT28" t="s">
        <v>188</v>
      </c>
      <c r="AX28">
        <v>36</v>
      </c>
      <c r="BB28" t="s">
        <v>189</v>
      </c>
      <c r="BC28">
        <v>12</v>
      </c>
      <c r="BD28" t="s">
        <v>30</v>
      </c>
      <c r="BE28">
        <v>1</v>
      </c>
      <c r="BF28">
        <v>12</v>
      </c>
      <c r="BG28" t="s">
        <v>212</v>
      </c>
      <c r="BH28" t="s">
        <v>214</v>
      </c>
      <c r="BW28" t="s">
        <v>30</v>
      </c>
      <c r="BX28" t="s">
        <v>215</v>
      </c>
      <c r="BY28" t="s">
        <v>193</v>
      </c>
      <c r="BZ28" t="s">
        <v>168</v>
      </c>
      <c r="CA28" t="s">
        <v>168</v>
      </c>
      <c r="CE28" t="s">
        <v>194</v>
      </c>
      <c r="CF28">
        <v>3</v>
      </c>
      <c r="CG28">
        <v>3</v>
      </c>
      <c r="CH28" t="s">
        <v>28</v>
      </c>
      <c r="CI28">
        <v>35</v>
      </c>
      <c r="CJ28" t="s">
        <v>195</v>
      </c>
      <c r="CK28" t="s">
        <v>196</v>
      </c>
      <c r="CZ28" t="s">
        <v>28</v>
      </c>
      <c r="DA28" t="s">
        <v>197</v>
      </c>
      <c r="DB28" t="s">
        <v>198</v>
      </c>
      <c r="DC28">
        <v>66.381193672638204</v>
      </c>
      <c r="DD28">
        <v>99.133017714237397</v>
      </c>
      <c r="DE28">
        <v>-32.7518240415992</v>
      </c>
      <c r="DF28">
        <v>-33.038259902477897</v>
      </c>
      <c r="DG28">
        <v>7.3000000000000001E-3</v>
      </c>
      <c r="DH28">
        <v>9.9007673101049107</v>
      </c>
      <c r="DJ28">
        <v>13.0326991215977</v>
      </c>
      <c r="DK28">
        <v>5.7773344524807602</v>
      </c>
      <c r="DL28">
        <v>12.047467790708801</v>
      </c>
      <c r="DM28">
        <v>-52.691325478060399</v>
      </c>
      <c r="DN28">
        <v>-56.5568260055081</v>
      </c>
      <c r="DO28">
        <v>-12.812322605138</v>
      </c>
      <c r="DP28">
        <v>-8.9468220776903404</v>
      </c>
      <c r="DR28">
        <v>150.80000000000001</v>
      </c>
      <c r="DS28">
        <v>40.629439563452401</v>
      </c>
      <c r="DT28">
        <v>92.132947781823901</v>
      </c>
      <c r="DU28">
        <v>87.717385784220696</v>
      </c>
      <c r="DV28">
        <v>110.548649644254</v>
      </c>
      <c r="DW28" t="s">
        <v>199</v>
      </c>
      <c r="DX28" t="s">
        <v>200</v>
      </c>
      <c r="DZ28" t="s">
        <v>201</v>
      </c>
      <c r="EA28">
        <v>12</v>
      </c>
      <c r="EB28" t="s">
        <v>202</v>
      </c>
    </row>
    <row r="29" spans="1:133" x14ac:dyDescent="0.25">
      <c r="A29" t="s">
        <v>164</v>
      </c>
      <c r="B29" t="s">
        <v>165</v>
      </c>
      <c r="C29" t="s">
        <v>166</v>
      </c>
      <c r="D29" t="s">
        <v>167</v>
      </c>
      <c r="E29" t="s">
        <v>168</v>
      </c>
      <c r="F29" t="s">
        <v>169</v>
      </c>
      <c r="H29" t="s">
        <v>170</v>
      </c>
      <c r="I29" t="s">
        <v>171</v>
      </c>
      <c r="J29" s="2">
        <v>42682</v>
      </c>
      <c r="K29" t="s">
        <v>172</v>
      </c>
      <c r="L29" t="s">
        <v>173</v>
      </c>
      <c r="M29" t="s">
        <v>174</v>
      </c>
      <c r="N29" t="s">
        <v>175</v>
      </c>
      <c r="O29" t="s">
        <v>170</v>
      </c>
      <c r="P29" t="s">
        <v>176</v>
      </c>
      <c r="Q29" t="s">
        <v>177</v>
      </c>
      <c r="R29">
        <v>2016</v>
      </c>
      <c r="S29" s="3">
        <v>84.00277777777778</v>
      </c>
      <c r="T29" t="s">
        <v>178</v>
      </c>
      <c r="U29" t="s">
        <v>178</v>
      </c>
      <c r="V29">
        <v>1</v>
      </c>
      <c r="W29" t="s">
        <v>168</v>
      </c>
      <c r="X29" t="s">
        <v>179</v>
      </c>
      <c r="Y29" t="s">
        <v>14</v>
      </c>
      <c r="Z29" t="s">
        <v>180</v>
      </c>
      <c r="AA29" t="s">
        <v>181</v>
      </c>
      <c r="AB29" t="s">
        <v>180</v>
      </c>
      <c r="AC29" t="s">
        <v>182</v>
      </c>
      <c r="AF29" t="s">
        <v>183</v>
      </c>
      <c r="AG29" t="s">
        <v>184</v>
      </c>
      <c r="AH29" t="s">
        <v>185</v>
      </c>
      <c r="AI29" t="s">
        <v>186</v>
      </c>
      <c r="AJ29" t="s">
        <v>186</v>
      </c>
      <c r="AK29" t="s">
        <v>169</v>
      </c>
      <c r="AR29" t="s">
        <v>187</v>
      </c>
      <c r="AS29" t="s">
        <v>188</v>
      </c>
      <c r="AT29" t="s">
        <v>188</v>
      </c>
      <c r="AX29">
        <v>36</v>
      </c>
      <c r="BB29" t="s">
        <v>189</v>
      </c>
      <c r="BC29">
        <v>12</v>
      </c>
      <c r="BD29" t="s">
        <v>30</v>
      </c>
      <c r="BE29">
        <v>1</v>
      </c>
      <c r="BF29">
        <v>12</v>
      </c>
      <c r="BG29" t="s">
        <v>212</v>
      </c>
      <c r="BH29" t="s">
        <v>214</v>
      </c>
      <c r="BW29" t="s">
        <v>30</v>
      </c>
      <c r="BX29" t="s">
        <v>215</v>
      </c>
      <c r="BY29" t="s">
        <v>193</v>
      </c>
      <c r="BZ29" t="s">
        <v>168</v>
      </c>
      <c r="CA29" t="s">
        <v>168</v>
      </c>
      <c r="CE29" t="s">
        <v>203</v>
      </c>
      <c r="CF29" t="s">
        <v>204</v>
      </c>
      <c r="CG29" t="s">
        <v>19</v>
      </c>
      <c r="CH29" t="s">
        <v>31</v>
      </c>
      <c r="CI29">
        <v>66</v>
      </c>
      <c r="CJ29" t="s">
        <v>205</v>
      </c>
      <c r="CK29" t="s">
        <v>206</v>
      </c>
      <c r="CZ29" t="s">
        <v>207</v>
      </c>
      <c r="DA29" t="s">
        <v>208</v>
      </c>
      <c r="DB29" t="s">
        <v>193</v>
      </c>
      <c r="DC29">
        <v>66.381193672638204</v>
      </c>
      <c r="DD29">
        <v>107.221317812111</v>
      </c>
      <c r="DE29">
        <v>-40.840124139472699</v>
      </c>
      <c r="DF29">
        <v>-38.089556230822303</v>
      </c>
      <c r="DG29">
        <v>8.0000000000000004E-4</v>
      </c>
      <c r="DH29">
        <v>9.9007673101049107</v>
      </c>
      <c r="DJ29">
        <v>13.0326991215977</v>
      </c>
      <c r="DK29">
        <v>5.6270938041798004</v>
      </c>
      <c r="DL29">
        <v>11.9829901763213</v>
      </c>
      <c r="DM29">
        <v>-60.672910081272903</v>
      </c>
      <c r="DN29">
        <v>-64.517722588901506</v>
      </c>
      <c r="DO29">
        <v>-21.007338197672599</v>
      </c>
      <c r="DP29">
        <v>-17.162525690043999</v>
      </c>
      <c r="DR29">
        <v>150.80000000000001</v>
      </c>
      <c r="DS29">
        <v>40.629439563452401</v>
      </c>
      <c r="DT29">
        <v>92.132947781823901</v>
      </c>
      <c r="DU29">
        <v>96.102551496511694</v>
      </c>
      <c r="DV29">
        <v>118.34008412771</v>
      </c>
      <c r="DW29" t="s">
        <v>199</v>
      </c>
      <c r="DX29" t="s">
        <v>200</v>
      </c>
      <c r="DZ29" t="s">
        <v>201</v>
      </c>
      <c r="EA29">
        <v>12</v>
      </c>
      <c r="EB29" t="s">
        <v>202</v>
      </c>
    </row>
    <row r="30" spans="1:133" x14ac:dyDescent="0.25">
      <c r="A30" t="s">
        <v>164</v>
      </c>
      <c r="B30" t="s">
        <v>165</v>
      </c>
      <c r="C30" t="s">
        <v>166</v>
      </c>
      <c r="D30" t="s">
        <v>167</v>
      </c>
      <c r="E30" t="s">
        <v>168</v>
      </c>
      <c r="F30" t="s">
        <v>169</v>
      </c>
      <c r="H30" t="s">
        <v>170</v>
      </c>
      <c r="I30" t="s">
        <v>171</v>
      </c>
      <c r="J30" s="2">
        <v>42682</v>
      </c>
      <c r="K30" t="s">
        <v>172</v>
      </c>
      <c r="L30" t="s">
        <v>173</v>
      </c>
      <c r="M30" t="s">
        <v>174</v>
      </c>
      <c r="N30" t="s">
        <v>175</v>
      </c>
      <c r="O30" t="s">
        <v>170</v>
      </c>
      <c r="P30" t="s">
        <v>176</v>
      </c>
      <c r="Q30" t="s">
        <v>177</v>
      </c>
      <c r="R30">
        <v>2016</v>
      </c>
      <c r="S30" s="3">
        <v>84.00277777777778</v>
      </c>
      <c r="T30" t="s">
        <v>178</v>
      </c>
      <c r="U30" t="s">
        <v>178</v>
      </c>
      <c r="V30">
        <v>1</v>
      </c>
      <c r="W30" t="s">
        <v>168</v>
      </c>
      <c r="X30" t="s">
        <v>179</v>
      </c>
      <c r="Y30" t="s">
        <v>14</v>
      </c>
      <c r="Z30" t="s">
        <v>180</v>
      </c>
      <c r="AA30" t="s">
        <v>181</v>
      </c>
      <c r="AB30" t="s">
        <v>180</v>
      </c>
      <c r="AC30" t="s">
        <v>182</v>
      </c>
      <c r="AF30" t="s">
        <v>183</v>
      </c>
      <c r="AG30" t="s">
        <v>184</v>
      </c>
      <c r="AH30" t="s">
        <v>185</v>
      </c>
      <c r="AI30" t="s">
        <v>186</v>
      </c>
      <c r="AJ30" t="s">
        <v>186</v>
      </c>
      <c r="AK30" t="s">
        <v>169</v>
      </c>
      <c r="AR30" t="s">
        <v>187</v>
      </c>
      <c r="AS30" t="s">
        <v>188</v>
      </c>
      <c r="AT30" t="s">
        <v>188</v>
      </c>
      <c r="AX30">
        <v>36</v>
      </c>
      <c r="BB30" t="s">
        <v>189</v>
      </c>
      <c r="BC30">
        <v>12</v>
      </c>
      <c r="BD30" t="s">
        <v>30</v>
      </c>
      <c r="BE30">
        <v>1</v>
      </c>
      <c r="BF30">
        <v>12</v>
      </c>
      <c r="BG30" t="s">
        <v>212</v>
      </c>
      <c r="BH30" t="s">
        <v>214</v>
      </c>
      <c r="BW30" t="s">
        <v>30</v>
      </c>
      <c r="BX30" t="s">
        <v>215</v>
      </c>
      <c r="BY30" t="s">
        <v>193</v>
      </c>
      <c r="BZ30" t="s">
        <v>168</v>
      </c>
      <c r="CA30" t="s">
        <v>168</v>
      </c>
      <c r="CE30" t="s">
        <v>203</v>
      </c>
      <c r="CF30" t="s">
        <v>209</v>
      </c>
      <c r="CG30" t="s">
        <v>18</v>
      </c>
      <c r="CH30" t="s">
        <v>29</v>
      </c>
      <c r="CI30">
        <v>68</v>
      </c>
      <c r="CZ30" t="s">
        <v>210</v>
      </c>
      <c r="DA30" t="s">
        <v>202</v>
      </c>
      <c r="DB30" t="s">
        <v>193</v>
      </c>
      <c r="DC30">
        <v>66.381193672638204</v>
      </c>
      <c r="DD30">
        <v>107.006870396826</v>
      </c>
      <c r="DE30">
        <v>-40.625676724188402</v>
      </c>
      <c r="DF30">
        <v>-37.965484434346401</v>
      </c>
      <c r="DG30">
        <v>8.9999999999999998E-4</v>
      </c>
      <c r="DH30">
        <v>9.9007673101049107</v>
      </c>
      <c r="DJ30">
        <v>13.0326991215977</v>
      </c>
      <c r="DK30">
        <v>5.62119889008952</v>
      </c>
      <c r="DL30">
        <v>11.972586449562</v>
      </c>
      <c r="DM30">
        <v>-60.441243684517502</v>
      </c>
      <c r="DN30">
        <v>-64.282718095545704</v>
      </c>
      <c r="DO30">
        <v>-20.810109763859401</v>
      </c>
      <c r="DP30">
        <v>-16.9686353528312</v>
      </c>
      <c r="DR30">
        <v>150.80000000000001</v>
      </c>
      <c r="DS30">
        <v>40.629439563452401</v>
      </c>
      <c r="DT30">
        <v>92.132947781823901</v>
      </c>
      <c r="DU30">
        <v>95.899752042768696</v>
      </c>
      <c r="DV30">
        <v>118.113988750884</v>
      </c>
      <c r="DW30" t="s">
        <v>199</v>
      </c>
      <c r="DX30" t="s">
        <v>200</v>
      </c>
      <c r="DZ30" t="s">
        <v>201</v>
      </c>
      <c r="EA30">
        <v>12</v>
      </c>
      <c r="EB30" t="s">
        <v>202</v>
      </c>
    </row>
    <row r="31" spans="1:133" x14ac:dyDescent="0.25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H31" t="s">
        <v>170</v>
      </c>
      <c r="I31" t="s">
        <v>171</v>
      </c>
      <c r="J31" s="2">
        <v>42682</v>
      </c>
      <c r="K31" t="s">
        <v>172</v>
      </c>
      <c r="L31" t="s">
        <v>173</v>
      </c>
      <c r="M31" t="s">
        <v>174</v>
      </c>
      <c r="N31" t="s">
        <v>175</v>
      </c>
      <c r="O31" t="s">
        <v>170</v>
      </c>
      <c r="P31" t="s">
        <v>176</v>
      </c>
      <c r="Q31" t="s">
        <v>177</v>
      </c>
      <c r="R31">
        <v>2016</v>
      </c>
      <c r="S31" s="3">
        <v>84.00277777777778</v>
      </c>
      <c r="T31" t="s">
        <v>178</v>
      </c>
      <c r="U31" t="s">
        <v>178</v>
      </c>
      <c r="V31">
        <v>1</v>
      </c>
      <c r="W31" t="s">
        <v>168</v>
      </c>
      <c r="X31" t="s">
        <v>179</v>
      </c>
      <c r="Y31" t="s">
        <v>14</v>
      </c>
      <c r="Z31" t="s">
        <v>180</v>
      </c>
      <c r="AA31" t="s">
        <v>181</v>
      </c>
      <c r="AB31" t="s">
        <v>180</v>
      </c>
      <c r="AC31" t="s">
        <v>182</v>
      </c>
      <c r="AF31" t="s">
        <v>183</v>
      </c>
      <c r="AG31" t="s">
        <v>184</v>
      </c>
      <c r="AH31" t="s">
        <v>185</v>
      </c>
      <c r="AI31" t="s">
        <v>186</v>
      </c>
      <c r="AJ31" t="s">
        <v>186</v>
      </c>
      <c r="AK31" t="s">
        <v>169</v>
      </c>
      <c r="AR31" t="s">
        <v>187</v>
      </c>
      <c r="AS31" t="s">
        <v>188</v>
      </c>
      <c r="AT31" t="s">
        <v>188</v>
      </c>
      <c r="AX31">
        <v>36</v>
      </c>
      <c r="BB31" t="s">
        <v>189</v>
      </c>
      <c r="BC31">
        <v>12</v>
      </c>
      <c r="BD31" t="s">
        <v>30</v>
      </c>
      <c r="BE31">
        <v>1</v>
      </c>
      <c r="BF31">
        <v>12</v>
      </c>
      <c r="BG31" t="s">
        <v>212</v>
      </c>
      <c r="BH31" t="s">
        <v>214</v>
      </c>
      <c r="BW31" t="s">
        <v>30</v>
      </c>
      <c r="BX31" t="s">
        <v>215</v>
      </c>
      <c r="BY31" t="s">
        <v>193</v>
      </c>
      <c r="BZ31" t="s">
        <v>168</v>
      </c>
      <c r="CA31" t="s">
        <v>168</v>
      </c>
      <c r="CE31" t="s">
        <v>189</v>
      </c>
      <c r="CF31">
        <v>10</v>
      </c>
      <c r="CG31">
        <v>10</v>
      </c>
      <c r="CH31" t="s">
        <v>30</v>
      </c>
      <c r="CI31">
        <v>7</v>
      </c>
      <c r="CJ31" t="s">
        <v>191</v>
      </c>
      <c r="CK31" t="s">
        <v>190</v>
      </c>
      <c r="CZ31" t="s">
        <v>30</v>
      </c>
      <c r="DA31" t="s">
        <v>192</v>
      </c>
      <c r="DB31" t="s">
        <v>193</v>
      </c>
      <c r="DC31">
        <v>66.381193672638204</v>
      </c>
      <c r="DD31">
        <v>101.68854263337499</v>
      </c>
      <c r="DE31">
        <v>-35.3073489607374</v>
      </c>
      <c r="DF31">
        <v>-34.721068909437797</v>
      </c>
      <c r="DG31">
        <v>6.4999999999999997E-3</v>
      </c>
      <c r="DH31">
        <v>9.9007673101049107</v>
      </c>
      <c r="DJ31">
        <v>13.0326991215977</v>
      </c>
      <c r="DK31">
        <v>7.1584968916334804</v>
      </c>
      <c r="DL31">
        <v>12.794146287344301</v>
      </c>
      <c r="DM31">
        <v>-56.482661707499098</v>
      </c>
      <c r="DN31">
        <v>-60.587738399226197</v>
      </c>
      <c r="DO31">
        <v>-14.1320362139758</v>
      </c>
      <c r="DP31">
        <v>-10.026959522248699</v>
      </c>
      <c r="DR31">
        <v>150.80000000000001</v>
      </c>
      <c r="DS31">
        <v>40.629439563452401</v>
      </c>
      <c r="DT31">
        <v>92.132947781823901</v>
      </c>
      <c r="DU31">
        <v>87.543824795209503</v>
      </c>
      <c r="DV31">
        <v>115.833260471541</v>
      </c>
      <c r="DW31" t="s">
        <v>199</v>
      </c>
      <c r="DX31" t="s">
        <v>200</v>
      </c>
      <c r="DZ31" t="s">
        <v>201</v>
      </c>
      <c r="EA31">
        <v>12</v>
      </c>
      <c r="EB31" t="s">
        <v>202</v>
      </c>
      <c r="EC31" t="s">
        <v>202</v>
      </c>
    </row>
    <row r="32" spans="1:133" x14ac:dyDescent="0.25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H32" t="s">
        <v>170</v>
      </c>
      <c r="I32" t="s">
        <v>171</v>
      </c>
      <c r="J32" s="2">
        <v>42682</v>
      </c>
      <c r="K32" t="s">
        <v>172</v>
      </c>
      <c r="L32" t="s">
        <v>173</v>
      </c>
      <c r="M32" t="s">
        <v>174</v>
      </c>
      <c r="N32" t="s">
        <v>175</v>
      </c>
      <c r="O32" t="s">
        <v>170</v>
      </c>
      <c r="P32" t="s">
        <v>176</v>
      </c>
      <c r="Q32" t="s">
        <v>177</v>
      </c>
      <c r="R32">
        <v>2016</v>
      </c>
      <c r="S32" s="3">
        <v>84.00277777777778</v>
      </c>
      <c r="T32" t="s">
        <v>178</v>
      </c>
      <c r="U32" t="s">
        <v>178</v>
      </c>
      <c r="V32">
        <v>1</v>
      </c>
      <c r="W32" t="s">
        <v>168</v>
      </c>
      <c r="X32" t="s">
        <v>179</v>
      </c>
      <c r="Y32" t="s">
        <v>14</v>
      </c>
      <c r="Z32" t="s">
        <v>180</v>
      </c>
      <c r="AA32" t="s">
        <v>181</v>
      </c>
      <c r="AB32" t="s">
        <v>180</v>
      </c>
      <c r="AC32" t="s">
        <v>182</v>
      </c>
      <c r="AF32" t="s">
        <v>183</v>
      </c>
      <c r="AG32" t="s">
        <v>184</v>
      </c>
      <c r="AH32" t="s">
        <v>185</v>
      </c>
      <c r="AI32" t="s">
        <v>186</v>
      </c>
      <c r="AJ32" t="s">
        <v>186</v>
      </c>
      <c r="AK32" t="s">
        <v>169</v>
      </c>
      <c r="AR32" t="s">
        <v>187</v>
      </c>
      <c r="AS32" t="s">
        <v>188</v>
      </c>
      <c r="AT32" t="s">
        <v>188</v>
      </c>
      <c r="AX32">
        <v>36</v>
      </c>
      <c r="BB32" t="s">
        <v>189</v>
      </c>
      <c r="BC32">
        <v>12</v>
      </c>
      <c r="BD32" t="s">
        <v>30</v>
      </c>
      <c r="BE32">
        <v>1</v>
      </c>
      <c r="BF32">
        <v>12</v>
      </c>
      <c r="BG32" t="s">
        <v>212</v>
      </c>
      <c r="BH32" t="s">
        <v>214</v>
      </c>
      <c r="BW32" t="s">
        <v>30</v>
      </c>
      <c r="BX32" t="s">
        <v>215</v>
      </c>
      <c r="BY32" t="s">
        <v>193</v>
      </c>
      <c r="BZ32" t="s">
        <v>168</v>
      </c>
      <c r="CA32" t="s">
        <v>168</v>
      </c>
      <c r="CE32" t="s">
        <v>189</v>
      </c>
      <c r="CF32">
        <v>11</v>
      </c>
      <c r="CG32">
        <v>11</v>
      </c>
      <c r="CH32" t="s">
        <v>30</v>
      </c>
      <c r="CI32">
        <v>28</v>
      </c>
      <c r="CJ32" t="s">
        <v>211</v>
      </c>
      <c r="CK32" t="s">
        <v>212</v>
      </c>
      <c r="CZ32" t="s">
        <v>30</v>
      </c>
      <c r="DA32" t="s">
        <v>213</v>
      </c>
      <c r="DB32" t="s">
        <v>193</v>
      </c>
      <c r="DC32">
        <v>66.381193672638204</v>
      </c>
      <c r="DD32">
        <v>104.53626410498801</v>
      </c>
      <c r="DE32">
        <v>-38.155070432350698</v>
      </c>
      <c r="DF32">
        <v>-36.499362933068298</v>
      </c>
      <c r="DG32">
        <v>1.9E-3</v>
      </c>
      <c r="DH32">
        <v>9.9007673101049107</v>
      </c>
      <c r="DJ32">
        <v>13.0326991215977</v>
      </c>
      <c r="DK32">
        <v>5.8759547719911502</v>
      </c>
      <c r="DL32">
        <v>12.087648799724199</v>
      </c>
      <c r="DM32">
        <v>-58.161074581323803</v>
      </c>
      <c r="DN32">
        <v>-62.039467420603302</v>
      </c>
      <c r="DO32">
        <v>-18.149066283377699</v>
      </c>
      <c r="DP32">
        <v>-14.2706734440982</v>
      </c>
      <c r="DR32">
        <v>150.80000000000001</v>
      </c>
      <c r="DS32">
        <v>40.629439563452401</v>
      </c>
      <c r="DT32">
        <v>92.132947781823901</v>
      </c>
      <c r="DU32">
        <v>92.925764926484007</v>
      </c>
      <c r="DV32">
        <v>116.146763283493</v>
      </c>
      <c r="DW32" t="s">
        <v>199</v>
      </c>
      <c r="DX32" t="s">
        <v>200</v>
      </c>
      <c r="DZ32" t="s">
        <v>201</v>
      </c>
      <c r="EA32">
        <v>12</v>
      </c>
      <c r="EB32" t="s">
        <v>202</v>
      </c>
      <c r="EC32" t="s">
        <v>202</v>
      </c>
    </row>
    <row r="33" spans="1:133" x14ac:dyDescent="0.25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H33" t="s">
        <v>170</v>
      </c>
      <c r="I33" t="s">
        <v>171</v>
      </c>
      <c r="J33" s="2">
        <v>42682</v>
      </c>
      <c r="K33" t="s">
        <v>172</v>
      </c>
      <c r="L33" t="s">
        <v>173</v>
      </c>
      <c r="M33" t="s">
        <v>174</v>
      </c>
      <c r="N33" t="s">
        <v>175</v>
      </c>
      <c r="O33" t="s">
        <v>170</v>
      </c>
      <c r="P33" t="s">
        <v>176</v>
      </c>
      <c r="Q33" t="s">
        <v>177</v>
      </c>
      <c r="R33">
        <v>2016</v>
      </c>
      <c r="S33" s="3">
        <v>84.00277777777778</v>
      </c>
      <c r="T33" t="s">
        <v>178</v>
      </c>
      <c r="U33" t="s">
        <v>178</v>
      </c>
      <c r="V33">
        <v>1</v>
      </c>
      <c r="W33" t="s">
        <v>168</v>
      </c>
      <c r="X33" t="s">
        <v>179</v>
      </c>
      <c r="Y33" t="s">
        <v>14</v>
      </c>
      <c r="Z33" t="s">
        <v>180</v>
      </c>
      <c r="AA33" t="s">
        <v>181</v>
      </c>
      <c r="AB33" t="s">
        <v>180</v>
      </c>
      <c r="AC33" t="s">
        <v>182</v>
      </c>
      <c r="AF33" t="s">
        <v>183</v>
      </c>
      <c r="AG33" t="s">
        <v>184</v>
      </c>
      <c r="AH33" t="s">
        <v>185</v>
      </c>
      <c r="AI33" t="s">
        <v>186</v>
      </c>
      <c r="AJ33" t="s">
        <v>186</v>
      </c>
      <c r="AK33" t="s">
        <v>169</v>
      </c>
      <c r="AR33" t="s">
        <v>187</v>
      </c>
      <c r="AS33" t="s">
        <v>188</v>
      </c>
      <c r="AT33" t="s">
        <v>188</v>
      </c>
      <c r="AX33">
        <v>36</v>
      </c>
      <c r="BB33" t="s">
        <v>189</v>
      </c>
      <c r="BC33">
        <v>12</v>
      </c>
      <c r="BD33" t="s">
        <v>30</v>
      </c>
      <c r="BE33">
        <v>1</v>
      </c>
      <c r="BF33">
        <v>12</v>
      </c>
      <c r="BG33" t="s">
        <v>212</v>
      </c>
      <c r="BH33" t="s">
        <v>214</v>
      </c>
      <c r="BW33" t="s">
        <v>30</v>
      </c>
      <c r="BX33" t="s">
        <v>215</v>
      </c>
      <c r="BY33" t="s">
        <v>193</v>
      </c>
      <c r="BZ33" t="s">
        <v>168</v>
      </c>
      <c r="CA33" t="s">
        <v>168</v>
      </c>
      <c r="CE33" t="s">
        <v>189</v>
      </c>
      <c r="CF33">
        <v>13</v>
      </c>
      <c r="CG33">
        <v>13</v>
      </c>
      <c r="CH33" t="s">
        <v>30</v>
      </c>
      <c r="CI33">
        <v>33</v>
      </c>
      <c r="CJ33" t="s">
        <v>216</v>
      </c>
      <c r="CK33" t="s">
        <v>212</v>
      </c>
      <c r="CZ33" t="s">
        <v>30</v>
      </c>
      <c r="DA33" t="s">
        <v>217</v>
      </c>
      <c r="DB33" t="s">
        <v>193</v>
      </c>
      <c r="DC33">
        <v>66.381193672638204</v>
      </c>
      <c r="DD33">
        <v>86.277643981355396</v>
      </c>
      <c r="DE33">
        <v>-19.896450308717199</v>
      </c>
      <c r="DF33">
        <v>-23.060956918360901</v>
      </c>
      <c r="DG33">
        <v>0.10100000000000001</v>
      </c>
      <c r="DH33">
        <v>9.9007673101049107</v>
      </c>
      <c r="DJ33">
        <v>13.0326991215977</v>
      </c>
      <c r="DK33">
        <v>5.79804631279797</v>
      </c>
      <c r="DL33">
        <v>12.055736602635401</v>
      </c>
      <c r="DM33">
        <v>-39.849637275627899</v>
      </c>
      <c r="DN33">
        <v>-43.717790899760999</v>
      </c>
      <c r="DO33">
        <v>5.6736658193526898E-2</v>
      </c>
      <c r="DP33">
        <v>3.9248902823266398</v>
      </c>
      <c r="DR33">
        <v>150.80000000000001</v>
      </c>
      <c r="DS33">
        <v>40.629439563452401</v>
      </c>
      <c r="DT33">
        <v>92.132947781823901</v>
      </c>
      <c r="DU33">
        <v>74.821086781058398</v>
      </c>
      <c r="DV33">
        <v>97.734201181652296</v>
      </c>
      <c r="DW33" t="s">
        <v>199</v>
      </c>
      <c r="DX33" t="s">
        <v>200</v>
      </c>
      <c r="DZ33" t="s">
        <v>201</v>
      </c>
      <c r="EA33">
        <v>12</v>
      </c>
      <c r="EB33" t="s">
        <v>202</v>
      </c>
      <c r="EC33" t="s">
        <v>202</v>
      </c>
    </row>
    <row r="34" spans="1:133" x14ac:dyDescent="0.25">
      <c r="A34" t="s">
        <v>164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H34" t="s">
        <v>170</v>
      </c>
      <c r="I34" t="s">
        <v>171</v>
      </c>
      <c r="J34" s="2">
        <v>42682</v>
      </c>
      <c r="K34" t="s">
        <v>172</v>
      </c>
      <c r="L34" t="s">
        <v>173</v>
      </c>
      <c r="M34" t="s">
        <v>174</v>
      </c>
      <c r="N34" t="s">
        <v>175</v>
      </c>
      <c r="O34" t="s">
        <v>170</v>
      </c>
      <c r="P34" t="s">
        <v>176</v>
      </c>
      <c r="Q34" t="s">
        <v>177</v>
      </c>
      <c r="R34">
        <v>2016</v>
      </c>
      <c r="S34" s="3">
        <v>84.00277777777778</v>
      </c>
      <c r="T34" t="s">
        <v>178</v>
      </c>
      <c r="U34" t="s">
        <v>178</v>
      </c>
      <c r="V34">
        <v>1</v>
      </c>
      <c r="W34" t="s">
        <v>168</v>
      </c>
      <c r="X34" t="s">
        <v>179</v>
      </c>
      <c r="Y34" t="s">
        <v>14</v>
      </c>
      <c r="Z34" t="s">
        <v>180</v>
      </c>
      <c r="AA34" t="s">
        <v>181</v>
      </c>
      <c r="AB34" t="s">
        <v>180</v>
      </c>
      <c r="AC34" t="s">
        <v>182</v>
      </c>
      <c r="AF34" t="s">
        <v>183</v>
      </c>
      <c r="AG34" t="s">
        <v>184</v>
      </c>
      <c r="AH34" t="s">
        <v>185</v>
      </c>
      <c r="AI34" t="s">
        <v>186</v>
      </c>
      <c r="AJ34" t="s">
        <v>186</v>
      </c>
      <c r="AK34" t="s">
        <v>169</v>
      </c>
      <c r="AR34" t="s">
        <v>187</v>
      </c>
      <c r="AS34" t="s">
        <v>188</v>
      </c>
      <c r="AT34" t="s">
        <v>188</v>
      </c>
      <c r="AX34">
        <v>36</v>
      </c>
      <c r="BB34" t="s">
        <v>189</v>
      </c>
      <c r="BC34">
        <v>12</v>
      </c>
      <c r="BD34" t="s">
        <v>30</v>
      </c>
      <c r="BE34">
        <v>1</v>
      </c>
      <c r="BF34">
        <v>12</v>
      </c>
      <c r="BG34" t="s">
        <v>212</v>
      </c>
      <c r="BH34" t="s">
        <v>214</v>
      </c>
      <c r="BW34" t="s">
        <v>30</v>
      </c>
      <c r="BX34" t="s">
        <v>215</v>
      </c>
      <c r="BY34" t="s">
        <v>193</v>
      </c>
      <c r="BZ34" t="s">
        <v>168</v>
      </c>
      <c r="CA34" t="s">
        <v>168</v>
      </c>
      <c r="CE34" t="s">
        <v>189</v>
      </c>
      <c r="CF34">
        <v>14</v>
      </c>
      <c r="CG34">
        <v>14</v>
      </c>
      <c r="CH34" t="s">
        <v>30</v>
      </c>
      <c r="CI34">
        <v>36</v>
      </c>
      <c r="CJ34" t="s">
        <v>218</v>
      </c>
      <c r="CK34" t="s">
        <v>212</v>
      </c>
      <c r="CZ34" t="s">
        <v>30</v>
      </c>
      <c r="DA34" t="s">
        <v>219</v>
      </c>
      <c r="DB34" t="s">
        <v>193</v>
      </c>
      <c r="DC34">
        <v>66.381193672638204</v>
      </c>
      <c r="DD34">
        <v>95.046249029647896</v>
      </c>
      <c r="DE34">
        <v>-28.665055357009699</v>
      </c>
      <c r="DF34">
        <v>-30.159060088808101</v>
      </c>
      <c r="DG34">
        <v>1.8599999999999998E-2</v>
      </c>
      <c r="DH34">
        <v>9.9007673101049107</v>
      </c>
      <c r="DJ34">
        <v>13.0326991215977</v>
      </c>
      <c r="DK34">
        <v>5.7677751323343598</v>
      </c>
      <c r="DL34">
        <v>12.043436944047</v>
      </c>
      <c r="DM34">
        <v>-48.597885426989798</v>
      </c>
      <c r="DN34">
        <v>-52.462092633702497</v>
      </c>
      <c r="DO34">
        <v>-8.7322252870296602</v>
      </c>
      <c r="DP34">
        <v>-4.8680180803169302</v>
      </c>
      <c r="DR34">
        <v>150.80000000000001</v>
      </c>
      <c r="DS34">
        <v>40.629439563452401</v>
      </c>
      <c r="DT34">
        <v>92.132947781823901</v>
      </c>
      <c r="DU34">
        <v>83.649505685914406</v>
      </c>
      <c r="DV34">
        <v>106.442992373381</v>
      </c>
      <c r="DW34" t="s">
        <v>199</v>
      </c>
      <c r="DX34" t="s">
        <v>200</v>
      </c>
      <c r="DZ34" t="s">
        <v>201</v>
      </c>
      <c r="EA34">
        <v>12</v>
      </c>
      <c r="EB34" t="s">
        <v>202</v>
      </c>
      <c r="EC34" t="s">
        <v>202</v>
      </c>
    </row>
    <row r="35" spans="1:133" x14ac:dyDescent="0.25">
      <c r="A35" t="s">
        <v>164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H35" t="s">
        <v>170</v>
      </c>
      <c r="I35" t="s">
        <v>171</v>
      </c>
      <c r="J35" s="2">
        <v>42682</v>
      </c>
      <c r="K35" t="s">
        <v>172</v>
      </c>
      <c r="L35" t="s">
        <v>173</v>
      </c>
      <c r="M35" t="s">
        <v>174</v>
      </c>
      <c r="N35" t="s">
        <v>175</v>
      </c>
      <c r="O35" t="s">
        <v>170</v>
      </c>
      <c r="P35" t="s">
        <v>176</v>
      </c>
      <c r="Q35" t="s">
        <v>177</v>
      </c>
      <c r="R35">
        <v>2016</v>
      </c>
      <c r="S35" s="3">
        <v>84.00277777777778</v>
      </c>
      <c r="T35" t="s">
        <v>178</v>
      </c>
      <c r="U35" t="s">
        <v>178</v>
      </c>
      <c r="V35">
        <v>1</v>
      </c>
      <c r="W35" t="s">
        <v>168</v>
      </c>
      <c r="X35" t="s">
        <v>179</v>
      </c>
      <c r="Y35" t="s">
        <v>14</v>
      </c>
      <c r="Z35" t="s">
        <v>180</v>
      </c>
      <c r="AA35" t="s">
        <v>181</v>
      </c>
      <c r="AB35" t="s">
        <v>180</v>
      </c>
      <c r="AC35" t="s">
        <v>182</v>
      </c>
      <c r="AF35" t="s">
        <v>183</v>
      </c>
      <c r="AG35" t="s">
        <v>184</v>
      </c>
      <c r="AH35" t="s">
        <v>185</v>
      </c>
      <c r="AI35" t="s">
        <v>186</v>
      </c>
      <c r="AJ35" t="s">
        <v>186</v>
      </c>
      <c r="AK35" t="s">
        <v>169</v>
      </c>
      <c r="AR35" t="s">
        <v>187</v>
      </c>
      <c r="AS35" t="s">
        <v>188</v>
      </c>
      <c r="AT35" t="s">
        <v>188</v>
      </c>
      <c r="AX35">
        <v>36</v>
      </c>
      <c r="BB35" t="s">
        <v>189</v>
      </c>
      <c r="BC35">
        <v>12</v>
      </c>
      <c r="BD35" t="s">
        <v>30</v>
      </c>
      <c r="BE35">
        <v>1</v>
      </c>
      <c r="BF35">
        <v>12</v>
      </c>
      <c r="BG35" t="s">
        <v>212</v>
      </c>
      <c r="BH35" t="s">
        <v>214</v>
      </c>
      <c r="BW35" t="s">
        <v>30</v>
      </c>
      <c r="BX35" t="s">
        <v>215</v>
      </c>
      <c r="BY35" t="s">
        <v>193</v>
      </c>
      <c r="BZ35" t="s">
        <v>168</v>
      </c>
      <c r="CA35" t="s">
        <v>168</v>
      </c>
      <c r="CE35" t="s">
        <v>189</v>
      </c>
      <c r="CF35">
        <v>4</v>
      </c>
      <c r="CG35">
        <v>4</v>
      </c>
      <c r="CH35" t="s">
        <v>30</v>
      </c>
      <c r="CI35">
        <v>32</v>
      </c>
      <c r="CJ35" t="s">
        <v>220</v>
      </c>
      <c r="CK35" t="s">
        <v>190</v>
      </c>
      <c r="CZ35" t="s">
        <v>30</v>
      </c>
      <c r="DA35" t="s">
        <v>221</v>
      </c>
      <c r="DB35" t="s">
        <v>193</v>
      </c>
      <c r="DC35">
        <v>66.381193672638204</v>
      </c>
      <c r="DD35">
        <v>97.578512936429902</v>
      </c>
      <c r="DE35">
        <v>-31.197319263791702</v>
      </c>
      <c r="DF35">
        <v>-31.971505124407901</v>
      </c>
      <c r="DG35">
        <v>1.0500000000000001E-2</v>
      </c>
      <c r="DH35">
        <v>9.9007673101049107</v>
      </c>
      <c r="DJ35">
        <v>13.0326991215977</v>
      </c>
      <c r="DK35">
        <v>5.8109513949956098</v>
      </c>
      <c r="DL35">
        <v>12.060755245712301</v>
      </c>
      <c r="DM35">
        <v>-51.158812477506999</v>
      </c>
      <c r="DN35">
        <v>-55.028576362634197</v>
      </c>
      <c r="DO35">
        <v>-11.235826050076399</v>
      </c>
      <c r="DP35">
        <v>-7.3660621649492199</v>
      </c>
      <c r="DR35">
        <v>150.80000000000001</v>
      </c>
      <c r="DS35">
        <v>40.629439563452401</v>
      </c>
      <c r="DT35">
        <v>92.132947781823901</v>
      </c>
      <c r="DU35">
        <v>86.096456144650702</v>
      </c>
      <c r="DV35">
        <v>109.060569728209</v>
      </c>
      <c r="DW35" t="s">
        <v>199</v>
      </c>
      <c r="DX35" t="s">
        <v>200</v>
      </c>
      <c r="DZ35" t="s">
        <v>201</v>
      </c>
      <c r="EA35">
        <v>12</v>
      </c>
      <c r="EB35" t="s">
        <v>202</v>
      </c>
      <c r="EC35" t="s">
        <v>202</v>
      </c>
    </row>
    <row r="36" spans="1:133" x14ac:dyDescent="0.25">
      <c r="A36" t="s">
        <v>164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H36" t="s">
        <v>170</v>
      </c>
      <c r="I36" t="s">
        <v>171</v>
      </c>
      <c r="J36" s="2">
        <v>42682</v>
      </c>
      <c r="K36" t="s">
        <v>172</v>
      </c>
      <c r="L36" t="s">
        <v>173</v>
      </c>
      <c r="M36" t="s">
        <v>174</v>
      </c>
      <c r="N36" t="s">
        <v>175</v>
      </c>
      <c r="O36" t="s">
        <v>170</v>
      </c>
      <c r="P36" t="s">
        <v>176</v>
      </c>
      <c r="Q36" t="s">
        <v>177</v>
      </c>
      <c r="R36">
        <v>2016</v>
      </c>
      <c r="S36" s="3">
        <v>84.00277777777778</v>
      </c>
      <c r="T36" t="s">
        <v>178</v>
      </c>
      <c r="U36" t="s">
        <v>178</v>
      </c>
      <c r="V36">
        <v>1</v>
      </c>
      <c r="W36" t="s">
        <v>168</v>
      </c>
      <c r="X36" t="s">
        <v>179</v>
      </c>
      <c r="Y36" t="s">
        <v>14</v>
      </c>
      <c r="Z36" t="s">
        <v>180</v>
      </c>
      <c r="AA36" t="s">
        <v>181</v>
      </c>
      <c r="AB36" t="s">
        <v>180</v>
      </c>
      <c r="AC36" t="s">
        <v>182</v>
      </c>
      <c r="AF36" t="s">
        <v>183</v>
      </c>
      <c r="AG36" t="s">
        <v>184</v>
      </c>
      <c r="AH36" t="s">
        <v>185</v>
      </c>
      <c r="AI36" t="s">
        <v>186</v>
      </c>
      <c r="AJ36" t="s">
        <v>186</v>
      </c>
      <c r="AK36" t="s">
        <v>169</v>
      </c>
      <c r="AR36" t="s">
        <v>187</v>
      </c>
      <c r="AS36" t="s">
        <v>188</v>
      </c>
      <c r="AT36" t="s">
        <v>188</v>
      </c>
      <c r="AX36">
        <v>36</v>
      </c>
      <c r="BB36" t="s">
        <v>189</v>
      </c>
      <c r="BC36">
        <v>12</v>
      </c>
      <c r="BD36" t="s">
        <v>30</v>
      </c>
      <c r="BE36">
        <v>1</v>
      </c>
      <c r="BF36">
        <v>12</v>
      </c>
      <c r="BG36" t="s">
        <v>212</v>
      </c>
      <c r="BH36" t="s">
        <v>214</v>
      </c>
      <c r="BW36" t="s">
        <v>30</v>
      </c>
      <c r="BX36" t="s">
        <v>215</v>
      </c>
      <c r="BY36" t="s">
        <v>193</v>
      </c>
      <c r="BZ36" t="s">
        <v>168</v>
      </c>
      <c r="CA36" t="s">
        <v>168</v>
      </c>
      <c r="CE36" t="s">
        <v>189</v>
      </c>
      <c r="CF36">
        <v>5</v>
      </c>
      <c r="CG36">
        <v>5</v>
      </c>
      <c r="CH36" t="s">
        <v>30</v>
      </c>
      <c r="CI36">
        <v>28</v>
      </c>
      <c r="CJ36" t="s">
        <v>222</v>
      </c>
      <c r="CK36" t="s">
        <v>190</v>
      </c>
      <c r="CZ36" t="s">
        <v>30</v>
      </c>
      <c r="DA36" t="s">
        <v>223</v>
      </c>
      <c r="DB36" t="s">
        <v>193</v>
      </c>
      <c r="DC36">
        <v>66.381193672638204</v>
      </c>
      <c r="DD36">
        <v>104.86478607402</v>
      </c>
      <c r="DE36">
        <v>-38.483592401382097</v>
      </c>
      <c r="DF36">
        <v>-36.698298677897398</v>
      </c>
      <c r="DG36">
        <v>1.8E-3</v>
      </c>
      <c r="DH36">
        <v>9.9007673101049107</v>
      </c>
      <c r="DJ36">
        <v>13.0326991215977</v>
      </c>
      <c r="DK36">
        <v>5.8781852800253098</v>
      </c>
      <c r="DL36">
        <v>12.0884932063371</v>
      </c>
      <c r="DM36">
        <v>-58.490994109341301</v>
      </c>
      <c r="DN36">
        <v>-62.369657881423002</v>
      </c>
      <c r="DO36">
        <v>-18.4761906934229</v>
      </c>
      <c r="DP36">
        <v>-14.597526921341199</v>
      </c>
      <c r="DR36">
        <v>150.80000000000001</v>
      </c>
      <c r="DS36">
        <v>40.629439563452401</v>
      </c>
      <c r="DT36">
        <v>92.132947781823901</v>
      </c>
      <c r="DU36">
        <v>93.249879558716003</v>
      </c>
      <c r="DV36">
        <v>116.479692589324</v>
      </c>
      <c r="DW36" t="s">
        <v>199</v>
      </c>
      <c r="DX36" t="s">
        <v>200</v>
      </c>
      <c r="DZ36" t="s">
        <v>201</v>
      </c>
      <c r="EA36">
        <v>12</v>
      </c>
      <c r="EB36" t="s">
        <v>202</v>
      </c>
      <c r="EC36" t="s">
        <v>202</v>
      </c>
    </row>
    <row r="37" spans="1:133" x14ac:dyDescent="0.25">
      <c r="A37" t="s">
        <v>164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H37" t="s">
        <v>170</v>
      </c>
      <c r="I37" t="s">
        <v>171</v>
      </c>
      <c r="J37" s="2">
        <v>42682</v>
      </c>
      <c r="K37" t="s">
        <v>172</v>
      </c>
      <c r="L37" t="s">
        <v>173</v>
      </c>
      <c r="M37" t="s">
        <v>174</v>
      </c>
      <c r="N37" t="s">
        <v>175</v>
      </c>
      <c r="O37" t="s">
        <v>170</v>
      </c>
      <c r="P37" t="s">
        <v>176</v>
      </c>
      <c r="Q37" t="s">
        <v>177</v>
      </c>
      <c r="R37">
        <v>2016</v>
      </c>
      <c r="S37" s="3">
        <v>84.00277777777778</v>
      </c>
      <c r="T37" t="s">
        <v>178</v>
      </c>
      <c r="U37" t="s">
        <v>178</v>
      </c>
      <c r="V37">
        <v>1</v>
      </c>
      <c r="W37" t="s">
        <v>168</v>
      </c>
      <c r="X37" t="s">
        <v>179</v>
      </c>
      <c r="Y37" t="s">
        <v>14</v>
      </c>
      <c r="Z37" t="s">
        <v>180</v>
      </c>
      <c r="AA37" t="s">
        <v>181</v>
      </c>
      <c r="AB37" t="s">
        <v>180</v>
      </c>
      <c r="AC37" t="s">
        <v>182</v>
      </c>
      <c r="AF37" t="s">
        <v>183</v>
      </c>
      <c r="AG37" t="s">
        <v>184</v>
      </c>
      <c r="AH37" t="s">
        <v>185</v>
      </c>
      <c r="AI37" t="s">
        <v>186</v>
      </c>
      <c r="AJ37" t="s">
        <v>186</v>
      </c>
      <c r="AK37" t="s">
        <v>169</v>
      </c>
      <c r="AR37" t="s">
        <v>187</v>
      </c>
      <c r="AS37" t="s">
        <v>188</v>
      </c>
      <c r="AT37" t="s">
        <v>188</v>
      </c>
      <c r="AX37">
        <v>36</v>
      </c>
      <c r="BB37" t="s">
        <v>189</v>
      </c>
      <c r="BC37">
        <v>12</v>
      </c>
      <c r="BD37" t="s">
        <v>30</v>
      </c>
      <c r="BE37">
        <v>1</v>
      </c>
      <c r="BF37">
        <v>12</v>
      </c>
      <c r="BG37" t="s">
        <v>212</v>
      </c>
      <c r="BH37" t="s">
        <v>214</v>
      </c>
      <c r="BW37" t="s">
        <v>30</v>
      </c>
      <c r="BX37" t="s">
        <v>215</v>
      </c>
      <c r="BY37" t="s">
        <v>193</v>
      </c>
      <c r="BZ37" t="s">
        <v>168</v>
      </c>
      <c r="CA37" t="s">
        <v>168</v>
      </c>
      <c r="CE37" t="s">
        <v>189</v>
      </c>
      <c r="CF37">
        <v>6</v>
      </c>
      <c r="CG37">
        <v>6</v>
      </c>
      <c r="CH37" t="s">
        <v>30</v>
      </c>
      <c r="CI37">
        <v>31</v>
      </c>
      <c r="CJ37" t="s">
        <v>224</v>
      </c>
      <c r="CK37" t="s">
        <v>190</v>
      </c>
      <c r="CZ37" t="s">
        <v>30</v>
      </c>
      <c r="DA37" t="s">
        <v>225</v>
      </c>
      <c r="DB37" t="s">
        <v>193</v>
      </c>
      <c r="DC37">
        <v>66.381193672638204</v>
      </c>
      <c r="DD37">
        <v>89.794995829224106</v>
      </c>
      <c r="DE37">
        <v>-23.413802156585898</v>
      </c>
      <c r="DF37">
        <v>-26.074729377030401</v>
      </c>
      <c r="DG37">
        <v>5.4199999999999998E-2</v>
      </c>
      <c r="DH37">
        <v>9.9007673101049107</v>
      </c>
      <c r="DJ37">
        <v>13.0326991215977</v>
      </c>
      <c r="DK37">
        <v>5.8268835952396199</v>
      </c>
      <c r="DL37">
        <v>12.0673830410138</v>
      </c>
      <c r="DM37">
        <v>-43.386264889890803</v>
      </c>
      <c r="DN37">
        <v>-47.258155341918098</v>
      </c>
      <c r="DO37">
        <v>-3.4413394232810801</v>
      </c>
      <c r="DP37">
        <v>0.43055102874620699</v>
      </c>
      <c r="DR37">
        <v>150.80000000000001</v>
      </c>
      <c r="DS37">
        <v>40.629439563452401</v>
      </c>
      <c r="DT37">
        <v>92.132947781823901</v>
      </c>
      <c r="DU37">
        <v>78.281458060306306</v>
      </c>
      <c r="DV37">
        <v>101.30853359814201</v>
      </c>
      <c r="DW37" t="s">
        <v>199</v>
      </c>
      <c r="DX37" t="s">
        <v>200</v>
      </c>
      <c r="DZ37" t="s">
        <v>201</v>
      </c>
      <c r="EA37">
        <v>12</v>
      </c>
      <c r="EB37" t="s">
        <v>202</v>
      </c>
      <c r="EC37" t="s">
        <v>202</v>
      </c>
    </row>
    <row r="38" spans="1:133" x14ac:dyDescent="0.25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  <c r="H38" t="s">
        <v>170</v>
      </c>
      <c r="I38" t="s">
        <v>171</v>
      </c>
      <c r="J38" s="2">
        <v>42682</v>
      </c>
      <c r="K38" t="s">
        <v>172</v>
      </c>
      <c r="L38" t="s">
        <v>173</v>
      </c>
      <c r="M38" t="s">
        <v>174</v>
      </c>
      <c r="N38" t="s">
        <v>175</v>
      </c>
      <c r="O38" t="s">
        <v>170</v>
      </c>
      <c r="P38" t="s">
        <v>176</v>
      </c>
      <c r="Q38" t="s">
        <v>177</v>
      </c>
      <c r="R38">
        <v>2016</v>
      </c>
      <c r="S38" s="3">
        <v>84.00277777777778</v>
      </c>
      <c r="T38" t="s">
        <v>178</v>
      </c>
      <c r="U38" t="s">
        <v>178</v>
      </c>
      <c r="V38">
        <v>1</v>
      </c>
      <c r="W38" t="s">
        <v>168</v>
      </c>
      <c r="X38" t="s">
        <v>179</v>
      </c>
      <c r="Y38" t="s">
        <v>14</v>
      </c>
      <c r="Z38" t="s">
        <v>180</v>
      </c>
      <c r="AA38" t="s">
        <v>181</v>
      </c>
      <c r="AB38" t="s">
        <v>180</v>
      </c>
      <c r="AC38" t="s">
        <v>182</v>
      </c>
      <c r="AF38" t="s">
        <v>183</v>
      </c>
      <c r="AG38" t="s">
        <v>184</v>
      </c>
      <c r="AH38" t="s">
        <v>185</v>
      </c>
      <c r="AI38" t="s">
        <v>186</v>
      </c>
      <c r="AJ38" t="s">
        <v>186</v>
      </c>
      <c r="AK38" t="s">
        <v>169</v>
      </c>
      <c r="AR38" t="s">
        <v>187</v>
      </c>
      <c r="AS38" t="s">
        <v>188</v>
      </c>
      <c r="AT38" t="s">
        <v>188</v>
      </c>
      <c r="AX38">
        <v>36</v>
      </c>
      <c r="BB38" t="s">
        <v>189</v>
      </c>
      <c r="BC38">
        <v>12</v>
      </c>
      <c r="BD38" t="s">
        <v>30</v>
      </c>
      <c r="BE38">
        <v>1</v>
      </c>
      <c r="BF38">
        <v>12</v>
      </c>
      <c r="BG38" t="s">
        <v>212</v>
      </c>
      <c r="BH38" t="s">
        <v>214</v>
      </c>
      <c r="BW38" t="s">
        <v>30</v>
      </c>
      <c r="BX38" t="s">
        <v>215</v>
      </c>
      <c r="BY38" t="s">
        <v>193</v>
      </c>
      <c r="BZ38" t="s">
        <v>168</v>
      </c>
      <c r="CA38" t="s">
        <v>168</v>
      </c>
      <c r="CE38" t="s">
        <v>189</v>
      </c>
      <c r="CF38">
        <v>7</v>
      </c>
      <c r="CG38">
        <v>7</v>
      </c>
      <c r="CH38" t="s">
        <v>30</v>
      </c>
      <c r="CI38">
        <v>18</v>
      </c>
      <c r="CJ38" t="s">
        <v>226</v>
      </c>
      <c r="CK38" t="s">
        <v>190</v>
      </c>
      <c r="CZ38" t="s">
        <v>30</v>
      </c>
      <c r="DA38" t="s">
        <v>227</v>
      </c>
      <c r="DB38" t="s">
        <v>193</v>
      </c>
      <c r="DC38">
        <v>66.381193672638204</v>
      </c>
      <c r="DD38">
        <v>101.69348161545101</v>
      </c>
      <c r="DE38">
        <v>-35.3122879428131</v>
      </c>
      <c r="DF38">
        <v>-34.724239333593403</v>
      </c>
      <c r="DG38">
        <v>4.5999999999999999E-3</v>
      </c>
      <c r="DH38">
        <v>9.9007673101049107</v>
      </c>
      <c r="DJ38">
        <v>13.0326991215977</v>
      </c>
      <c r="DK38">
        <v>6.1409072620489402</v>
      </c>
      <c r="DL38">
        <v>12.2531843602594</v>
      </c>
      <c r="DM38">
        <v>-55.592266391150702</v>
      </c>
      <c r="DN38">
        <v>-59.523772283536204</v>
      </c>
      <c r="DO38">
        <v>-15.032309494475401</v>
      </c>
      <c r="DP38">
        <v>-11.10080360209</v>
      </c>
      <c r="DR38">
        <v>150.80000000000001</v>
      </c>
      <c r="DS38">
        <v>40.629439563452401</v>
      </c>
      <c r="DT38">
        <v>92.132947781823901</v>
      </c>
      <c r="DU38">
        <v>89.559453787130593</v>
      </c>
      <c r="DV38">
        <v>113.82750944377101</v>
      </c>
      <c r="DW38" t="s">
        <v>199</v>
      </c>
      <c r="DX38" t="s">
        <v>200</v>
      </c>
      <c r="DZ38" t="s">
        <v>201</v>
      </c>
      <c r="EA38">
        <v>12</v>
      </c>
      <c r="EB38" t="s">
        <v>202</v>
      </c>
      <c r="EC38" t="s">
        <v>202</v>
      </c>
    </row>
    <row r="39" spans="1:133" x14ac:dyDescent="0.25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t="s">
        <v>169</v>
      </c>
      <c r="H39" t="s">
        <v>170</v>
      </c>
      <c r="I39" t="s">
        <v>171</v>
      </c>
      <c r="J39" s="2">
        <v>42682</v>
      </c>
      <c r="K39" t="s">
        <v>172</v>
      </c>
      <c r="L39" t="s">
        <v>173</v>
      </c>
      <c r="M39" t="s">
        <v>174</v>
      </c>
      <c r="N39" t="s">
        <v>175</v>
      </c>
      <c r="O39" t="s">
        <v>170</v>
      </c>
      <c r="P39" t="s">
        <v>176</v>
      </c>
      <c r="Q39" t="s">
        <v>177</v>
      </c>
      <c r="R39">
        <v>2016</v>
      </c>
      <c r="S39" s="3">
        <v>84.00277777777778</v>
      </c>
      <c r="T39" t="s">
        <v>178</v>
      </c>
      <c r="U39" t="s">
        <v>178</v>
      </c>
      <c r="V39">
        <v>1</v>
      </c>
      <c r="W39" t="s">
        <v>168</v>
      </c>
      <c r="X39" t="s">
        <v>179</v>
      </c>
      <c r="Y39" t="s">
        <v>14</v>
      </c>
      <c r="Z39" t="s">
        <v>180</v>
      </c>
      <c r="AA39" t="s">
        <v>181</v>
      </c>
      <c r="AB39" t="s">
        <v>180</v>
      </c>
      <c r="AC39" t="s">
        <v>182</v>
      </c>
      <c r="AF39" t="s">
        <v>183</v>
      </c>
      <c r="AG39" t="s">
        <v>184</v>
      </c>
      <c r="AH39" t="s">
        <v>185</v>
      </c>
      <c r="AI39" t="s">
        <v>186</v>
      </c>
      <c r="AJ39" t="s">
        <v>186</v>
      </c>
      <c r="AK39" t="s">
        <v>169</v>
      </c>
      <c r="AR39" t="s">
        <v>187</v>
      </c>
      <c r="AS39" t="s">
        <v>188</v>
      </c>
      <c r="AT39" t="s">
        <v>188</v>
      </c>
      <c r="AX39">
        <v>36</v>
      </c>
      <c r="BB39" t="s">
        <v>189</v>
      </c>
      <c r="BC39">
        <v>12</v>
      </c>
      <c r="BD39" t="s">
        <v>30</v>
      </c>
      <c r="BE39">
        <v>1</v>
      </c>
      <c r="BF39">
        <v>12</v>
      </c>
      <c r="BG39" t="s">
        <v>212</v>
      </c>
      <c r="BH39" t="s">
        <v>214</v>
      </c>
      <c r="BW39" t="s">
        <v>30</v>
      </c>
      <c r="BX39" t="s">
        <v>215</v>
      </c>
      <c r="BY39" t="s">
        <v>193</v>
      </c>
      <c r="BZ39" t="s">
        <v>168</v>
      </c>
      <c r="CA39" t="s">
        <v>168</v>
      </c>
      <c r="CE39" t="s">
        <v>189</v>
      </c>
      <c r="CF39">
        <v>8</v>
      </c>
      <c r="CG39">
        <v>8</v>
      </c>
      <c r="CH39" t="s">
        <v>30</v>
      </c>
      <c r="CI39">
        <v>20</v>
      </c>
      <c r="CJ39" t="s">
        <v>228</v>
      </c>
      <c r="CK39" t="s">
        <v>190</v>
      </c>
      <c r="CZ39" t="s">
        <v>30</v>
      </c>
      <c r="DA39" t="s">
        <v>229</v>
      </c>
      <c r="DB39" t="s">
        <v>193</v>
      </c>
      <c r="DC39">
        <v>66.381193672638204</v>
      </c>
      <c r="DD39">
        <v>77.895554110982403</v>
      </c>
      <c r="DE39">
        <v>-11.5143604383442</v>
      </c>
      <c r="DF39">
        <v>-14.781794121316601</v>
      </c>
      <c r="DG39">
        <v>0.34360000000000002</v>
      </c>
      <c r="DH39">
        <v>9.9007673101049107</v>
      </c>
      <c r="DJ39">
        <v>13.0326991215977</v>
      </c>
      <c r="DK39">
        <v>6.0582191427825496</v>
      </c>
      <c r="DL39">
        <v>12.175992850077201</v>
      </c>
      <c r="DM39">
        <v>-31.666580900115701</v>
      </c>
      <c r="DN39">
        <v>-35.573319444830503</v>
      </c>
      <c r="DO39">
        <v>8.6378600234273506</v>
      </c>
      <c r="DP39">
        <v>12.544598568142099</v>
      </c>
      <c r="DR39">
        <v>150.80000000000001</v>
      </c>
      <c r="DS39">
        <v>40.629439563452401</v>
      </c>
      <c r="DT39">
        <v>92.132947781823901</v>
      </c>
      <c r="DU39">
        <v>65.9249125540113</v>
      </c>
      <c r="DV39">
        <v>89.866195667953406</v>
      </c>
      <c r="DW39" t="s">
        <v>199</v>
      </c>
      <c r="DX39" t="s">
        <v>200</v>
      </c>
      <c r="DZ39" t="s">
        <v>201</v>
      </c>
      <c r="EA39">
        <v>12</v>
      </c>
      <c r="EB39" t="s">
        <v>202</v>
      </c>
      <c r="EC39" t="s">
        <v>202</v>
      </c>
    </row>
    <row r="40" spans="1:133" x14ac:dyDescent="0.25">
      <c r="A40" t="s">
        <v>164</v>
      </c>
      <c r="B40" t="s">
        <v>165</v>
      </c>
      <c r="C40" t="s">
        <v>166</v>
      </c>
      <c r="D40" t="s">
        <v>167</v>
      </c>
      <c r="E40" t="s">
        <v>168</v>
      </c>
      <c r="F40" t="s">
        <v>169</v>
      </c>
      <c r="H40" t="s">
        <v>170</v>
      </c>
      <c r="I40" t="s">
        <v>171</v>
      </c>
      <c r="J40" s="2">
        <v>42682</v>
      </c>
      <c r="K40" t="s">
        <v>172</v>
      </c>
      <c r="L40" t="s">
        <v>173</v>
      </c>
      <c r="M40" t="s">
        <v>174</v>
      </c>
      <c r="N40" t="s">
        <v>175</v>
      </c>
      <c r="O40" t="s">
        <v>170</v>
      </c>
      <c r="P40" t="s">
        <v>176</v>
      </c>
      <c r="Q40" t="s">
        <v>177</v>
      </c>
      <c r="R40">
        <v>2016</v>
      </c>
      <c r="S40" s="3">
        <v>84.00277777777778</v>
      </c>
      <c r="T40" t="s">
        <v>178</v>
      </c>
      <c r="U40" t="s">
        <v>178</v>
      </c>
      <c r="V40">
        <v>1</v>
      </c>
      <c r="W40" t="s">
        <v>168</v>
      </c>
      <c r="X40" t="s">
        <v>179</v>
      </c>
      <c r="Y40" t="s">
        <v>14</v>
      </c>
      <c r="Z40" t="s">
        <v>180</v>
      </c>
      <c r="AA40" t="s">
        <v>181</v>
      </c>
      <c r="AB40" t="s">
        <v>180</v>
      </c>
      <c r="AC40" t="s">
        <v>182</v>
      </c>
      <c r="AF40" t="s">
        <v>183</v>
      </c>
      <c r="AG40" t="s">
        <v>184</v>
      </c>
      <c r="AH40" t="s">
        <v>185</v>
      </c>
      <c r="AI40" t="s">
        <v>186</v>
      </c>
      <c r="AJ40" t="s">
        <v>186</v>
      </c>
      <c r="AK40" t="s">
        <v>169</v>
      </c>
      <c r="AR40" t="s">
        <v>187</v>
      </c>
      <c r="AS40" t="s">
        <v>188</v>
      </c>
      <c r="AT40" t="s">
        <v>188</v>
      </c>
      <c r="AX40">
        <v>36</v>
      </c>
      <c r="BB40" t="s">
        <v>189</v>
      </c>
      <c r="BC40">
        <v>12</v>
      </c>
      <c r="BD40" t="s">
        <v>30</v>
      </c>
      <c r="BE40">
        <v>1</v>
      </c>
      <c r="BF40">
        <v>12</v>
      </c>
      <c r="BG40" t="s">
        <v>212</v>
      </c>
      <c r="BH40" t="s">
        <v>214</v>
      </c>
      <c r="BW40" t="s">
        <v>30</v>
      </c>
      <c r="BX40" t="s">
        <v>215</v>
      </c>
      <c r="BY40" t="s">
        <v>193</v>
      </c>
      <c r="BZ40" t="s">
        <v>168</v>
      </c>
      <c r="CA40" t="s">
        <v>168</v>
      </c>
      <c r="CE40" t="s">
        <v>189</v>
      </c>
      <c r="CF40">
        <v>9</v>
      </c>
      <c r="CG40">
        <v>9</v>
      </c>
      <c r="CH40" t="s">
        <v>30</v>
      </c>
      <c r="CI40">
        <v>32</v>
      </c>
      <c r="CJ40" t="s">
        <v>230</v>
      </c>
      <c r="CK40" t="s">
        <v>190</v>
      </c>
      <c r="CZ40" t="s">
        <v>30</v>
      </c>
      <c r="DA40" t="s">
        <v>231</v>
      </c>
      <c r="DB40" t="s">
        <v>193</v>
      </c>
      <c r="DC40">
        <v>66.381193672638204</v>
      </c>
      <c r="DD40">
        <v>92.366134304601502</v>
      </c>
      <c r="DE40">
        <v>-25.984940631963301</v>
      </c>
      <c r="DF40">
        <v>-28.132541030970501</v>
      </c>
      <c r="DG40">
        <v>3.3099999999999997E-2</v>
      </c>
      <c r="DH40">
        <v>9.9007673101049107</v>
      </c>
      <c r="DJ40">
        <v>13.0326991215977</v>
      </c>
      <c r="DK40">
        <v>5.8090395309663299</v>
      </c>
      <c r="DL40">
        <v>12.071621006278701</v>
      </c>
      <c r="DM40">
        <v>-45.964417529236599</v>
      </c>
      <c r="DN40">
        <v>-49.837667757214398</v>
      </c>
      <c r="DO40">
        <v>-6.0054637346901201</v>
      </c>
      <c r="DP40">
        <v>-2.1322135067122798</v>
      </c>
      <c r="DR40">
        <v>150.80000000000001</v>
      </c>
      <c r="DS40">
        <v>40.629439563452401</v>
      </c>
      <c r="DT40">
        <v>92.132947781823901</v>
      </c>
      <c r="DU40">
        <v>80.887855230078898</v>
      </c>
      <c r="DV40">
        <v>103.84441337912401</v>
      </c>
      <c r="DW40" t="s">
        <v>199</v>
      </c>
      <c r="DX40" t="s">
        <v>200</v>
      </c>
      <c r="DZ40" t="s">
        <v>201</v>
      </c>
      <c r="EA40">
        <v>12</v>
      </c>
      <c r="EB40" t="s">
        <v>202</v>
      </c>
      <c r="EC40" t="s">
        <v>202</v>
      </c>
    </row>
    <row r="41" spans="1:133" x14ac:dyDescent="0.25">
      <c r="A41" t="s">
        <v>164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  <c r="H41" t="s">
        <v>170</v>
      </c>
      <c r="I41" t="s">
        <v>171</v>
      </c>
      <c r="J41" s="2">
        <v>42682</v>
      </c>
      <c r="K41" t="s">
        <v>172</v>
      </c>
      <c r="L41" t="s">
        <v>173</v>
      </c>
      <c r="M41" t="s">
        <v>174</v>
      </c>
      <c r="N41" t="s">
        <v>175</v>
      </c>
      <c r="O41" t="s">
        <v>170</v>
      </c>
      <c r="P41" t="s">
        <v>176</v>
      </c>
      <c r="Q41" t="s">
        <v>177</v>
      </c>
      <c r="R41">
        <v>2016</v>
      </c>
      <c r="S41" s="3">
        <v>84.00277777777778</v>
      </c>
      <c r="T41" t="s">
        <v>178</v>
      </c>
      <c r="U41" t="s">
        <v>178</v>
      </c>
      <c r="V41">
        <v>1</v>
      </c>
      <c r="W41" t="s">
        <v>168</v>
      </c>
      <c r="X41" t="s">
        <v>179</v>
      </c>
      <c r="Y41" t="s">
        <v>14</v>
      </c>
      <c r="Z41" t="s">
        <v>180</v>
      </c>
      <c r="AA41" t="s">
        <v>181</v>
      </c>
      <c r="AB41" t="s">
        <v>180</v>
      </c>
      <c r="AC41" t="s">
        <v>182</v>
      </c>
      <c r="AF41" t="s">
        <v>183</v>
      </c>
      <c r="AG41" t="s">
        <v>184</v>
      </c>
      <c r="AH41" t="s">
        <v>185</v>
      </c>
      <c r="AI41" t="s">
        <v>186</v>
      </c>
      <c r="AJ41" t="s">
        <v>186</v>
      </c>
      <c r="AK41" t="s">
        <v>169</v>
      </c>
      <c r="AR41" t="s">
        <v>187</v>
      </c>
      <c r="AS41" t="s">
        <v>188</v>
      </c>
      <c r="AT41" t="s">
        <v>188</v>
      </c>
      <c r="AX41">
        <v>36</v>
      </c>
      <c r="BB41" t="s">
        <v>189</v>
      </c>
      <c r="BC41">
        <v>13</v>
      </c>
      <c r="BD41" t="s">
        <v>30</v>
      </c>
      <c r="BE41">
        <v>33</v>
      </c>
      <c r="BF41">
        <v>13</v>
      </c>
      <c r="BG41" t="s">
        <v>212</v>
      </c>
      <c r="BH41" t="s">
        <v>216</v>
      </c>
      <c r="BW41" t="s">
        <v>30</v>
      </c>
      <c r="BX41" t="s">
        <v>217</v>
      </c>
      <c r="BY41" t="s">
        <v>193</v>
      </c>
      <c r="BZ41" t="s">
        <v>168</v>
      </c>
      <c r="CA41" t="s">
        <v>168</v>
      </c>
      <c r="CE41" t="s">
        <v>194</v>
      </c>
      <c r="CF41">
        <v>3</v>
      </c>
      <c r="CG41">
        <v>3</v>
      </c>
      <c r="CH41" t="s">
        <v>28</v>
      </c>
      <c r="CI41">
        <v>35</v>
      </c>
      <c r="CJ41" t="s">
        <v>195</v>
      </c>
      <c r="CK41" t="s">
        <v>196</v>
      </c>
      <c r="CZ41" t="s">
        <v>28</v>
      </c>
      <c r="DA41" t="s">
        <v>197</v>
      </c>
      <c r="DB41" t="s">
        <v>198</v>
      </c>
      <c r="DC41">
        <v>86.277643981355396</v>
      </c>
      <c r="DD41">
        <v>99.133017714237397</v>
      </c>
      <c r="DE41">
        <v>-12.855373732882001</v>
      </c>
      <c r="DF41">
        <v>-12.9678022815154</v>
      </c>
      <c r="DG41">
        <v>0</v>
      </c>
      <c r="DH41">
        <v>9.9007673101049107</v>
      </c>
      <c r="DJ41">
        <v>5.79804631279797</v>
      </c>
      <c r="DK41">
        <v>5.7773344524807602</v>
      </c>
      <c r="DL41">
        <v>2.9869529695456398</v>
      </c>
      <c r="DM41">
        <v>-17.7990145096459</v>
      </c>
      <c r="DN41">
        <v>-18.7573958458586</v>
      </c>
      <c r="DO41">
        <v>-7.9117329561181498</v>
      </c>
      <c r="DP41">
        <v>-6.9533516199053702</v>
      </c>
      <c r="DR41">
        <v>150.80000000000001</v>
      </c>
      <c r="DS41">
        <v>74.821086781058398</v>
      </c>
      <c r="DT41">
        <v>97.734201181652296</v>
      </c>
      <c r="DU41">
        <v>87.717385784220696</v>
      </c>
      <c r="DV41">
        <v>110.548649644254</v>
      </c>
      <c r="DW41" t="s">
        <v>199</v>
      </c>
      <c r="DX41" t="s">
        <v>200</v>
      </c>
      <c r="DZ41" t="s">
        <v>201</v>
      </c>
      <c r="EA41">
        <v>12</v>
      </c>
      <c r="EB41" t="s">
        <v>202</v>
      </c>
    </row>
    <row r="42" spans="1:133" x14ac:dyDescent="0.25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169</v>
      </c>
      <c r="H42" t="s">
        <v>170</v>
      </c>
      <c r="I42" t="s">
        <v>171</v>
      </c>
      <c r="J42" s="2">
        <v>42682</v>
      </c>
      <c r="K42" t="s">
        <v>172</v>
      </c>
      <c r="L42" t="s">
        <v>173</v>
      </c>
      <c r="M42" t="s">
        <v>174</v>
      </c>
      <c r="N42" t="s">
        <v>175</v>
      </c>
      <c r="O42" t="s">
        <v>170</v>
      </c>
      <c r="P42" t="s">
        <v>176</v>
      </c>
      <c r="Q42" t="s">
        <v>177</v>
      </c>
      <c r="R42">
        <v>2016</v>
      </c>
      <c r="S42" s="3">
        <v>84.00277777777778</v>
      </c>
      <c r="T42" t="s">
        <v>178</v>
      </c>
      <c r="U42" t="s">
        <v>178</v>
      </c>
      <c r="V42">
        <v>1</v>
      </c>
      <c r="W42" t="s">
        <v>168</v>
      </c>
      <c r="X42" t="s">
        <v>179</v>
      </c>
      <c r="Y42" t="s">
        <v>14</v>
      </c>
      <c r="Z42" t="s">
        <v>180</v>
      </c>
      <c r="AA42" t="s">
        <v>181</v>
      </c>
      <c r="AB42" t="s">
        <v>180</v>
      </c>
      <c r="AC42" t="s">
        <v>182</v>
      </c>
      <c r="AF42" t="s">
        <v>183</v>
      </c>
      <c r="AG42" t="s">
        <v>184</v>
      </c>
      <c r="AH42" t="s">
        <v>185</v>
      </c>
      <c r="AI42" t="s">
        <v>186</v>
      </c>
      <c r="AJ42" t="s">
        <v>186</v>
      </c>
      <c r="AK42" t="s">
        <v>169</v>
      </c>
      <c r="AR42" t="s">
        <v>187</v>
      </c>
      <c r="AS42" t="s">
        <v>188</v>
      </c>
      <c r="AT42" t="s">
        <v>188</v>
      </c>
      <c r="AX42">
        <v>36</v>
      </c>
      <c r="BB42" t="s">
        <v>189</v>
      </c>
      <c r="BC42">
        <v>13</v>
      </c>
      <c r="BD42" t="s">
        <v>30</v>
      </c>
      <c r="BE42">
        <v>33</v>
      </c>
      <c r="BF42">
        <v>13</v>
      </c>
      <c r="BG42" t="s">
        <v>212</v>
      </c>
      <c r="BH42" t="s">
        <v>216</v>
      </c>
      <c r="BW42" t="s">
        <v>30</v>
      </c>
      <c r="BX42" t="s">
        <v>217</v>
      </c>
      <c r="BY42" t="s">
        <v>193</v>
      </c>
      <c r="BZ42" t="s">
        <v>168</v>
      </c>
      <c r="CA42" t="s">
        <v>168</v>
      </c>
      <c r="CE42" t="s">
        <v>203</v>
      </c>
      <c r="CF42" t="s">
        <v>204</v>
      </c>
      <c r="CG42" t="s">
        <v>19</v>
      </c>
      <c r="CH42" t="s">
        <v>31</v>
      </c>
      <c r="CI42">
        <v>66</v>
      </c>
      <c r="CJ42" t="s">
        <v>205</v>
      </c>
      <c r="CK42" t="s">
        <v>206</v>
      </c>
      <c r="CZ42" t="s">
        <v>207</v>
      </c>
      <c r="DA42" t="s">
        <v>208</v>
      </c>
      <c r="DB42" t="s">
        <v>193</v>
      </c>
      <c r="DC42">
        <v>86.277643981355396</v>
      </c>
      <c r="DD42">
        <v>107.221317812111</v>
      </c>
      <c r="DE42">
        <v>-20.9436738307555</v>
      </c>
      <c r="DF42">
        <v>-19.533124809616801</v>
      </c>
      <c r="DG42">
        <v>0</v>
      </c>
      <c r="DH42">
        <v>9.9007673101049107</v>
      </c>
      <c r="DJ42">
        <v>5.79804631279797</v>
      </c>
      <c r="DK42">
        <v>5.6270938041798004</v>
      </c>
      <c r="DL42">
        <v>2.6832215040939502</v>
      </c>
      <c r="DM42">
        <v>-25.3846152770972</v>
      </c>
      <c r="DN42">
        <v>-26.245542595561002</v>
      </c>
      <c r="DO42">
        <v>-16.5027323844139</v>
      </c>
      <c r="DP42">
        <v>-15.6418050659501</v>
      </c>
      <c r="DR42">
        <v>150.80000000000001</v>
      </c>
      <c r="DS42">
        <v>74.821086781058398</v>
      </c>
      <c r="DT42">
        <v>97.734201181652296</v>
      </c>
      <c r="DU42">
        <v>96.102551496511694</v>
      </c>
      <c r="DV42">
        <v>118.34008412771</v>
      </c>
      <c r="DW42" t="s">
        <v>199</v>
      </c>
      <c r="DX42" t="s">
        <v>200</v>
      </c>
      <c r="DZ42" t="s">
        <v>201</v>
      </c>
      <c r="EA42">
        <v>12</v>
      </c>
      <c r="EB42" t="s">
        <v>202</v>
      </c>
    </row>
    <row r="43" spans="1:133" x14ac:dyDescent="0.25">
      <c r="A43" t="s">
        <v>164</v>
      </c>
      <c r="B43" t="s">
        <v>165</v>
      </c>
      <c r="C43" t="s">
        <v>166</v>
      </c>
      <c r="D43" t="s">
        <v>167</v>
      </c>
      <c r="E43" t="s">
        <v>168</v>
      </c>
      <c r="F43" t="s">
        <v>169</v>
      </c>
      <c r="H43" t="s">
        <v>170</v>
      </c>
      <c r="I43" t="s">
        <v>171</v>
      </c>
      <c r="J43" s="2">
        <v>42682</v>
      </c>
      <c r="K43" t="s">
        <v>172</v>
      </c>
      <c r="L43" t="s">
        <v>173</v>
      </c>
      <c r="M43" t="s">
        <v>174</v>
      </c>
      <c r="N43" t="s">
        <v>175</v>
      </c>
      <c r="O43" t="s">
        <v>170</v>
      </c>
      <c r="P43" t="s">
        <v>176</v>
      </c>
      <c r="Q43" t="s">
        <v>177</v>
      </c>
      <c r="R43">
        <v>2016</v>
      </c>
      <c r="S43" s="3">
        <v>84.00277777777778</v>
      </c>
      <c r="T43" t="s">
        <v>178</v>
      </c>
      <c r="U43" t="s">
        <v>178</v>
      </c>
      <c r="V43">
        <v>1</v>
      </c>
      <c r="W43" t="s">
        <v>168</v>
      </c>
      <c r="X43" t="s">
        <v>179</v>
      </c>
      <c r="Y43" t="s">
        <v>14</v>
      </c>
      <c r="Z43" t="s">
        <v>180</v>
      </c>
      <c r="AA43" t="s">
        <v>181</v>
      </c>
      <c r="AB43" t="s">
        <v>180</v>
      </c>
      <c r="AC43" t="s">
        <v>182</v>
      </c>
      <c r="AF43" t="s">
        <v>183</v>
      </c>
      <c r="AG43" t="s">
        <v>184</v>
      </c>
      <c r="AH43" t="s">
        <v>185</v>
      </c>
      <c r="AI43" t="s">
        <v>186</v>
      </c>
      <c r="AJ43" t="s">
        <v>186</v>
      </c>
      <c r="AK43" t="s">
        <v>169</v>
      </c>
      <c r="AR43" t="s">
        <v>187</v>
      </c>
      <c r="AS43" t="s">
        <v>188</v>
      </c>
      <c r="AT43" t="s">
        <v>188</v>
      </c>
      <c r="AX43">
        <v>36</v>
      </c>
      <c r="BB43" t="s">
        <v>189</v>
      </c>
      <c r="BC43">
        <v>13</v>
      </c>
      <c r="BD43" t="s">
        <v>30</v>
      </c>
      <c r="BE43">
        <v>33</v>
      </c>
      <c r="BF43">
        <v>13</v>
      </c>
      <c r="BG43" t="s">
        <v>212</v>
      </c>
      <c r="BH43" t="s">
        <v>216</v>
      </c>
      <c r="BW43" t="s">
        <v>30</v>
      </c>
      <c r="BX43" t="s">
        <v>217</v>
      </c>
      <c r="BY43" t="s">
        <v>193</v>
      </c>
      <c r="BZ43" t="s">
        <v>168</v>
      </c>
      <c r="CA43" t="s">
        <v>168</v>
      </c>
      <c r="CE43" t="s">
        <v>203</v>
      </c>
      <c r="CF43" t="s">
        <v>209</v>
      </c>
      <c r="CG43" t="s">
        <v>18</v>
      </c>
      <c r="CH43" t="s">
        <v>29</v>
      </c>
      <c r="CI43">
        <v>68</v>
      </c>
      <c r="CZ43" t="s">
        <v>210</v>
      </c>
      <c r="DA43" t="s">
        <v>202</v>
      </c>
      <c r="DB43" t="s">
        <v>193</v>
      </c>
      <c r="DC43">
        <v>86.277643981355396</v>
      </c>
      <c r="DD43">
        <v>107.006870396826</v>
      </c>
      <c r="DE43">
        <v>-20.729226415471199</v>
      </c>
      <c r="DF43">
        <v>-19.371864945305401</v>
      </c>
      <c r="DG43">
        <v>0</v>
      </c>
      <c r="DH43">
        <v>9.9007673101049107</v>
      </c>
      <c r="DJ43">
        <v>5.79804631279797</v>
      </c>
      <c r="DK43">
        <v>5.62119889008952</v>
      </c>
      <c r="DL43">
        <v>2.6714157437131401</v>
      </c>
      <c r="DM43">
        <v>-25.150628405043999</v>
      </c>
      <c r="DN43">
        <v>-26.007767776217001</v>
      </c>
      <c r="DO43">
        <v>-16.307824425898499</v>
      </c>
      <c r="DP43">
        <v>-15.450685054725501</v>
      </c>
      <c r="DR43">
        <v>150.80000000000001</v>
      </c>
      <c r="DS43">
        <v>74.821086781058398</v>
      </c>
      <c r="DT43">
        <v>97.734201181652296</v>
      </c>
      <c r="DU43">
        <v>95.899752042768696</v>
      </c>
      <c r="DV43">
        <v>118.113988750884</v>
      </c>
      <c r="DW43" t="s">
        <v>199</v>
      </c>
      <c r="DX43" t="s">
        <v>200</v>
      </c>
      <c r="DZ43" t="s">
        <v>201</v>
      </c>
      <c r="EA43">
        <v>12</v>
      </c>
      <c r="EB43" t="s">
        <v>202</v>
      </c>
    </row>
    <row r="44" spans="1:133" x14ac:dyDescent="0.25">
      <c r="A44" t="s">
        <v>164</v>
      </c>
      <c r="B44" t="s">
        <v>165</v>
      </c>
      <c r="C44" t="s">
        <v>166</v>
      </c>
      <c r="D44" t="s">
        <v>167</v>
      </c>
      <c r="E44" t="s">
        <v>168</v>
      </c>
      <c r="F44" t="s">
        <v>169</v>
      </c>
      <c r="H44" t="s">
        <v>170</v>
      </c>
      <c r="I44" t="s">
        <v>171</v>
      </c>
      <c r="J44" s="2">
        <v>42682</v>
      </c>
      <c r="K44" t="s">
        <v>172</v>
      </c>
      <c r="L44" t="s">
        <v>173</v>
      </c>
      <c r="M44" t="s">
        <v>174</v>
      </c>
      <c r="N44" t="s">
        <v>175</v>
      </c>
      <c r="O44" t="s">
        <v>170</v>
      </c>
      <c r="P44" t="s">
        <v>176</v>
      </c>
      <c r="Q44" t="s">
        <v>177</v>
      </c>
      <c r="R44">
        <v>2016</v>
      </c>
      <c r="S44" s="3">
        <v>84.00277777777778</v>
      </c>
      <c r="T44" t="s">
        <v>178</v>
      </c>
      <c r="U44" t="s">
        <v>178</v>
      </c>
      <c r="V44">
        <v>1</v>
      </c>
      <c r="W44" t="s">
        <v>168</v>
      </c>
      <c r="X44" t="s">
        <v>179</v>
      </c>
      <c r="Y44" t="s">
        <v>14</v>
      </c>
      <c r="Z44" t="s">
        <v>180</v>
      </c>
      <c r="AA44" t="s">
        <v>181</v>
      </c>
      <c r="AB44" t="s">
        <v>180</v>
      </c>
      <c r="AC44" t="s">
        <v>182</v>
      </c>
      <c r="AF44" t="s">
        <v>183</v>
      </c>
      <c r="AG44" t="s">
        <v>184</v>
      </c>
      <c r="AH44" t="s">
        <v>185</v>
      </c>
      <c r="AI44" t="s">
        <v>186</v>
      </c>
      <c r="AJ44" t="s">
        <v>186</v>
      </c>
      <c r="AK44" t="s">
        <v>169</v>
      </c>
      <c r="AR44" t="s">
        <v>187</v>
      </c>
      <c r="AS44" t="s">
        <v>188</v>
      </c>
      <c r="AT44" t="s">
        <v>188</v>
      </c>
      <c r="AX44">
        <v>36</v>
      </c>
      <c r="BB44" t="s">
        <v>189</v>
      </c>
      <c r="BC44">
        <v>13</v>
      </c>
      <c r="BD44" t="s">
        <v>30</v>
      </c>
      <c r="BE44">
        <v>33</v>
      </c>
      <c r="BF44">
        <v>13</v>
      </c>
      <c r="BG44" t="s">
        <v>212</v>
      </c>
      <c r="BH44" t="s">
        <v>216</v>
      </c>
      <c r="BW44" t="s">
        <v>30</v>
      </c>
      <c r="BX44" t="s">
        <v>217</v>
      </c>
      <c r="BY44" t="s">
        <v>193</v>
      </c>
      <c r="BZ44" t="s">
        <v>168</v>
      </c>
      <c r="CA44" t="s">
        <v>168</v>
      </c>
      <c r="CE44" t="s">
        <v>189</v>
      </c>
      <c r="CF44">
        <v>10</v>
      </c>
      <c r="CG44">
        <v>10</v>
      </c>
      <c r="CH44" t="s">
        <v>30</v>
      </c>
      <c r="CI44">
        <v>7</v>
      </c>
      <c r="CJ44" t="s">
        <v>191</v>
      </c>
      <c r="CK44" t="s">
        <v>190</v>
      </c>
      <c r="CZ44" t="s">
        <v>30</v>
      </c>
      <c r="DA44" t="s">
        <v>192</v>
      </c>
      <c r="DB44" t="s">
        <v>193</v>
      </c>
      <c r="DC44">
        <v>86.277643981355396</v>
      </c>
      <c r="DD44">
        <v>101.68854263337499</v>
      </c>
      <c r="DE44">
        <v>-15.410898652020199</v>
      </c>
      <c r="DF44">
        <v>-15.1550000156676</v>
      </c>
      <c r="DG44">
        <v>3.3999999999999998E-3</v>
      </c>
      <c r="DH44">
        <v>9.9007673101049107</v>
      </c>
      <c r="DJ44">
        <v>5.79804631279797</v>
      </c>
      <c r="DK44">
        <v>7.1584968916334804</v>
      </c>
      <c r="DL44">
        <v>5.1686128777581004</v>
      </c>
      <c r="DM44">
        <v>-23.965357206377298</v>
      </c>
      <c r="DN44">
        <v>-25.623736888500598</v>
      </c>
      <c r="DO44">
        <v>-6.8564400976632696</v>
      </c>
      <c r="DP44">
        <v>-5.1980604155399499</v>
      </c>
      <c r="DR44">
        <v>150.80000000000001</v>
      </c>
      <c r="DS44">
        <v>74.821086781058398</v>
      </c>
      <c r="DT44">
        <v>97.734201181652296</v>
      </c>
      <c r="DU44">
        <v>87.543824795209503</v>
      </c>
      <c r="DV44">
        <v>115.833260471541</v>
      </c>
      <c r="DW44" t="s">
        <v>199</v>
      </c>
      <c r="DX44" t="s">
        <v>200</v>
      </c>
      <c r="DZ44" t="s">
        <v>201</v>
      </c>
      <c r="EA44">
        <v>12</v>
      </c>
      <c r="EB44" t="s">
        <v>202</v>
      </c>
      <c r="EC44" t="s">
        <v>202</v>
      </c>
    </row>
    <row r="45" spans="1:133" x14ac:dyDescent="0.25">
      <c r="A45" t="s">
        <v>164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  <c r="H45" t="s">
        <v>170</v>
      </c>
      <c r="I45" t="s">
        <v>171</v>
      </c>
      <c r="J45" s="2">
        <v>42682</v>
      </c>
      <c r="K45" t="s">
        <v>172</v>
      </c>
      <c r="L45" t="s">
        <v>173</v>
      </c>
      <c r="M45" t="s">
        <v>174</v>
      </c>
      <c r="N45" t="s">
        <v>175</v>
      </c>
      <c r="O45" t="s">
        <v>170</v>
      </c>
      <c r="P45" t="s">
        <v>176</v>
      </c>
      <c r="Q45" t="s">
        <v>177</v>
      </c>
      <c r="R45">
        <v>2016</v>
      </c>
      <c r="S45" s="3">
        <v>84.00277777777778</v>
      </c>
      <c r="T45" t="s">
        <v>178</v>
      </c>
      <c r="U45" t="s">
        <v>178</v>
      </c>
      <c r="V45">
        <v>1</v>
      </c>
      <c r="W45" t="s">
        <v>168</v>
      </c>
      <c r="X45" t="s">
        <v>179</v>
      </c>
      <c r="Y45" t="s">
        <v>14</v>
      </c>
      <c r="Z45" t="s">
        <v>180</v>
      </c>
      <c r="AA45" t="s">
        <v>181</v>
      </c>
      <c r="AB45" t="s">
        <v>180</v>
      </c>
      <c r="AC45" t="s">
        <v>182</v>
      </c>
      <c r="AF45" t="s">
        <v>183</v>
      </c>
      <c r="AG45" t="s">
        <v>184</v>
      </c>
      <c r="AH45" t="s">
        <v>185</v>
      </c>
      <c r="AI45" t="s">
        <v>186</v>
      </c>
      <c r="AJ45" t="s">
        <v>186</v>
      </c>
      <c r="AK45" t="s">
        <v>169</v>
      </c>
      <c r="AR45" t="s">
        <v>187</v>
      </c>
      <c r="AS45" t="s">
        <v>188</v>
      </c>
      <c r="AT45" t="s">
        <v>188</v>
      </c>
      <c r="AX45">
        <v>36</v>
      </c>
      <c r="BB45" t="s">
        <v>189</v>
      </c>
      <c r="BC45">
        <v>13</v>
      </c>
      <c r="BD45" t="s">
        <v>30</v>
      </c>
      <c r="BE45">
        <v>33</v>
      </c>
      <c r="BF45">
        <v>13</v>
      </c>
      <c r="BG45" t="s">
        <v>212</v>
      </c>
      <c r="BH45" t="s">
        <v>216</v>
      </c>
      <c r="BW45" t="s">
        <v>30</v>
      </c>
      <c r="BX45" t="s">
        <v>217</v>
      </c>
      <c r="BY45" t="s">
        <v>193</v>
      </c>
      <c r="BZ45" t="s">
        <v>168</v>
      </c>
      <c r="CA45" t="s">
        <v>168</v>
      </c>
      <c r="CE45" t="s">
        <v>189</v>
      </c>
      <c r="CF45">
        <v>11</v>
      </c>
      <c r="CG45">
        <v>11</v>
      </c>
      <c r="CH45" t="s">
        <v>30</v>
      </c>
      <c r="CI45">
        <v>28</v>
      </c>
      <c r="CJ45" t="s">
        <v>211</v>
      </c>
      <c r="CK45" t="s">
        <v>212</v>
      </c>
      <c r="CZ45" t="s">
        <v>30</v>
      </c>
      <c r="DA45" t="s">
        <v>213</v>
      </c>
      <c r="DB45" t="s">
        <v>193</v>
      </c>
      <c r="DC45">
        <v>86.277643981355396</v>
      </c>
      <c r="DD45">
        <v>104.53626410498801</v>
      </c>
      <c r="DE45">
        <v>-18.258620123633499</v>
      </c>
      <c r="DF45">
        <v>-17.466302512299301</v>
      </c>
      <c r="DG45">
        <v>0</v>
      </c>
      <c r="DH45">
        <v>9.9007673101049107</v>
      </c>
      <c r="DJ45">
        <v>5.79804631279797</v>
      </c>
      <c r="DK45">
        <v>5.8759547719911502</v>
      </c>
      <c r="DL45">
        <v>3.1652661546765302</v>
      </c>
      <c r="DM45">
        <v>-23.497383167816899</v>
      </c>
      <c r="DN45">
        <v>-24.512977332746001</v>
      </c>
      <c r="DO45">
        <v>-13.019857079450199</v>
      </c>
      <c r="DP45">
        <v>-12.0042629145211</v>
      </c>
      <c r="DR45">
        <v>150.80000000000001</v>
      </c>
      <c r="DS45">
        <v>74.821086781058398</v>
      </c>
      <c r="DT45">
        <v>97.734201181652296</v>
      </c>
      <c r="DU45">
        <v>92.925764926484007</v>
      </c>
      <c r="DV45">
        <v>116.146763283493</v>
      </c>
      <c r="DW45" t="s">
        <v>199</v>
      </c>
      <c r="DX45" t="s">
        <v>200</v>
      </c>
      <c r="DZ45" t="s">
        <v>201</v>
      </c>
      <c r="EA45">
        <v>12</v>
      </c>
      <c r="EB45" t="s">
        <v>202</v>
      </c>
      <c r="EC45" t="s">
        <v>202</v>
      </c>
    </row>
    <row r="46" spans="1:133" x14ac:dyDescent="0.25">
      <c r="A46" t="s">
        <v>164</v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H46" t="s">
        <v>170</v>
      </c>
      <c r="I46" t="s">
        <v>171</v>
      </c>
      <c r="J46" s="2">
        <v>42682</v>
      </c>
      <c r="K46" t="s">
        <v>172</v>
      </c>
      <c r="L46" t="s">
        <v>173</v>
      </c>
      <c r="M46" t="s">
        <v>174</v>
      </c>
      <c r="N46" t="s">
        <v>175</v>
      </c>
      <c r="O46" t="s">
        <v>170</v>
      </c>
      <c r="P46" t="s">
        <v>176</v>
      </c>
      <c r="Q46" t="s">
        <v>177</v>
      </c>
      <c r="R46">
        <v>2016</v>
      </c>
      <c r="S46" s="3">
        <v>84.00277777777778</v>
      </c>
      <c r="T46" t="s">
        <v>178</v>
      </c>
      <c r="U46" t="s">
        <v>178</v>
      </c>
      <c r="V46">
        <v>1</v>
      </c>
      <c r="W46" t="s">
        <v>168</v>
      </c>
      <c r="X46" t="s">
        <v>179</v>
      </c>
      <c r="Y46" t="s">
        <v>14</v>
      </c>
      <c r="Z46" t="s">
        <v>180</v>
      </c>
      <c r="AA46" t="s">
        <v>181</v>
      </c>
      <c r="AB46" t="s">
        <v>180</v>
      </c>
      <c r="AC46" t="s">
        <v>182</v>
      </c>
      <c r="AF46" t="s">
        <v>183</v>
      </c>
      <c r="AG46" t="s">
        <v>184</v>
      </c>
      <c r="AH46" t="s">
        <v>185</v>
      </c>
      <c r="AI46" t="s">
        <v>186</v>
      </c>
      <c r="AJ46" t="s">
        <v>186</v>
      </c>
      <c r="AK46" t="s">
        <v>169</v>
      </c>
      <c r="AR46" t="s">
        <v>187</v>
      </c>
      <c r="AS46" t="s">
        <v>188</v>
      </c>
      <c r="AT46" t="s">
        <v>188</v>
      </c>
      <c r="AX46">
        <v>36</v>
      </c>
      <c r="BB46" t="s">
        <v>189</v>
      </c>
      <c r="BC46">
        <v>13</v>
      </c>
      <c r="BD46" t="s">
        <v>30</v>
      </c>
      <c r="BE46">
        <v>33</v>
      </c>
      <c r="BF46">
        <v>13</v>
      </c>
      <c r="BG46" t="s">
        <v>212</v>
      </c>
      <c r="BH46" t="s">
        <v>216</v>
      </c>
      <c r="BW46" t="s">
        <v>30</v>
      </c>
      <c r="BX46" t="s">
        <v>217</v>
      </c>
      <c r="BY46" t="s">
        <v>193</v>
      </c>
      <c r="BZ46" t="s">
        <v>168</v>
      </c>
      <c r="CA46" t="s">
        <v>168</v>
      </c>
      <c r="CE46" t="s">
        <v>189</v>
      </c>
      <c r="CF46">
        <v>12</v>
      </c>
      <c r="CG46">
        <v>12</v>
      </c>
      <c r="CH46" t="s">
        <v>30</v>
      </c>
      <c r="CI46">
        <v>1</v>
      </c>
      <c r="CJ46" t="s">
        <v>214</v>
      </c>
      <c r="CK46" t="s">
        <v>212</v>
      </c>
      <c r="CZ46" t="s">
        <v>30</v>
      </c>
      <c r="DA46" t="s">
        <v>215</v>
      </c>
      <c r="DB46" t="s">
        <v>193</v>
      </c>
      <c r="DC46">
        <v>86.277643981355396</v>
      </c>
      <c r="DD46">
        <v>66.381193672638204</v>
      </c>
      <c r="DE46">
        <v>19.896450308717199</v>
      </c>
      <c r="DF46">
        <v>29.973022791420998</v>
      </c>
      <c r="DG46">
        <v>0.10100000000000001</v>
      </c>
      <c r="DH46">
        <v>9.9007673101049107</v>
      </c>
      <c r="DJ46">
        <v>5.79804631279797</v>
      </c>
      <c r="DK46">
        <v>13.0326991215977</v>
      </c>
      <c r="DL46">
        <v>12.055736602635401</v>
      </c>
      <c r="DM46">
        <v>-5.6736658193526898E-2</v>
      </c>
      <c r="DN46">
        <v>-3.9248902823266398</v>
      </c>
      <c r="DO46">
        <v>39.849637275627899</v>
      </c>
      <c r="DP46">
        <v>43.717790899760999</v>
      </c>
      <c r="DR46">
        <v>150.80000000000001</v>
      </c>
      <c r="DS46">
        <v>74.821086781058398</v>
      </c>
      <c r="DT46">
        <v>97.734201181652296</v>
      </c>
      <c r="DU46">
        <v>40.629439563452401</v>
      </c>
      <c r="DV46">
        <v>92.132947781823901</v>
      </c>
      <c r="DW46" t="s">
        <v>199</v>
      </c>
      <c r="DX46" t="s">
        <v>200</v>
      </c>
      <c r="DZ46" t="s">
        <v>201</v>
      </c>
      <c r="EA46">
        <v>12</v>
      </c>
      <c r="EB46" t="s">
        <v>202</v>
      </c>
      <c r="EC46" t="s">
        <v>202</v>
      </c>
    </row>
    <row r="47" spans="1:133" x14ac:dyDescent="0.25">
      <c r="A47" t="s">
        <v>164</v>
      </c>
      <c r="B47" t="s">
        <v>165</v>
      </c>
      <c r="C47" t="s">
        <v>166</v>
      </c>
      <c r="D47" t="s">
        <v>167</v>
      </c>
      <c r="E47" t="s">
        <v>168</v>
      </c>
      <c r="F47" t="s">
        <v>169</v>
      </c>
      <c r="H47" t="s">
        <v>170</v>
      </c>
      <c r="I47" t="s">
        <v>171</v>
      </c>
      <c r="J47" s="2">
        <v>42682</v>
      </c>
      <c r="K47" t="s">
        <v>172</v>
      </c>
      <c r="L47" t="s">
        <v>173</v>
      </c>
      <c r="M47" t="s">
        <v>174</v>
      </c>
      <c r="N47" t="s">
        <v>175</v>
      </c>
      <c r="O47" t="s">
        <v>170</v>
      </c>
      <c r="P47" t="s">
        <v>176</v>
      </c>
      <c r="Q47" t="s">
        <v>177</v>
      </c>
      <c r="R47">
        <v>2016</v>
      </c>
      <c r="S47" s="3">
        <v>84.00277777777778</v>
      </c>
      <c r="T47" t="s">
        <v>178</v>
      </c>
      <c r="U47" t="s">
        <v>178</v>
      </c>
      <c r="V47">
        <v>1</v>
      </c>
      <c r="W47" t="s">
        <v>168</v>
      </c>
      <c r="X47" t="s">
        <v>179</v>
      </c>
      <c r="Y47" t="s">
        <v>14</v>
      </c>
      <c r="Z47" t="s">
        <v>180</v>
      </c>
      <c r="AA47" t="s">
        <v>181</v>
      </c>
      <c r="AB47" t="s">
        <v>180</v>
      </c>
      <c r="AC47" t="s">
        <v>182</v>
      </c>
      <c r="AF47" t="s">
        <v>183</v>
      </c>
      <c r="AG47" t="s">
        <v>184</v>
      </c>
      <c r="AH47" t="s">
        <v>185</v>
      </c>
      <c r="AI47" t="s">
        <v>186</v>
      </c>
      <c r="AJ47" t="s">
        <v>186</v>
      </c>
      <c r="AK47" t="s">
        <v>169</v>
      </c>
      <c r="AR47" t="s">
        <v>187</v>
      </c>
      <c r="AS47" t="s">
        <v>188</v>
      </c>
      <c r="AT47" t="s">
        <v>188</v>
      </c>
      <c r="AX47">
        <v>36</v>
      </c>
      <c r="BB47" t="s">
        <v>189</v>
      </c>
      <c r="BC47">
        <v>13</v>
      </c>
      <c r="BD47" t="s">
        <v>30</v>
      </c>
      <c r="BE47">
        <v>33</v>
      </c>
      <c r="BF47">
        <v>13</v>
      </c>
      <c r="BG47" t="s">
        <v>212</v>
      </c>
      <c r="BH47" t="s">
        <v>216</v>
      </c>
      <c r="BW47" t="s">
        <v>30</v>
      </c>
      <c r="BX47" t="s">
        <v>217</v>
      </c>
      <c r="BY47" t="s">
        <v>193</v>
      </c>
      <c r="BZ47" t="s">
        <v>168</v>
      </c>
      <c r="CA47" t="s">
        <v>168</v>
      </c>
      <c r="CE47" t="s">
        <v>189</v>
      </c>
      <c r="CF47">
        <v>14</v>
      </c>
      <c r="CG47">
        <v>14</v>
      </c>
      <c r="CH47" t="s">
        <v>30</v>
      </c>
      <c r="CI47">
        <v>36</v>
      </c>
      <c r="CJ47" t="s">
        <v>218</v>
      </c>
      <c r="CK47" t="s">
        <v>212</v>
      </c>
      <c r="CZ47" t="s">
        <v>30</v>
      </c>
      <c r="DA47" t="s">
        <v>219</v>
      </c>
      <c r="DB47" t="s">
        <v>193</v>
      </c>
      <c r="DC47">
        <v>86.277643981355396</v>
      </c>
      <c r="DD47">
        <v>95.046249029647896</v>
      </c>
      <c r="DE47">
        <v>-8.76860504829253</v>
      </c>
      <c r="DF47">
        <v>-9.2256192514839093</v>
      </c>
      <c r="DG47">
        <v>3.7000000000000002E-3</v>
      </c>
      <c r="DH47">
        <v>9.9007673101049107</v>
      </c>
      <c r="DJ47">
        <v>5.79804631279797</v>
      </c>
      <c r="DK47">
        <v>5.7677751323343598</v>
      </c>
      <c r="DL47">
        <v>2.9682167020586898</v>
      </c>
      <c r="DM47">
        <v>-13.681235836985801</v>
      </c>
      <c r="DN47">
        <v>-14.6336055321541</v>
      </c>
      <c r="DO47">
        <v>-3.8559742595991899</v>
      </c>
      <c r="DP47">
        <v>-2.9036045644309301</v>
      </c>
      <c r="DR47">
        <v>150.80000000000001</v>
      </c>
      <c r="DS47">
        <v>74.821086781058398</v>
      </c>
      <c r="DT47">
        <v>97.734201181652296</v>
      </c>
      <c r="DU47">
        <v>83.649505685914406</v>
      </c>
      <c r="DV47">
        <v>106.442992373381</v>
      </c>
      <c r="DW47" t="s">
        <v>199</v>
      </c>
      <c r="DX47" t="s">
        <v>200</v>
      </c>
      <c r="DZ47" t="s">
        <v>201</v>
      </c>
      <c r="EA47">
        <v>12</v>
      </c>
      <c r="EB47" t="s">
        <v>202</v>
      </c>
      <c r="EC47" t="s">
        <v>202</v>
      </c>
    </row>
    <row r="48" spans="1:133" x14ac:dyDescent="0.25">
      <c r="A48" t="s">
        <v>164</v>
      </c>
      <c r="B48" t="s">
        <v>165</v>
      </c>
      <c r="C48" t="s">
        <v>166</v>
      </c>
      <c r="D48" t="s">
        <v>167</v>
      </c>
      <c r="E48" t="s">
        <v>168</v>
      </c>
      <c r="F48" t="s">
        <v>169</v>
      </c>
      <c r="H48" t="s">
        <v>170</v>
      </c>
      <c r="I48" t="s">
        <v>171</v>
      </c>
      <c r="J48" s="2">
        <v>42682</v>
      </c>
      <c r="K48" t="s">
        <v>172</v>
      </c>
      <c r="L48" t="s">
        <v>173</v>
      </c>
      <c r="M48" t="s">
        <v>174</v>
      </c>
      <c r="N48" t="s">
        <v>175</v>
      </c>
      <c r="O48" t="s">
        <v>170</v>
      </c>
      <c r="P48" t="s">
        <v>176</v>
      </c>
      <c r="Q48" t="s">
        <v>177</v>
      </c>
      <c r="R48">
        <v>2016</v>
      </c>
      <c r="S48" s="3">
        <v>84.00277777777778</v>
      </c>
      <c r="T48" t="s">
        <v>178</v>
      </c>
      <c r="U48" t="s">
        <v>178</v>
      </c>
      <c r="V48">
        <v>1</v>
      </c>
      <c r="W48" t="s">
        <v>168</v>
      </c>
      <c r="X48" t="s">
        <v>179</v>
      </c>
      <c r="Y48" t="s">
        <v>14</v>
      </c>
      <c r="Z48" t="s">
        <v>180</v>
      </c>
      <c r="AA48" t="s">
        <v>181</v>
      </c>
      <c r="AB48" t="s">
        <v>180</v>
      </c>
      <c r="AC48" t="s">
        <v>182</v>
      </c>
      <c r="AF48" t="s">
        <v>183</v>
      </c>
      <c r="AG48" t="s">
        <v>184</v>
      </c>
      <c r="AH48" t="s">
        <v>185</v>
      </c>
      <c r="AI48" t="s">
        <v>186</v>
      </c>
      <c r="AJ48" t="s">
        <v>186</v>
      </c>
      <c r="AK48" t="s">
        <v>169</v>
      </c>
      <c r="AR48" t="s">
        <v>187</v>
      </c>
      <c r="AS48" t="s">
        <v>188</v>
      </c>
      <c r="AT48" t="s">
        <v>188</v>
      </c>
      <c r="AX48">
        <v>36</v>
      </c>
      <c r="BB48" t="s">
        <v>189</v>
      </c>
      <c r="BC48">
        <v>13</v>
      </c>
      <c r="BD48" t="s">
        <v>30</v>
      </c>
      <c r="BE48">
        <v>33</v>
      </c>
      <c r="BF48">
        <v>13</v>
      </c>
      <c r="BG48" t="s">
        <v>212</v>
      </c>
      <c r="BH48" t="s">
        <v>216</v>
      </c>
      <c r="BW48" t="s">
        <v>30</v>
      </c>
      <c r="BX48" t="s">
        <v>217</v>
      </c>
      <c r="BY48" t="s">
        <v>193</v>
      </c>
      <c r="BZ48" t="s">
        <v>168</v>
      </c>
      <c r="CA48" t="s">
        <v>168</v>
      </c>
      <c r="CE48" t="s">
        <v>189</v>
      </c>
      <c r="CF48">
        <v>4</v>
      </c>
      <c r="CG48">
        <v>4</v>
      </c>
      <c r="CH48" t="s">
        <v>30</v>
      </c>
      <c r="CI48">
        <v>32</v>
      </c>
      <c r="CJ48" t="s">
        <v>220</v>
      </c>
      <c r="CK48" t="s">
        <v>190</v>
      </c>
      <c r="CZ48" t="s">
        <v>30</v>
      </c>
      <c r="DA48" t="s">
        <v>221</v>
      </c>
      <c r="DB48" t="s">
        <v>193</v>
      </c>
      <c r="DC48">
        <v>86.277643981355396</v>
      </c>
      <c r="DD48">
        <v>97.578512936429902</v>
      </c>
      <c r="DE48">
        <v>-11.300868955074501</v>
      </c>
      <c r="DF48">
        <v>-11.581308850686</v>
      </c>
      <c r="DG48">
        <v>2.9999999999999997E-4</v>
      </c>
      <c r="DH48">
        <v>9.9007673101049107</v>
      </c>
      <c r="DJ48">
        <v>5.79804631279797</v>
      </c>
      <c r="DK48">
        <v>5.8109513949956098</v>
      </c>
      <c r="DL48">
        <v>3.0502038045143398</v>
      </c>
      <c r="DM48">
        <v>-16.349194810613898</v>
      </c>
      <c r="DN48">
        <v>-17.327870547291599</v>
      </c>
      <c r="DO48">
        <v>-6.2525430995351696</v>
      </c>
      <c r="DP48">
        <v>-5.2738673628574499</v>
      </c>
      <c r="DR48">
        <v>150.80000000000001</v>
      </c>
      <c r="DS48">
        <v>74.821086781058398</v>
      </c>
      <c r="DT48">
        <v>97.734201181652296</v>
      </c>
      <c r="DU48">
        <v>86.096456144650702</v>
      </c>
      <c r="DV48">
        <v>109.060569728209</v>
      </c>
      <c r="DW48" t="s">
        <v>199</v>
      </c>
      <c r="DX48" t="s">
        <v>200</v>
      </c>
      <c r="DZ48" t="s">
        <v>201</v>
      </c>
      <c r="EA48">
        <v>12</v>
      </c>
      <c r="EB48" t="s">
        <v>202</v>
      </c>
      <c r="EC48" t="s">
        <v>202</v>
      </c>
    </row>
    <row r="49" spans="1:133" x14ac:dyDescent="0.25">
      <c r="A49" t="s">
        <v>164</v>
      </c>
      <c r="B49" t="s">
        <v>165</v>
      </c>
      <c r="C49" t="s">
        <v>166</v>
      </c>
      <c r="D49" t="s">
        <v>167</v>
      </c>
      <c r="E49" t="s">
        <v>168</v>
      </c>
      <c r="F49" t="s">
        <v>169</v>
      </c>
      <c r="H49" t="s">
        <v>170</v>
      </c>
      <c r="I49" t="s">
        <v>171</v>
      </c>
      <c r="J49" s="2">
        <v>42682</v>
      </c>
      <c r="K49" t="s">
        <v>172</v>
      </c>
      <c r="L49" t="s">
        <v>173</v>
      </c>
      <c r="M49" t="s">
        <v>174</v>
      </c>
      <c r="N49" t="s">
        <v>175</v>
      </c>
      <c r="O49" t="s">
        <v>170</v>
      </c>
      <c r="P49" t="s">
        <v>176</v>
      </c>
      <c r="Q49" t="s">
        <v>177</v>
      </c>
      <c r="R49">
        <v>2016</v>
      </c>
      <c r="S49" s="3">
        <v>84.00277777777778</v>
      </c>
      <c r="T49" t="s">
        <v>178</v>
      </c>
      <c r="U49" t="s">
        <v>178</v>
      </c>
      <c r="V49">
        <v>1</v>
      </c>
      <c r="W49" t="s">
        <v>168</v>
      </c>
      <c r="X49" t="s">
        <v>179</v>
      </c>
      <c r="Y49" t="s">
        <v>14</v>
      </c>
      <c r="Z49" t="s">
        <v>180</v>
      </c>
      <c r="AA49" t="s">
        <v>181</v>
      </c>
      <c r="AB49" t="s">
        <v>180</v>
      </c>
      <c r="AC49" t="s">
        <v>182</v>
      </c>
      <c r="AF49" t="s">
        <v>183</v>
      </c>
      <c r="AG49" t="s">
        <v>184</v>
      </c>
      <c r="AH49" t="s">
        <v>185</v>
      </c>
      <c r="AI49" t="s">
        <v>186</v>
      </c>
      <c r="AJ49" t="s">
        <v>186</v>
      </c>
      <c r="AK49" t="s">
        <v>169</v>
      </c>
      <c r="AR49" t="s">
        <v>187</v>
      </c>
      <c r="AS49" t="s">
        <v>188</v>
      </c>
      <c r="AT49" t="s">
        <v>188</v>
      </c>
      <c r="AX49">
        <v>36</v>
      </c>
      <c r="BB49" t="s">
        <v>189</v>
      </c>
      <c r="BC49">
        <v>13</v>
      </c>
      <c r="BD49" t="s">
        <v>30</v>
      </c>
      <c r="BE49">
        <v>33</v>
      </c>
      <c r="BF49">
        <v>13</v>
      </c>
      <c r="BG49" t="s">
        <v>212</v>
      </c>
      <c r="BH49" t="s">
        <v>216</v>
      </c>
      <c r="BW49" t="s">
        <v>30</v>
      </c>
      <c r="BX49" t="s">
        <v>217</v>
      </c>
      <c r="BY49" t="s">
        <v>193</v>
      </c>
      <c r="BZ49" t="s">
        <v>168</v>
      </c>
      <c r="CA49" t="s">
        <v>168</v>
      </c>
      <c r="CE49" t="s">
        <v>189</v>
      </c>
      <c r="CF49">
        <v>5</v>
      </c>
      <c r="CG49">
        <v>5</v>
      </c>
      <c r="CH49" t="s">
        <v>30</v>
      </c>
      <c r="CI49">
        <v>28</v>
      </c>
      <c r="CJ49" t="s">
        <v>222</v>
      </c>
      <c r="CK49" t="s">
        <v>190</v>
      </c>
      <c r="CZ49" t="s">
        <v>30</v>
      </c>
      <c r="DA49" t="s">
        <v>223</v>
      </c>
      <c r="DB49" t="s">
        <v>193</v>
      </c>
      <c r="DC49">
        <v>86.277643981355396</v>
      </c>
      <c r="DD49">
        <v>104.86478607402</v>
      </c>
      <c r="DE49">
        <v>-18.587142092664902</v>
      </c>
      <c r="DF49">
        <v>-17.724865313266299</v>
      </c>
      <c r="DG49">
        <v>0</v>
      </c>
      <c r="DH49">
        <v>9.9007673101049107</v>
      </c>
      <c r="DJ49">
        <v>5.79804631279797</v>
      </c>
      <c r="DK49">
        <v>5.8781852800253098</v>
      </c>
      <c r="DL49">
        <v>3.17089022136267</v>
      </c>
      <c r="DM49">
        <v>-23.8352134070769</v>
      </c>
      <c r="DN49">
        <v>-24.8526120867073</v>
      </c>
      <c r="DO49">
        <v>-13.3390707782529</v>
      </c>
      <c r="DP49">
        <v>-12.3216720986225</v>
      </c>
      <c r="DR49">
        <v>150.80000000000001</v>
      </c>
      <c r="DS49">
        <v>74.821086781058398</v>
      </c>
      <c r="DT49">
        <v>97.734201181652296</v>
      </c>
      <c r="DU49">
        <v>93.249879558716003</v>
      </c>
      <c r="DV49">
        <v>116.479692589324</v>
      </c>
      <c r="DW49" t="s">
        <v>199</v>
      </c>
      <c r="DX49" t="s">
        <v>200</v>
      </c>
      <c r="DZ49" t="s">
        <v>201</v>
      </c>
      <c r="EA49">
        <v>12</v>
      </c>
      <c r="EB49" t="s">
        <v>202</v>
      </c>
      <c r="EC49" t="s">
        <v>202</v>
      </c>
    </row>
    <row r="50" spans="1:133" x14ac:dyDescent="0.25">
      <c r="A50" t="s">
        <v>164</v>
      </c>
      <c r="B50" t="s">
        <v>165</v>
      </c>
      <c r="C50" t="s">
        <v>166</v>
      </c>
      <c r="D50" t="s">
        <v>167</v>
      </c>
      <c r="E50" t="s">
        <v>168</v>
      </c>
      <c r="F50" t="s">
        <v>169</v>
      </c>
      <c r="H50" t="s">
        <v>170</v>
      </c>
      <c r="I50" t="s">
        <v>171</v>
      </c>
      <c r="J50" s="2">
        <v>42682</v>
      </c>
      <c r="K50" t="s">
        <v>172</v>
      </c>
      <c r="L50" t="s">
        <v>173</v>
      </c>
      <c r="M50" t="s">
        <v>174</v>
      </c>
      <c r="N50" t="s">
        <v>175</v>
      </c>
      <c r="O50" t="s">
        <v>170</v>
      </c>
      <c r="P50" t="s">
        <v>176</v>
      </c>
      <c r="Q50" t="s">
        <v>177</v>
      </c>
      <c r="R50">
        <v>2016</v>
      </c>
      <c r="S50" s="3">
        <v>84.00277777777778</v>
      </c>
      <c r="T50" t="s">
        <v>178</v>
      </c>
      <c r="U50" t="s">
        <v>178</v>
      </c>
      <c r="V50">
        <v>1</v>
      </c>
      <c r="W50" t="s">
        <v>168</v>
      </c>
      <c r="X50" t="s">
        <v>179</v>
      </c>
      <c r="Y50" t="s">
        <v>14</v>
      </c>
      <c r="Z50" t="s">
        <v>180</v>
      </c>
      <c r="AA50" t="s">
        <v>181</v>
      </c>
      <c r="AB50" t="s">
        <v>180</v>
      </c>
      <c r="AC50" t="s">
        <v>182</v>
      </c>
      <c r="AF50" t="s">
        <v>183</v>
      </c>
      <c r="AG50" t="s">
        <v>184</v>
      </c>
      <c r="AH50" t="s">
        <v>185</v>
      </c>
      <c r="AI50" t="s">
        <v>186</v>
      </c>
      <c r="AJ50" t="s">
        <v>186</v>
      </c>
      <c r="AK50" t="s">
        <v>169</v>
      </c>
      <c r="AR50" t="s">
        <v>187</v>
      </c>
      <c r="AS50" t="s">
        <v>188</v>
      </c>
      <c r="AT50" t="s">
        <v>188</v>
      </c>
      <c r="AX50">
        <v>36</v>
      </c>
      <c r="BB50" t="s">
        <v>189</v>
      </c>
      <c r="BC50">
        <v>13</v>
      </c>
      <c r="BD50" t="s">
        <v>30</v>
      </c>
      <c r="BE50">
        <v>33</v>
      </c>
      <c r="BF50">
        <v>13</v>
      </c>
      <c r="BG50" t="s">
        <v>212</v>
      </c>
      <c r="BH50" t="s">
        <v>216</v>
      </c>
      <c r="BW50" t="s">
        <v>30</v>
      </c>
      <c r="BX50" t="s">
        <v>217</v>
      </c>
      <c r="BY50" t="s">
        <v>193</v>
      </c>
      <c r="BZ50" t="s">
        <v>168</v>
      </c>
      <c r="CA50" t="s">
        <v>168</v>
      </c>
      <c r="CE50" t="s">
        <v>189</v>
      </c>
      <c r="CF50">
        <v>6</v>
      </c>
      <c r="CG50">
        <v>6</v>
      </c>
      <c r="CH50" t="s">
        <v>30</v>
      </c>
      <c r="CI50">
        <v>31</v>
      </c>
      <c r="CJ50" t="s">
        <v>224</v>
      </c>
      <c r="CK50" t="s">
        <v>190</v>
      </c>
      <c r="CZ50" t="s">
        <v>30</v>
      </c>
      <c r="DA50" t="s">
        <v>225</v>
      </c>
      <c r="DB50" t="s">
        <v>193</v>
      </c>
      <c r="DC50">
        <v>86.277643981355396</v>
      </c>
      <c r="DD50">
        <v>89.794995829224106</v>
      </c>
      <c r="DE50">
        <v>-3.5173518478687802</v>
      </c>
      <c r="DF50">
        <v>-3.9170911645880899</v>
      </c>
      <c r="DG50">
        <v>0.25609999999999999</v>
      </c>
      <c r="DH50">
        <v>9.9007673101049107</v>
      </c>
      <c r="DJ50">
        <v>5.79804631279797</v>
      </c>
      <c r="DK50">
        <v>5.8268835952396199</v>
      </c>
      <c r="DL50">
        <v>3.0822593914052701</v>
      </c>
      <c r="DM50">
        <v>-8.6187322068077403</v>
      </c>
      <c r="DN50">
        <v>-9.6076931660888398</v>
      </c>
      <c r="DO50">
        <v>1.58402851107016</v>
      </c>
      <c r="DP50">
        <v>2.5729894703512599</v>
      </c>
      <c r="DR50">
        <v>150.80000000000001</v>
      </c>
      <c r="DS50">
        <v>74.821086781058398</v>
      </c>
      <c r="DT50">
        <v>97.734201181652296</v>
      </c>
      <c r="DU50">
        <v>78.281458060306306</v>
      </c>
      <c r="DV50">
        <v>101.30853359814201</v>
      </c>
      <c r="DW50" t="s">
        <v>199</v>
      </c>
      <c r="DX50" t="s">
        <v>200</v>
      </c>
      <c r="DZ50" t="s">
        <v>201</v>
      </c>
      <c r="EA50">
        <v>12</v>
      </c>
      <c r="EB50" t="s">
        <v>202</v>
      </c>
      <c r="EC50" t="s">
        <v>202</v>
      </c>
    </row>
    <row r="51" spans="1:133" x14ac:dyDescent="0.25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H51" t="s">
        <v>170</v>
      </c>
      <c r="I51" t="s">
        <v>171</v>
      </c>
      <c r="J51" s="2">
        <v>42682</v>
      </c>
      <c r="K51" t="s">
        <v>172</v>
      </c>
      <c r="L51" t="s">
        <v>173</v>
      </c>
      <c r="M51" t="s">
        <v>174</v>
      </c>
      <c r="N51" t="s">
        <v>175</v>
      </c>
      <c r="O51" t="s">
        <v>170</v>
      </c>
      <c r="P51" t="s">
        <v>176</v>
      </c>
      <c r="Q51" t="s">
        <v>177</v>
      </c>
      <c r="R51">
        <v>2016</v>
      </c>
      <c r="S51" s="3">
        <v>84.00277777777778</v>
      </c>
      <c r="T51" t="s">
        <v>178</v>
      </c>
      <c r="U51" t="s">
        <v>178</v>
      </c>
      <c r="V51">
        <v>1</v>
      </c>
      <c r="W51" t="s">
        <v>168</v>
      </c>
      <c r="X51" t="s">
        <v>179</v>
      </c>
      <c r="Y51" t="s">
        <v>14</v>
      </c>
      <c r="Z51" t="s">
        <v>180</v>
      </c>
      <c r="AA51" t="s">
        <v>181</v>
      </c>
      <c r="AB51" t="s">
        <v>180</v>
      </c>
      <c r="AC51" t="s">
        <v>182</v>
      </c>
      <c r="AF51" t="s">
        <v>183</v>
      </c>
      <c r="AG51" t="s">
        <v>184</v>
      </c>
      <c r="AH51" t="s">
        <v>185</v>
      </c>
      <c r="AI51" t="s">
        <v>186</v>
      </c>
      <c r="AJ51" t="s">
        <v>186</v>
      </c>
      <c r="AK51" t="s">
        <v>169</v>
      </c>
      <c r="AR51" t="s">
        <v>187</v>
      </c>
      <c r="AS51" t="s">
        <v>188</v>
      </c>
      <c r="AT51" t="s">
        <v>188</v>
      </c>
      <c r="AX51">
        <v>36</v>
      </c>
      <c r="BB51" t="s">
        <v>189</v>
      </c>
      <c r="BC51">
        <v>13</v>
      </c>
      <c r="BD51" t="s">
        <v>30</v>
      </c>
      <c r="BE51">
        <v>33</v>
      </c>
      <c r="BF51">
        <v>13</v>
      </c>
      <c r="BG51" t="s">
        <v>212</v>
      </c>
      <c r="BH51" t="s">
        <v>216</v>
      </c>
      <c r="BW51" t="s">
        <v>30</v>
      </c>
      <c r="BX51" t="s">
        <v>217</v>
      </c>
      <c r="BY51" t="s">
        <v>193</v>
      </c>
      <c r="BZ51" t="s">
        <v>168</v>
      </c>
      <c r="CA51" t="s">
        <v>168</v>
      </c>
      <c r="CE51" t="s">
        <v>189</v>
      </c>
      <c r="CF51">
        <v>7</v>
      </c>
      <c r="CG51">
        <v>7</v>
      </c>
      <c r="CH51" t="s">
        <v>30</v>
      </c>
      <c r="CI51">
        <v>18</v>
      </c>
      <c r="CJ51" t="s">
        <v>226</v>
      </c>
      <c r="CK51" t="s">
        <v>190</v>
      </c>
      <c r="CZ51" t="s">
        <v>30</v>
      </c>
      <c r="DA51" t="s">
        <v>227</v>
      </c>
      <c r="DB51" t="s">
        <v>193</v>
      </c>
      <c r="DC51">
        <v>86.277643981355396</v>
      </c>
      <c r="DD51">
        <v>101.69348161545101</v>
      </c>
      <c r="DE51">
        <v>-15.415837634095899</v>
      </c>
      <c r="DF51">
        <v>-15.159120711777801</v>
      </c>
      <c r="DG51">
        <v>0</v>
      </c>
      <c r="DH51">
        <v>9.9007673101049107</v>
      </c>
      <c r="DJ51">
        <v>5.79804631279797</v>
      </c>
      <c r="DK51">
        <v>6.1409072620489402</v>
      </c>
      <c r="DL51">
        <v>3.6310280966097501</v>
      </c>
      <c r="DM51">
        <v>-21.4254731198216</v>
      </c>
      <c r="DN51">
        <v>-22.5905097288795</v>
      </c>
      <c r="DO51">
        <v>-9.4062021483702107</v>
      </c>
      <c r="DP51">
        <v>-8.2411655393122594</v>
      </c>
      <c r="DR51">
        <v>150.80000000000001</v>
      </c>
      <c r="DS51">
        <v>74.821086781058398</v>
      </c>
      <c r="DT51">
        <v>97.734201181652296</v>
      </c>
      <c r="DU51">
        <v>89.559453787130593</v>
      </c>
      <c r="DV51">
        <v>113.82750944377101</v>
      </c>
      <c r="DW51" t="s">
        <v>199</v>
      </c>
      <c r="DX51" t="s">
        <v>200</v>
      </c>
      <c r="DZ51" t="s">
        <v>201</v>
      </c>
      <c r="EA51">
        <v>12</v>
      </c>
      <c r="EB51" t="s">
        <v>202</v>
      </c>
      <c r="EC51" t="s">
        <v>202</v>
      </c>
    </row>
    <row r="52" spans="1:133" x14ac:dyDescent="0.25">
      <c r="A52" t="s">
        <v>164</v>
      </c>
      <c r="B52" t="s">
        <v>165</v>
      </c>
      <c r="C52" t="s">
        <v>166</v>
      </c>
      <c r="D52" t="s">
        <v>167</v>
      </c>
      <c r="E52" t="s">
        <v>168</v>
      </c>
      <c r="F52" t="s">
        <v>169</v>
      </c>
      <c r="H52" t="s">
        <v>170</v>
      </c>
      <c r="I52" t="s">
        <v>171</v>
      </c>
      <c r="J52" s="2">
        <v>42682</v>
      </c>
      <c r="K52" t="s">
        <v>172</v>
      </c>
      <c r="L52" t="s">
        <v>173</v>
      </c>
      <c r="M52" t="s">
        <v>174</v>
      </c>
      <c r="N52" t="s">
        <v>175</v>
      </c>
      <c r="O52" t="s">
        <v>170</v>
      </c>
      <c r="P52" t="s">
        <v>176</v>
      </c>
      <c r="Q52" t="s">
        <v>177</v>
      </c>
      <c r="R52">
        <v>2016</v>
      </c>
      <c r="S52" s="3">
        <v>84.00277777777778</v>
      </c>
      <c r="T52" t="s">
        <v>178</v>
      </c>
      <c r="U52" t="s">
        <v>178</v>
      </c>
      <c r="V52">
        <v>1</v>
      </c>
      <c r="W52" t="s">
        <v>168</v>
      </c>
      <c r="X52" t="s">
        <v>179</v>
      </c>
      <c r="Y52" t="s">
        <v>14</v>
      </c>
      <c r="Z52" t="s">
        <v>180</v>
      </c>
      <c r="AA52" t="s">
        <v>181</v>
      </c>
      <c r="AB52" t="s">
        <v>180</v>
      </c>
      <c r="AC52" t="s">
        <v>182</v>
      </c>
      <c r="AF52" t="s">
        <v>183</v>
      </c>
      <c r="AG52" t="s">
        <v>184</v>
      </c>
      <c r="AH52" t="s">
        <v>185</v>
      </c>
      <c r="AI52" t="s">
        <v>186</v>
      </c>
      <c r="AJ52" t="s">
        <v>186</v>
      </c>
      <c r="AK52" t="s">
        <v>169</v>
      </c>
      <c r="AR52" t="s">
        <v>187</v>
      </c>
      <c r="AS52" t="s">
        <v>188</v>
      </c>
      <c r="AT52" t="s">
        <v>188</v>
      </c>
      <c r="AX52">
        <v>36</v>
      </c>
      <c r="BB52" t="s">
        <v>189</v>
      </c>
      <c r="BC52">
        <v>13</v>
      </c>
      <c r="BD52" t="s">
        <v>30</v>
      </c>
      <c r="BE52">
        <v>33</v>
      </c>
      <c r="BF52">
        <v>13</v>
      </c>
      <c r="BG52" t="s">
        <v>212</v>
      </c>
      <c r="BH52" t="s">
        <v>216</v>
      </c>
      <c r="BW52" t="s">
        <v>30</v>
      </c>
      <c r="BX52" t="s">
        <v>217</v>
      </c>
      <c r="BY52" t="s">
        <v>193</v>
      </c>
      <c r="BZ52" t="s">
        <v>168</v>
      </c>
      <c r="CA52" t="s">
        <v>168</v>
      </c>
      <c r="CE52" t="s">
        <v>189</v>
      </c>
      <c r="CF52">
        <v>8</v>
      </c>
      <c r="CG52">
        <v>8</v>
      </c>
      <c r="CH52" t="s">
        <v>30</v>
      </c>
      <c r="CI52">
        <v>20</v>
      </c>
      <c r="CJ52" t="s">
        <v>228</v>
      </c>
      <c r="CK52" t="s">
        <v>190</v>
      </c>
      <c r="CZ52" t="s">
        <v>30</v>
      </c>
      <c r="DA52" t="s">
        <v>229</v>
      </c>
      <c r="DB52" t="s">
        <v>193</v>
      </c>
      <c r="DC52">
        <v>86.277643981355396</v>
      </c>
      <c r="DD52">
        <v>77.895554110982403</v>
      </c>
      <c r="DE52">
        <v>8.3820898703729902</v>
      </c>
      <c r="DF52">
        <v>10.760678149141199</v>
      </c>
      <c r="DG52">
        <v>1.7600000000000001E-2</v>
      </c>
      <c r="DH52">
        <v>9.9007673101049107</v>
      </c>
      <c r="DJ52">
        <v>5.79804631279797</v>
      </c>
      <c r="DK52">
        <v>6.0582191427825496</v>
      </c>
      <c r="DL52">
        <v>3.4900121922500702</v>
      </c>
      <c r="DM52">
        <v>2.6058467353379502</v>
      </c>
      <c r="DN52">
        <v>1.48605590424351</v>
      </c>
      <c r="DO52">
        <v>14.158333005408</v>
      </c>
      <c r="DP52">
        <v>15.278123836502401</v>
      </c>
      <c r="DR52">
        <v>150.80000000000001</v>
      </c>
      <c r="DS52">
        <v>74.821086781058398</v>
      </c>
      <c r="DT52">
        <v>97.734201181652296</v>
      </c>
      <c r="DU52">
        <v>65.9249125540113</v>
      </c>
      <c r="DV52">
        <v>89.866195667953406</v>
      </c>
      <c r="DW52" t="s">
        <v>199</v>
      </c>
      <c r="DX52" t="s">
        <v>200</v>
      </c>
      <c r="DZ52" t="s">
        <v>201</v>
      </c>
      <c r="EA52">
        <v>12</v>
      </c>
      <c r="EB52" t="s">
        <v>202</v>
      </c>
      <c r="EC52" t="s">
        <v>202</v>
      </c>
    </row>
    <row r="53" spans="1:133" x14ac:dyDescent="0.25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169</v>
      </c>
      <c r="H53" t="s">
        <v>170</v>
      </c>
      <c r="I53" t="s">
        <v>171</v>
      </c>
      <c r="J53" s="2">
        <v>42682</v>
      </c>
      <c r="K53" t="s">
        <v>172</v>
      </c>
      <c r="L53" t="s">
        <v>173</v>
      </c>
      <c r="M53" t="s">
        <v>174</v>
      </c>
      <c r="N53" t="s">
        <v>175</v>
      </c>
      <c r="O53" t="s">
        <v>170</v>
      </c>
      <c r="P53" t="s">
        <v>176</v>
      </c>
      <c r="Q53" t="s">
        <v>177</v>
      </c>
      <c r="R53">
        <v>2016</v>
      </c>
      <c r="S53" s="3">
        <v>84.00277777777778</v>
      </c>
      <c r="T53" t="s">
        <v>178</v>
      </c>
      <c r="U53" t="s">
        <v>178</v>
      </c>
      <c r="V53">
        <v>1</v>
      </c>
      <c r="W53" t="s">
        <v>168</v>
      </c>
      <c r="X53" t="s">
        <v>179</v>
      </c>
      <c r="Y53" t="s">
        <v>14</v>
      </c>
      <c r="Z53" t="s">
        <v>180</v>
      </c>
      <c r="AA53" t="s">
        <v>181</v>
      </c>
      <c r="AB53" t="s">
        <v>180</v>
      </c>
      <c r="AC53" t="s">
        <v>182</v>
      </c>
      <c r="AF53" t="s">
        <v>183</v>
      </c>
      <c r="AG53" t="s">
        <v>184</v>
      </c>
      <c r="AH53" t="s">
        <v>185</v>
      </c>
      <c r="AI53" t="s">
        <v>186</v>
      </c>
      <c r="AJ53" t="s">
        <v>186</v>
      </c>
      <c r="AK53" t="s">
        <v>169</v>
      </c>
      <c r="AR53" t="s">
        <v>187</v>
      </c>
      <c r="AS53" t="s">
        <v>188</v>
      </c>
      <c r="AT53" t="s">
        <v>188</v>
      </c>
      <c r="AX53">
        <v>36</v>
      </c>
      <c r="BB53" t="s">
        <v>189</v>
      </c>
      <c r="BC53">
        <v>13</v>
      </c>
      <c r="BD53" t="s">
        <v>30</v>
      </c>
      <c r="BE53">
        <v>33</v>
      </c>
      <c r="BF53">
        <v>13</v>
      </c>
      <c r="BG53" t="s">
        <v>212</v>
      </c>
      <c r="BH53" t="s">
        <v>216</v>
      </c>
      <c r="BW53" t="s">
        <v>30</v>
      </c>
      <c r="BX53" t="s">
        <v>217</v>
      </c>
      <c r="BY53" t="s">
        <v>193</v>
      </c>
      <c r="BZ53" t="s">
        <v>168</v>
      </c>
      <c r="CA53" t="s">
        <v>168</v>
      </c>
      <c r="CE53" t="s">
        <v>189</v>
      </c>
      <c r="CF53">
        <v>9</v>
      </c>
      <c r="CG53">
        <v>9</v>
      </c>
      <c r="CH53" t="s">
        <v>30</v>
      </c>
      <c r="CI53">
        <v>32</v>
      </c>
      <c r="CJ53" t="s">
        <v>230</v>
      </c>
      <c r="CK53" t="s">
        <v>190</v>
      </c>
      <c r="CZ53" t="s">
        <v>30</v>
      </c>
      <c r="DA53" t="s">
        <v>231</v>
      </c>
      <c r="DB53" t="s">
        <v>193</v>
      </c>
      <c r="DC53">
        <v>86.277643981355396</v>
      </c>
      <c r="DD53">
        <v>92.366134304601502</v>
      </c>
      <c r="DE53">
        <v>-6.0884903232461598</v>
      </c>
      <c r="DF53">
        <v>-6.5916911745681297</v>
      </c>
      <c r="DG53">
        <v>4.7300000000000002E-2</v>
      </c>
      <c r="DH53">
        <v>9.9007673101049107</v>
      </c>
      <c r="DJ53">
        <v>5.79804631279797</v>
      </c>
      <c r="DK53">
        <v>5.8090395309663299</v>
      </c>
      <c r="DL53">
        <v>3.0464756696572399</v>
      </c>
      <c r="DM53">
        <v>-11.130645824016399</v>
      </c>
      <c r="DN53">
        <v>-12.1081253668128</v>
      </c>
      <c r="DO53">
        <v>-1.0463348224759199</v>
      </c>
      <c r="DP53">
        <v>-6.8855279679516906E-2</v>
      </c>
      <c r="DR53">
        <v>150.80000000000001</v>
      </c>
      <c r="DS53">
        <v>74.821086781058398</v>
      </c>
      <c r="DT53">
        <v>97.734201181652296</v>
      </c>
      <c r="DU53">
        <v>80.887855230078898</v>
      </c>
      <c r="DV53">
        <v>103.84441337912401</v>
      </c>
      <c r="DW53" t="s">
        <v>199</v>
      </c>
      <c r="DX53" t="s">
        <v>200</v>
      </c>
      <c r="DZ53" t="s">
        <v>201</v>
      </c>
      <c r="EA53">
        <v>12</v>
      </c>
      <c r="EB53" t="s">
        <v>202</v>
      </c>
      <c r="EC53" t="s">
        <v>202</v>
      </c>
    </row>
    <row r="54" spans="1:133" x14ac:dyDescent="0.25">
      <c r="A54" t="s">
        <v>164</v>
      </c>
      <c r="B54" t="s">
        <v>165</v>
      </c>
      <c r="C54" t="s">
        <v>166</v>
      </c>
      <c r="D54" t="s">
        <v>167</v>
      </c>
      <c r="E54" t="s">
        <v>168</v>
      </c>
      <c r="F54" t="s">
        <v>169</v>
      </c>
      <c r="H54" t="s">
        <v>170</v>
      </c>
      <c r="I54" t="s">
        <v>171</v>
      </c>
      <c r="J54" s="2">
        <v>42682</v>
      </c>
      <c r="K54" t="s">
        <v>172</v>
      </c>
      <c r="L54" t="s">
        <v>173</v>
      </c>
      <c r="M54" t="s">
        <v>174</v>
      </c>
      <c r="N54" t="s">
        <v>175</v>
      </c>
      <c r="O54" t="s">
        <v>170</v>
      </c>
      <c r="P54" t="s">
        <v>176</v>
      </c>
      <c r="Q54" t="s">
        <v>177</v>
      </c>
      <c r="R54">
        <v>2016</v>
      </c>
      <c r="S54" s="3">
        <v>84.00277777777778</v>
      </c>
      <c r="T54" t="s">
        <v>178</v>
      </c>
      <c r="U54" t="s">
        <v>178</v>
      </c>
      <c r="V54">
        <v>1</v>
      </c>
      <c r="W54" t="s">
        <v>168</v>
      </c>
      <c r="X54" t="s">
        <v>179</v>
      </c>
      <c r="Y54" t="s">
        <v>14</v>
      </c>
      <c r="Z54" t="s">
        <v>180</v>
      </c>
      <c r="AA54" t="s">
        <v>181</v>
      </c>
      <c r="AB54" t="s">
        <v>180</v>
      </c>
      <c r="AC54" t="s">
        <v>182</v>
      </c>
      <c r="AF54" t="s">
        <v>183</v>
      </c>
      <c r="AG54" t="s">
        <v>184</v>
      </c>
      <c r="AH54" t="s">
        <v>185</v>
      </c>
      <c r="AI54" t="s">
        <v>186</v>
      </c>
      <c r="AJ54" t="s">
        <v>186</v>
      </c>
      <c r="AK54" t="s">
        <v>169</v>
      </c>
      <c r="AR54" t="s">
        <v>187</v>
      </c>
      <c r="AS54" t="s">
        <v>188</v>
      </c>
      <c r="AT54" t="s">
        <v>188</v>
      </c>
      <c r="AX54">
        <v>36</v>
      </c>
      <c r="BB54" t="s">
        <v>189</v>
      </c>
      <c r="BC54">
        <v>14</v>
      </c>
      <c r="BD54" t="s">
        <v>30</v>
      </c>
      <c r="BE54">
        <v>36</v>
      </c>
      <c r="BF54">
        <v>14</v>
      </c>
      <c r="BG54" t="s">
        <v>212</v>
      </c>
      <c r="BH54" t="s">
        <v>218</v>
      </c>
      <c r="BW54" t="s">
        <v>30</v>
      </c>
      <c r="BX54" t="s">
        <v>219</v>
      </c>
      <c r="BY54" t="s">
        <v>193</v>
      </c>
      <c r="BZ54" t="s">
        <v>168</v>
      </c>
      <c r="CA54" t="s">
        <v>168</v>
      </c>
      <c r="CE54" t="s">
        <v>194</v>
      </c>
      <c r="CF54">
        <v>3</v>
      </c>
      <c r="CG54">
        <v>3</v>
      </c>
      <c r="CH54" t="s">
        <v>28</v>
      </c>
      <c r="CI54">
        <v>35</v>
      </c>
      <c r="CJ54" t="s">
        <v>195</v>
      </c>
      <c r="CK54" t="s">
        <v>196</v>
      </c>
      <c r="CZ54" t="s">
        <v>28</v>
      </c>
      <c r="DA54" t="s">
        <v>197</v>
      </c>
      <c r="DB54" t="s">
        <v>198</v>
      </c>
      <c r="DC54">
        <v>95.046249029647896</v>
      </c>
      <c r="DD54">
        <v>99.133017714237397</v>
      </c>
      <c r="DE54">
        <v>-4.0867686845894902</v>
      </c>
      <c r="DF54">
        <v>-4.1225101170329301</v>
      </c>
      <c r="DG54">
        <v>0.1636</v>
      </c>
      <c r="DH54">
        <v>9.9007673101049107</v>
      </c>
      <c r="DJ54">
        <v>5.7677751323343598</v>
      </c>
      <c r="DK54">
        <v>5.7773344524807602</v>
      </c>
      <c r="DL54">
        <v>2.9276373880372102</v>
      </c>
      <c r="DM54">
        <v>-8.9322375348341705</v>
      </c>
      <c r="DN54">
        <v>-9.87158711967896</v>
      </c>
      <c r="DO54">
        <v>0.75870016565518705</v>
      </c>
      <c r="DP54">
        <v>1.6980497504999701</v>
      </c>
      <c r="DR54">
        <v>150.80000000000001</v>
      </c>
      <c r="DS54">
        <v>83.649505685914406</v>
      </c>
      <c r="DT54">
        <v>106.442992373381</v>
      </c>
      <c r="DU54">
        <v>87.717385784220696</v>
      </c>
      <c r="DV54">
        <v>110.548649644254</v>
      </c>
      <c r="DW54" t="s">
        <v>199</v>
      </c>
      <c r="DX54" t="s">
        <v>200</v>
      </c>
      <c r="DZ54" t="s">
        <v>201</v>
      </c>
      <c r="EA54">
        <v>12</v>
      </c>
      <c r="EB54" t="s">
        <v>202</v>
      </c>
    </row>
    <row r="55" spans="1:133" x14ac:dyDescent="0.25">
      <c r="A55" t="s">
        <v>164</v>
      </c>
      <c r="B55" t="s">
        <v>165</v>
      </c>
      <c r="C55" t="s">
        <v>166</v>
      </c>
      <c r="D55" t="s">
        <v>167</v>
      </c>
      <c r="E55" t="s">
        <v>168</v>
      </c>
      <c r="F55" t="s">
        <v>169</v>
      </c>
      <c r="H55" t="s">
        <v>170</v>
      </c>
      <c r="I55" t="s">
        <v>171</v>
      </c>
      <c r="J55" s="2">
        <v>42682</v>
      </c>
      <c r="K55" t="s">
        <v>172</v>
      </c>
      <c r="L55" t="s">
        <v>173</v>
      </c>
      <c r="M55" t="s">
        <v>174</v>
      </c>
      <c r="N55" t="s">
        <v>175</v>
      </c>
      <c r="O55" t="s">
        <v>170</v>
      </c>
      <c r="P55" t="s">
        <v>176</v>
      </c>
      <c r="Q55" t="s">
        <v>177</v>
      </c>
      <c r="R55">
        <v>2016</v>
      </c>
      <c r="S55" s="3">
        <v>84.00277777777778</v>
      </c>
      <c r="T55" t="s">
        <v>178</v>
      </c>
      <c r="U55" t="s">
        <v>178</v>
      </c>
      <c r="V55">
        <v>1</v>
      </c>
      <c r="W55" t="s">
        <v>168</v>
      </c>
      <c r="X55" t="s">
        <v>179</v>
      </c>
      <c r="Y55" t="s">
        <v>14</v>
      </c>
      <c r="Z55" t="s">
        <v>180</v>
      </c>
      <c r="AA55" t="s">
        <v>181</v>
      </c>
      <c r="AB55" t="s">
        <v>180</v>
      </c>
      <c r="AC55" t="s">
        <v>182</v>
      </c>
      <c r="AF55" t="s">
        <v>183</v>
      </c>
      <c r="AG55" t="s">
        <v>184</v>
      </c>
      <c r="AH55" t="s">
        <v>185</v>
      </c>
      <c r="AI55" t="s">
        <v>186</v>
      </c>
      <c r="AJ55" t="s">
        <v>186</v>
      </c>
      <c r="AK55" t="s">
        <v>169</v>
      </c>
      <c r="AR55" t="s">
        <v>187</v>
      </c>
      <c r="AS55" t="s">
        <v>188</v>
      </c>
      <c r="AT55" t="s">
        <v>188</v>
      </c>
      <c r="AX55">
        <v>36</v>
      </c>
      <c r="BB55" t="s">
        <v>189</v>
      </c>
      <c r="BC55">
        <v>14</v>
      </c>
      <c r="BD55" t="s">
        <v>30</v>
      </c>
      <c r="BE55">
        <v>36</v>
      </c>
      <c r="BF55">
        <v>14</v>
      </c>
      <c r="BG55" t="s">
        <v>212</v>
      </c>
      <c r="BH55" t="s">
        <v>218</v>
      </c>
      <c r="BW55" t="s">
        <v>30</v>
      </c>
      <c r="BX55" t="s">
        <v>219</v>
      </c>
      <c r="BY55" t="s">
        <v>193</v>
      </c>
      <c r="BZ55" t="s">
        <v>168</v>
      </c>
      <c r="CA55" t="s">
        <v>168</v>
      </c>
      <c r="CE55" t="s">
        <v>203</v>
      </c>
      <c r="CF55" t="s">
        <v>204</v>
      </c>
      <c r="CG55" t="s">
        <v>19</v>
      </c>
      <c r="CH55" t="s">
        <v>31</v>
      </c>
      <c r="CI55">
        <v>66</v>
      </c>
      <c r="CJ55" t="s">
        <v>205</v>
      </c>
      <c r="CK55" t="s">
        <v>206</v>
      </c>
      <c r="CZ55" t="s">
        <v>207</v>
      </c>
      <c r="DA55" t="s">
        <v>208</v>
      </c>
      <c r="DB55" t="s">
        <v>193</v>
      </c>
      <c r="DC55">
        <v>95.046249029647896</v>
      </c>
      <c r="DD55">
        <v>107.221317812111</v>
      </c>
      <c r="DE55">
        <v>-12.175068782463001</v>
      </c>
      <c r="DF55">
        <v>-11.355082208370099</v>
      </c>
      <c r="DG55">
        <v>0</v>
      </c>
      <c r="DH55">
        <v>9.9007673101049107</v>
      </c>
      <c r="DJ55">
        <v>5.7677751323343598</v>
      </c>
      <c r="DK55">
        <v>5.6270938041798004</v>
      </c>
      <c r="DL55">
        <v>2.61866422870524</v>
      </c>
      <c r="DM55">
        <v>-16.509162888956201</v>
      </c>
      <c r="DN55">
        <v>-17.3493766279027</v>
      </c>
      <c r="DO55">
        <v>-7.8409746759698402</v>
      </c>
      <c r="DP55">
        <v>-7.0007609370233901</v>
      </c>
      <c r="DR55">
        <v>150.80000000000001</v>
      </c>
      <c r="DS55">
        <v>83.649505685914406</v>
      </c>
      <c r="DT55">
        <v>106.442992373381</v>
      </c>
      <c r="DU55">
        <v>96.102551496511694</v>
      </c>
      <c r="DV55">
        <v>118.34008412771</v>
      </c>
      <c r="DW55" t="s">
        <v>199</v>
      </c>
      <c r="DX55" t="s">
        <v>200</v>
      </c>
      <c r="DZ55" t="s">
        <v>201</v>
      </c>
      <c r="EA55">
        <v>12</v>
      </c>
      <c r="EB55" t="s">
        <v>202</v>
      </c>
    </row>
    <row r="56" spans="1:133" x14ac:dyDescent="0.25">
      <c r="A56" t="s">
        <v>164</v>
      </c>
      <c r="B56" t="s">
        <v>165</v>
      </c>
      <c r="C56" t="s">
        <v>166</v>
      </c>
      <c r="D56" t="s">
        <v>167</v>
      </c>
      <c r="E56" t="s">
        <v>168</v>
      </c>
      <c r="F56" t="s">
        <v>169</v>
      </c>
      <c r="H56" t="s">
        <v>170</v>
      </c>
      <c r="I56" t="s">
        <v>171</v>
      </c>
      <c r="J56" s="2">
        <v>42682</v>
      </c>
      <c r="K56" t="s">
        <v>172</v>
      </c>
      <c r="L56" t="s">
        <v>173</v>
      </c>
      <c r="M56" t="s">
        <v>174</v>
      </c>
      <c r="N56" t="s">
        <v>175</v>
      </c>
      <c r="O56" t="s">
        <v>170</v>
      </c>
      <c r="P56" t="s">
        <v>176</v>
      </c>
      <c r="Q56" t="s">
        <v>177</v>
      </c>
      <c r="R56">
        <v>2016</v>
      </c>
      <c r="S56" s="3">
        <v>84.00277777777778</v>
      </c>
      <c r="T56" t="s">
        <v>178</v>
      </c>
      <c r="U56" t="s">
        <v>178</v>
      </c>
      <c r="V56">
        <v>1</v>
      </c>
      <c r="W56" t="s">
        <v>168</v>
      </c>
      <c r="X56" t="s">
        <v>179</v>
      </c>
      <c r="Y56" t="s">
        <v>14</v>
      </c>
      <c r="Z56" t="s">
        <v>180</v>
      </c>
      <c r="AA56" t="s">
        <v>181</v>
      </c>
      <c r="AB56" t="s">
        <v>180</v>
      </c>
      <c r="AC56" t="s">
        <v>182</v>
      </c>
      <c r="AF56" t="s">
        <v>183</v>
      </c>
      <c r="AG56" t="s">
        <v>184</v>
      </c>
      <c r="AH56" t="s">
        <v>185</v>
      </c>
      <c r="AI56" t="s">
        <v>186</v>
      </c>
      <c r="AJ56" t="s">
        <v>186</v>
      </c>
      <c r="AK56" t="s">
        <v>169</v>
      </c>
      <c r="AR56" t="s">
        <v>187</v>
      </c>
      <c r="AS56" t="s">
        <v>188</v>
      </c>
      <c r="AT56" t="s">
        <v>188</v>
      </c>
      <c r="AX56">
        <v>36</v>
      </c>
      <c r="BB56" t="s">
        <v>189</v>
      </c>
      <c r="BC56">
        <v>14</v>
      </c>
      <c r="BD56" t="s">
        <v>30</v>
      </c>
      <c r="BE56">
        <v>36</v>
      </c>
      <c r="BF56">
        <v>14</v>
      </c>
      <c r="BG56" t="s">
        <v>212</v>
      </c>
      <c r="BH56" t="s">
        <v>218</v>
      </c>
      <c r="BW56" t="s">
        <v>30</v>
      </c>
      <c r="BX56" t="s">
        <v>219</v>
      </c>
      <c r="BY56" t="s">
        <v>193</v>
      </c>
      <c r="BZ56" t="s">
        <v>168</v>
      </c>
      <c r="CA56" t="s">
        <v>168</v>
      </c>
      <c r="CE56" t="s">
        <v>203</v>
      </c>
      <c r="CF56" t="s">
        <v>209</v>
      </c>
      <c r="CG56" t="s">
        <v>18</v>
      </c>
      <c r="CH56" t="s">
        <v>29</v>
      </c>
      <c r="CI56">
        <v>68</v>
      </c>
      <c r="CZ56" t="s">
        <v>210</v>
      </c>
      <c r="DA56" t="s">
        <v>202</v>
      </c>
      <c r="DB56" t="s">
        <v>193</v>
      </c>
      <c r="DC56">
        <v>95.046249029647896</v>
      </c>
      <c r="DD56">
        <v>107.006870396826</v>
      </c>
      <c r="DE56">
        <v>-11.9606213671787</v>
      </c>
      <c r="DF56">
        <v>-11.177433115110899</v>
      </c>
      <c r="DG56">
        <v>0</v>
      </c>
      <c r="DH56">
        <v>9.9007673101049107</v>
      </c>
      <c r="DJ56">
        <v>5.7677751323343598</v>
      </c>
      <c r="DK56">
        <v>5.62119889008952</v>
      </c>
      <c r="DL56">
        <v>2.6059025363097899</v>
      </c>
      <c r="DM56">
        <v>-16.273593874654502</v>
      </c>
      <c r="DN56">
        <v>-17.109712949930302</v>
      </c>
      <c r="DO56">
        <v>-7.6476488597029597</v>
      </c>
      <c r="DP56">
        <v>-6.8115297844271403</v>
      </c>
      <c r="DR56">
        <v>150.80000000000001</v>
      </c>
      <c r="DS56">
        <v>83.649505685914406</v>
      </c>
      <c r="DT56">
        <v>106.442992373381</v>
      </c>
      <c r="DU56">
        <v>95.899752042768696</v>
      </c>
      <c r="DV56">
        <v>118.113988750884</v>
      </c>
      <c r="DW56" t="s">
        <v>199</v>
      </c>
      <c r="DX56" t="s">
        <v>200</v>
      </c>
      <c r="DZ56" t="s">
        <v>201</v>
      </c>
      <c r="EA56">
        <v>12</v>
      </c>
      <c r="EB56" t="s">
        <v>202</v>
      </c>
    </row>
    <row r="57" spans="1:133" x14ac:dyDescent="0.25">
      <c r="A57" t="s">
        <v>164</v>
      </c>
      <c r="B57" t="s">
        <v>165</v>
      </c>
      <c r="C57" t="s">
        <v>166</v>
      </c>
      <c r="D57" t="s">
        <v>167</v>
      </c>
      <c r="E57" t="s">
        <v>168</v>
      </c>
      <c r="F57" t="s">
        <v>169</v>
      </c>
      <c r="H57" t="s">
        <v>170</v>
      </c>
      <c r="I57" t="s">
        <v>171</v>
      </c>
      <c r="J57" s="2">
        <v>42682</v>
      </c>
      <c r="K57" t="s">
        <v>172</v>
      </c>
      <c r="L57" t="s">
        <v>173</v>
      </c>
      <c r="M57" t="s">
        <v>174</v>
      </c>
      <c r="N57" t="s">
        <v>175</v>
      </c>
      <c r="O57" t="s">
        <v>170</v>
      </c>
      <c r="P57" t="s">
        <v>176</v>
      </c>
      <c r="Q57" t="s">
        <v>177</v>
      </c>
      <c r="R57">
        <v>2016</v>
      </c>
      <c r="S57" s="3">
        <v>84.00277777777778</v>
      </c>
      <c r="T57" t="s">
        <v>178</v>
      </c>
      <c r="U57" t="s">
        <v>178</v>
      </c>
      <c r="V57">
        <v>1</v>
      </c>
      <c r="W57" t="s">
        <v>168</v>
      </c>
      <c r="X57" t="s">
        <v>179</v>
      </c>
      <c r="Y57" t="s">
        <v>14</v>
      </c>
      <c r="Z57" t="s">
        <v>180</v>
      </c>
      <c r="AA57" t="s">
        <v>181</v>
      </c>
      <c r="AB57" t="s">
        <v>180</v>
      </c>
      <c r="AC57" t="s">
        <v>182</v>
      </c>
      <c r="AF57" t="s">
        <v>183</v>
      </c>
      <c r="AG57" t="s">
        <v>184</v>
      </c>
      <c r="AH57" t="s">
        <v>185</v>
      </c>
      <c r="AI57" t="s">
        <v>186</v>
      </c>
      <c r="AJ57" t="s">
        <v>186</v>
      </c>
      <c r="AK57" t="s">
        <v>169</v>
      </c>
      <c r="AR57" t="s">
        <v>187</v>
      </c>
      <c r="AS57" t="s">
        <v>188</v>
      </c>
      <c r="AT57" t="s">
        <v>188</v>
      </c>
      <c r="AX57">
        <v>36</v>
      </c>
      <c r="BB57" t="s">
        <v>189</v>
      </c>
      <c r="BC57">
        <v>14</v>
      </c>
      <c r="BD57" t="s">
        <v>30</v>
      </c>
      <c r="BE57">
        <v>36</v>
      </c>
      <c r="BF57">
        <v>14</v>
      </c>
      <c r="BG57" t="s">
        <v>212</v>
      </c>
      <c r="BH57" t="s">
        <v>218</v>
      </c>
      <c r="BW57" t="s">
        <v>30</v>
      </c>
      <c r="BX57" t="s">
        <v>219</v>
      </c>
      <c r="BY57" t="s">
        <v>193</v>
      </c>
      <c r="BZ57" t="s">
        <v>168</v>
      </c>
      <c r="CA57" t="s">
        <v>168</v>
      </c>
      <c r="CE57" t="s">
        <v>189</v>
      </c>
      <c r="CF57">
        <v>10</v>
      </c>
      <c r="CG57">
        <v>10</v>
      </c>
      <c r="CH57" t="s">
        <v>30</v>
      </c>
      <c r="CI57">
        <v>7</v>
      </c>
      <c r="CJ57" t="s">
        <v>191</v>
      </c>
      <c r="CK57" t="s">
        <v>190</v>
      </c>
      <c r="CZ57" t="s">
        <v>30</v>
      </c>
      <c r="DA57" t="s">
        <v>192</v>
      </c>
      <c r="DB57" t="s">
        <v>193</v>
      </c>
      <c r="DC57">
        <v>95.046249029647896</v>
      </c>
      <c r="DD57">
        <v>101.68854263337499</v>
      </c>
      <c r="DE57">
        <v>-6.64229360372775</v>
      </c>
      <c r="DF57">
        <v>-6.5319980321437399</v>
      </c>
      <c r="DG57">
        <v>0.19900000000000001</v>
      </c>
      <c r="DH57">
        <v>9.9007673101049107</v>
      </c>
      <c r="DJ57">
        <v>5.7677751323343598</v>
      </c>
      <c r="DK57">
        <v>7.1584968916334804</v>
      </c>
      <c r="DL57">
        <v>5.1416874593457296</v>
      </c>
      <c r="DM57">
        <v>-15.1521884847521</v>
      </c>
      <c r="DN57">
        <v>-16.801928988843699</v>
      </c>
      <c r="DO57">
        <v>1.86760127729661</v>
      </c>
      <c r="DP57">
        <v>3.5173417813882701</v>
      </c>
      <c r="DR57">
        <v>150.80000000000001</v>
      </c>
      <c r="DS57">
        <v>83.649505685914406</v>
      </c>
      <c r="DT57">
        <v>106.442992373381</v>
      </c>
      <c r="DU57">
        <v>87.543824795209503</v>
      </c>
      <c r="DV57">
        <v>115.833260471541</v>
      </c>
      <c r="DW57" t="s">
        <v>199</v>
      </c>
      <c r="DX57" t="s">
        <v>200</v>
      </c>
      <c r="DZ57" t="s">
        <v>201</v>
      </c>
      <c r="EA57">
        <v>12</v>
      </c>
      <c r="EB57" t="s">
        <v>202</v>
      </c>
      <c r="EC57" t="s">
        <v>202</v>
      </c>
    </row>
    <row r="58" spans="1:133" x14ac:dyDescent="0.25">
      <c r="A58" t="s">
        <v>164</v>
      </c>
      <c r="B58" t="s">
        <v>165</v>
      </c>
      <c r="C58" t="s">
        <v>166</v>
      </c>
      <c r="D58" t="s">
        <v>167</v>
      </c>
      <c r="E58" t="s">
        <v>168</v>
      </c>
      <c r="F58" t="s">
        <v>169</v>
      </c>
      <c r="H58" t="s">
        <v>170</v>
      </c>
      <c r="I58" t="s">
        <v>171</v>
      </c>
      <c r="J58" s="2">
        <v>42682</v>
      </c>
      <c r="K58" t="s">
        <v>172</v>
      </c>
      <c r="L58" t="s">
        <v>173</v>
      </c>
      <c r="M58" t="s">
        <v>174</v>
      </c>
      <c r="N58" t="s">
        <v>175</v>
      </c>
      <c r="O58" t="s">
        <v>170</v>
      </c>
      <c r="P58" t="s">
        <v>176</v>
      </c>
      <c r="Q58" t="s">
        <v>177</v>
      </c>
      <c r="R58">
        <v>2016</v>
      </c>
      <c r="S58" s="3">
        <v>84.00277777777778</v>
      </c>
      <c r="T58" t="s">
        <v>178</v>
      </c>
      <c r="U58" t="s">
        <v>178</v>
      </c>
      <c r="V58">
        <v>1</v>
      </c>
      <c r="W58" t="s">
        <v>168</v>
      </c>
      <c r="X58" t="s">
        <v>179</v>
      </c>
      <c r="Y58" t="s">
        <v>14</v>
      </c>
      <c r="Z58" t="s">
        <v>180</v>
      </c>
      <c r="AA58" t="s">
        <v>181</v>
      </c>
      <c r="AB58" t="s">
        <v>180</v>
      </c>
      <c r="AC58" t="s">
        <v>182</v>
      </c>
      <c r="AF58" t="s">
        <v>183</v>
      </c>
      <c r="AG58" t="s">
        <v>184</v>
      </c>
      <c r="AH58" t="s">
        <v>185</v>
      </c>
      <c r="AI58" t="s">
        <v>186</v>
      </c>
      <c r="AJ58" t="s">
        <v>186</v>
      </c>
      <c r="AK58" t="s">
        <v>169</v>
      </c>
      <c r="AR58" t="s">
        <v>187</v>
      </c>
      <c r="AS58" t="s">
        <v>188</v>
      </c>
      <c r="AT58" t="s">
        <v>188</v>
      </c>
      <c r="AX58">
        <v>36</v>
      </c>
      <c r="BB58" t="s">
        <v>189</v>
      </c>
      <c r="BC58">
        <v>14</v>
      </c>
      <c r="BD58" t="s">
        <v>30</v>
      </c>
      <c r="BE58">
        <v>36</v>
      </c>
      <c r="BF58">
        <v>14</v>
      </c>
      <c r="BG58" t="s">
        <v>212</v>
      </c>
      <c r="BH58" t="s">
        <v>218</v>
      </c>
      <c r="BW58" t="s">
        <v>30</v>
      </c>
      <c r="BX58" t="s">
        <v>219</v>
      </c>
      <c r="BY58" t="s">
        <v>193</v>
      </c>
      <c r="BZ58" t="s">
        <v>168</v>
      </c>
      <c r="CA58" t="s">
        <v>168</v>
      </c>
      <c r="CE58" t="s">
        <v>189</v>
      </c>
      <c r="CF58">
        <v>11</v>
      </c>
      <c r="CG58">
        <v>11</v>
      </c>
      <c r="CH58" t="s">
        <v>30</v>
      </c>
      <c r="CI58">
        <v>28</v>
      </c>
      <c r="CJ58" t="s">
        <v>211</v>
      </c>
      <c r="CK58" t="s">
        <v>212</v>
      </c>
      <c r="CZ58" t="s">
        <v>30</v>
      </c>
      <c r="DA58" t="s">
        <v>213</v>
      </c>
      <c r="DB58" t="s">
        <v>193</v>
      </c>
      <c r="DC58">
        <v>95.046249029647896</v>
      </c>
      <c r="DD58">
        <v>104.53626410498801</v>
      </c>
      <c r="DE58">
        <v>-9.4900150753410397</v>
      </c>
      <c r="DF58">
        <v>-9.0782037760694507</v>
      </c>
      <c r="DG58">
        <v>2.8E-3</v>
      </c>
      <c r="DH58">
        <v>9.9007673101049107</v>
      </c>
      <c r="DJ58">
        <v>5.7677751323343598</v>
      </c>
      <c r="DK58">
        <v>5.8759547719911502</v>
      </c>
      <c r="DL58">
        <v>3.1176129437467202</v>
      </c>
      <c r="DM58">
        <v>-14.649908328436799</v>
      </c>
      <c r="DN58">
        <v>-15.6502126818317</v>
      </c>
      <c r="DO58">
        <v>-4.3301218222452098</v>
      </c>
      <c r="DP58">
        <v>-3.3298174688503299</v>
      </c>
      <c r="DR58">
        <v>150.80000000000001</v>
      </c>
      <c r="DS58">
        <v>83.649505685914406</v>
      </c>
      <c r="DT58">
        <v>106.442992373381</v>
      </c>
      <c r="DU58">
        <v>92.925764926484007</v>
      </c>
      <c r="DV58">
        <v>116.146763283493</v>
      </c>
      <c r="DW58" t="s">
        <v>199</v>
      </c>
      <c r="DX58" t="s">
        <v>200</v>
      </c>
      <c r="DZ58" t="s">
        <v>201</v>
      </c>
      <c r="EA58">
        <v>12</v>
      </c>
      <c r="EB58" t="s">
        <v>202</v>
      </c>
      <c r="EC58" t="s">
        <v>202</v>
      </c>
    </row>
    <row r="59" spans="1:133" x14ac:dyDescent="0.25">
      <c r="A59" t="s">
        <v>164</v>
      </c>
      <c r="B59" t="s">
        <v>165</v>
      </c>
      <c r="C59" t="s">
        <v>166</v>
      </c>
      <c r="D59" t="s">
        <v>167</v>
      </c>
      <c r="E59" t="s">
        <v>168</v>
      </c>
      <c r="F59" t="s">
        <v>169</v>
      </c>
      <c r="H59" t="s">
        <v>170</v>
      </c>
      <c r="I59" t="s">
        <v>171</v>
      </c>
      <c r="J59" s="2">
        <v>42682</v>
      </c>
      <c r="K59" t="s">
        <v>172</v>
      </c>
      <c r="L59" t="s">
        <v>173</v>
      </c>
      <c r="M59" t="s">
        <v>174</v>
      </c>
      <c r="N59" t="s">
        <v>175</v>
      </c>
      <c r="O59" t="s">
        <v>170</v>
      </c>
      <c r="P59" t="s">
        <v>176</v>
      </c>
      <c r="Q59" t="s">
        <v>177</v>
      </c>
      <c r="R59">
        <v>2016</v>
      </c>
      <c r="S59" s="3">
        <v>84.00277777777778</v>
      </c>
      <c r="T59" t="s">
        <v>178</v>
      </c>
      <c r="U59" t="s">
        <v>178</v>
      </c>
      <c r="V59">
        <v>1</v>
      </c>
      <c r="W59" t="s">
        <v>168</v>
      </c>
      <c r="X59" t="s">
        <v>179</v>
      </c>
      <c r="Y59" t="s">
        <v>14</v>
      </c>
      <c r="Z59" t="s">
        <v>180</v>
      </c>
      <c r="AA59" t="s">
        <v>181</v>
      </c>
      <c r="AB59" t="s">
        <v>180</v>
      </c>
      <c r="AC59" t="s">
        <v>182</v>
      </c>
      <c r="AF59" t="s">
        <v>183</v>
      </c>
      <c r="AG59" t="s">
        <v>184</v>
      </c>
      <c r="AH59" t="s">
        <v>185</v>
      </c>
      <c r="AI59" t="s">
        <v>186</v>
      </c>
      <c r="AJ59" t="s">
        <v>186</v>
      </c>
      <c r="AK59" t="s">
        <v>169</v>
      </c>
      <c r="AR59" t="s">
        <v>187</v>
      </c>
      <c r="AS59" t="s">
        <v>188</v>
      </c>
      <c r="AT59" t="s">
        <v>188</v>
      </c>
      <c r="AX59">
        <v>36</v>
      </c>
      <c r="BB59" t="s">
        <v>189</v>
      </c>
      <c r="BC59">
        <v>14</v>
      </c>
      <c r="BD59" t="s">
        <v>30</v>
      </c>
      <c r="BE59">
        <v>36</v>
      </c>
      <c r="BF59">
        <v>14</v>
      </c>
      <c r="BG59" t="s">
        <v>212</v>
      </c>
      <c r="BH59" t="s">
        <v>218</v>
      </c>
      <c r="BW59" t="s">
        <v>30</v>
      </c>
      <c r="BX59" t="s">
        <v>219</v>
      </c>
      <c r="BY59" t="s">
        <v>193</v>
      </c>
      <c r="BZ59" t="s">
        <v>168</v>
      </c>
      <c r="CA59" t="s">
        <v>168</v>
      </c>
      <c r="CE59" t="s">
        <v>189</v>
      </c>
      <c r="CF59">
        <v>12</v>
      </c>
      <c r="CG59">
        <v>12</v>
      </c>
      <c r="CH59" t="s">
        <v>30</v>
      </c>
      <c r="CI59">
        <v>1</v>
      </c>
      <c r="CJ59" t="s">
        <v>214</v>
      </c>
      <c r="CK59" t="s">
        <v>212</v>
      </c>
      <c r="CZ59" t="s">
        <v>30</v>
      </c>
      <c r="DA59" t="s">
        <v>215</v>
      </c>
      <c r="DB59" t="s">
        <v>193</v>
      </c>
      <c r="DC59">
        <v>95.046249029647896</v>
      </c>
      <c r="DD59">
        <v>66.381193672638204</v>
      </c>
      <c r="DE59">
        <v>28.665055357009699</v>
      </c>
      <c r="DF59">
        <v>43.182494575756998</v>
      </c>
      <c r="DG59">
        <v>1.8599999999999998E-2</v>
      </c>
      <c r="DH59">
        <v>9.9007673101049107</v>
      </c>
      <c r="DJ59">
        <v>5.7677751323343598</v>
      </c>
      <c r="DK59">
        <v>13.0326991215977</v>
      </c>
      <c r="DL59">
        <v>12.043436944047</v>
      </c>
      <c r="DM59">
        <v>8.7322252870296602</v>
      </c>
      <c r="DN59">
        <v>4.8680180803169302</v>
      </c>
      <c r="DO59">
        <v>48.597885426989798</v>
      </c>
      <c r="DP59">
        <v>52.462092633702497</v>
      </c>
      <c r="DR59">
        <v>150.80000000000001</v>
      </c>
      <c r="DS59">
        <v>83.649505685914406</v>
      </c>
      <c r="DT59">
        <v>106.442992373381</v>
      </c>
      <c r="DU59">
        <v>40.629439563452401</v>
      </c>
      <c r="DV59">
        <v>92.132947781823901</v>
      </c>
      <c r="DW59" t="s">
        <v>199</v>
      </c>
      <c r="DX59" t="s">
        <v>200</v>
      </c>
      <c r="DZ59" t="s">
        <v>201</v>
      </c>
      <c r="EA59">
        <v>12</v>
      </c>
      <c r="EB59" t="s">
        <v>202</v>
      </c>
      <c r="EC59" t="s">
        <v>202</v>
      </c>
    </row>
    <row r="60" spans="1:133" x14ac:dyDescent="0.25">
      <c r="A60" t="s">
        <v>164</v>
      </c>
      <c r="B60" t="s">
        <v>165</v>
      </c>
      <c r="C60" t="s">
        <v>166</v>
      </c>
      <c r="D60" t="s">
        <v>167</v>
      </c>
      <c r="E60" t="s">
        <v>168</v>
      </c>
      <c r="F60" t="s">
        <v>169</v>
      </c>
      <c r="H60" t="s">
        <v>170</v>
      </c>
      <c r="I60" t="s">
        <v>171</v>
      </c>
      <c r="J60" s="2">
        <v>42682</v>
      </c>
      <c r="K60" t="s">
        <v>172</v>
      </c>
      <c r="L60" t="s">
        <v>173</v>
      </c>
      <c r="M60" t="s">
        <v>174</v>
      </c>
      <c r="N60" t="s">
        <v>175</v>
      </c>
      <c r="O60" t="s">
        <v>170</v>
      </c>
      <c r="P60" t="s">
        <v>176</v>
      </c>
      <c r="Q60" t="s">
        <v>177</v>
      </c>
      <c r="R60">
        <v>2016</v>
      </c>
      <c r="S60" s="3">
        <v>84.00277777777778</v>
      </c>
      <c r="T60" t="s">
        <v>178</v>
      </c>
      <c r="U60" t="s">
        <v>178</v>
      </c>
      <c r="V60">
        <v>1</v>
      </c>
      <c r="W60" t="s">
        <v>168</v>
      </c>
      <c r="X60" t="s">
        <v>179</v>
      </c>
      <c r="Y60" t="s">
        <v>14</v>
      </c>
      <c r="Z60" t="s">
        <v>180</v>
      </c>
      <c r="AA60" t="s">
        <v>181</v>
      </c>
      <c r="AB60" t="s">
        <v>180</v>
      </c>
      <c r="AC60" t="s">
        <v>182</v>
      </c>
      <c r="AF60" t="s">
        <v>183</v>
      </c>
      <c r="AG60" t="s">
        <v>184</v>
      </c>
      <c r="AH60" t="s">
        <v>185</v>
      </c>
      <c r="AI60" t="s">
        <v>186</v>
      </c>
      <c r="AJ60" t="s">
        <v>186</v>
      </c>
      <c r="AK60" t="s">
        <v>169</v>
      </c>
      <c r="AR60" t="s">
        <v>187</v>
      </c>
      <c r="AS60" t="s">
        <v>188</v>
      </c>
      <c r="AT60" t="s">
        <v>188</v>
      </c>
      <c r="AX60">
        <v>36</v>
      </c>
      <c r="BB60" t="s">
        <v>189</v>
      </c>
      <c r="BC60">
        <v>14</v>
      </c>
      <c r="BD60" t="s">
        <v>30</v>
      </c>
      <c r="BE60">
        <v>36</v>
      </c>
      <c r="BF60">
        <v>14</v>
      </c>
      <c r="BG60" t="s">
        <v>212</v>
      </c>
      <c r="BH60" t="s">
        <v>218</v>
      </c>
      <c r="BW60" t="s">
        <v>30</v>
      </c>
      <c r="BX60" t="s">
        <v>219</v>
      </c>
      <c r="BY60" t="s">
        <v>193</v>
      </c>
      <c r="BZ60" t="s">
        <v>168</v>
      </c>
      <c r="CA60" t="s">
        <v>168</v>
      </c>
      <c r="CE60" t="s">
        <v>189</v>
      </c>
      <c r="CF60">
        <v>13</v>
      </c>
      <c r="CG60">
        <v>13</v>
      </c>
      <c r="CH60" t="s">
        <v>30</v>
      </c>
      <c r="CI60">
        <v>33</v>
      </c>
      <c r="CJ60" t="s">
        <v>216</v>
      </c>
      <c r="CK60" t="s">
        <v>212</v>
      </c>
      <c r="CZ60" t="s">
        <v>30</v>
      </c>
      <c r="DA60" t="s">
        <v>217</v>
      </c>
      <c r="DB60" t="s">
        <v>193</v>
      </c>
      <c r="DC60">
        <v>95.046249029647896</v>
      </c>
      <c r="DD60">
        <v>86.277643981355396</v>
      </c>
      <c r="DE60">
        <v>8.76860504829253</v>
      </c>
      <c r="DF60">
        <v>10.163241187007101</v>
      </c>
      <c r="DG60">
        <v>3.7000000000000002E-3</v>
      </c>
      <c r="DH60">
        <v>9.9007673101049107</v>
      </c>
      <c r="DJ60">
        <v>5.7677751323343598</v>
      </c>
      <c r="DK60">
        <v>5.79804631279797</v>
      </c>
      <c r="DL60">
        <v>2.9682167020586898</v>
      </c>
      <c r="DM60">
        <v>3.8559742595991899</v>
      </c>
      <c r="DN60">
        <v>2.9036045644309301</v>
      </c>
      <c r="DO60">
        <v>13.681235836985801</v>
      </c>
      <c r="DP60">
        <v>14.6336055321541</v>
      </c>
      <c r="DR60">
        <v>150.80000000000001</v>
      </c>
      <c r="DS60">
        <v>83.649505685914406</v>
      </c>
      <c r="DT60">
        <v>106.442992373381</v>
      </c>
      <c r="DU60">
        <v>74.821086781058398</v>
      </c>
      <c r="DV60">
        <v>97.734201181652296</v>
      </c>
      <c r="DW60" t="s">
        <v>199</v>
      </c>
      <c r="DX60" t="s">
        <v>200</v>
      </c>
      <c r="DZ60" t="s">
        <v>201</v>
      </c>
      <c r="EA60">
        <v>12</v>
      </c>
      <c r="EB60" t="s">
        <v>202</v>
      </c>
      <c r="EC60" t="s">
        <v>202</v>
      </c>
    </row>
    <row r="61" spans="1:133" x14ac:dyDescent="0.25">
      <c r="A61" t="s">
        <v>164</v>
      </c>
      <c r="B61" t="s">
        <v>165</v>
      </c>
      <c r="C61" t="s">
        <v>166</v>
      </c>
      <c r="D61" t="s">
        <v>167</v>
      </c>
      <c r="E61" t="s">
        <v>168</v>
      </c>
      <c r="F61" t="s">
        <v>169</v>
      </c>
      <c r="H61" t="s">
        <v>170</v>
      </c>
      <c r="I61" t="s">
        <v>171</v>
      </c>
      <c r="J61" s="2">
        <v>42682</v>
      </c>
      <c r="K61" t="s">
        <v>172</v>
      </c>
      <c r="L61" t="s">
        <v>173</v>
      </c>
      <c r="M61" t="s">
        <v>174</v>
      </c>
      <c r="N61" t="s">
        <v>175</v>
      </c>
      <c r="O61" t="s">
        <v>170</v>
      </c>
      <c r="P61" t="s">
        <v>176</v>
      </c>
      <c r="Q61" t="s">
        <v>177</v>
      </c>
      <c r="R61">
        <v>2016</v>
      </c>
      <c r="S61" s="3">
        <v>84.00277777777778</v>
      </c>
      <c r="T61" t="s">
        <v>178</v>
      </c>
      <c r="U61" t="s">
        <v>178</v>
      </c>
      <c r="V61">
        <v>1</v>
      </c>
      <c r="W61" t="s">
        <v>168</v>
      </c>
      <c r="X61" t="s">
        <v>179</v>
      </c>
      <c r="Y61" t="s">
        <v>14</v>
      </c>
      <c r="Z61" t="s">
        <v>180</v>
      </c>
      <c r="AA61" t="s">
        <v>181</v>
      </c>
      <c r="AB61" t="s">
        <v>180</v>
      </c>
      <c r="AC61" t="s">
        <v>182</v>
      </c>
      <c r="AF61" t="s">
        <v>183</v>
      </c>
      <c r="AG61" t="s">
        <v>184</v>
      </c>
      <c r="AH61" t="s">
        <v>185</v>
      </c>
      <c r="AI61" t="s">
        <v>186</v>
      </c>
      <c r="AJ61" t="s">
        <v>186</v>
      </c>
      <c r="AK61" t="s">
        <v>169</v>
      </c>
      <c r="AR61" t="s">
        <v>187</v>
      </c>
      <c r="AS61" t="s">
        <v>188</v>
      </c>
      <c r="AT61" t="s">
        <v>188</v>
      </c>
      <c r="AX61">
        <v>36</v>
      </c>
      <c r="BB61" t="s">
        <v>189</v>
      </c>
      <c r="BC61">
        <v>14</v>
      </c>
      <c r="BD61" t="s">
        <v>30</v>
      </c>
      <c r="BE61">
        <v>36</v>
      </c>
      <c r="BF61">
        <v>14</v>
      </c>
      <c r="BG61" t="s">
        <v>212</v>
      </c>
      <c r="BH61" t="s">
        <v>218</v>
      </c>
      <c r="BW61" t="s">
        <v>30</v>
      </c>
      <c r="BX61" t="s">
        <v>219</v>
      </c>
      <c r="BY61" t="s">
        <v>193</v>
      </c>
      <c r="BZ61" t="s">
        <v>168</v>
      </c>
      <c r="CA61" t="s">
        <v>168</v>
      </c>
      <c r="CE61" t="s">
        <v>189</v>
      </c>
      <c r="CF61">
        <v>4</v>
      </c>
      <c r="CG61">
        <v>4</v>
      </c>
      <c r="CH61" t="s">
        <v>30</v>
      </c>
      <c r="CI61">
        <v>32</v>
      </c>
      <c r="CJ61" t="s">
        <v>220</v>
      </c>
      <c r="CK61" t="s">
        <v>190</v>
      </c>
      <c r="CZ61" t="s">
        <v>30</v>
      </c>
      <c r="DA61" t="s">
        <v>221</v>
      </c>
      <c r="DB61" t="s">
        <v>193</v>
      </c>
      <c r="DC61">
        <v>95.046249029647896</v>
      </c>
      <c r="DD61">
        <v>97.578512936429902</v>
      </c>
      <c r="DE61">
        <v>-2.5322639067820099</v>
      </c>
      <c r="DF61">
        <v>-2.5951040147862399</v>
      </c>
      <c r="DG61">
        <v>0.3967</v>
      </c>
      <c r="DH61">
        <v>9.9007673101049107</v>
      </c>
      <c r="DJ61">
        <v>5.7677751323343598</v>
      </c>
      <c r="DK61">
        <v>5.8109513949956098</v>
      </c>
      <c r="DL61">
        <v>2.99327805304251</v>
      </c>
      <c r="DM61">
        <v>-7.4863731914234304</v>
      </c>
      <c r="DN61">
        <v>-8.4467839676827108</v>
      </c>
      <c r="DO61">
        <v>2.4218453778594098</v>
      </c>
      <c r="DP61">
        <v>3.3822561541186902</v>
      </c>
      <c r="DR61">
        <v>150.80000000000001</v>
      </c>
      <c r="DS61">
        <v>83.649505685914406</v>
      </c>
      <c r="DT61">
        <v>106.442992373381</v>
      </c>
      <c r="DU61">
        <v>86.096456144650702</v>
      </c>
      <c r="DV61">
        <v>109.060569728209</v>
      </c>
      <c r="DW61" t="s">
        <v>199</v>
      </c>
      <c r="DX61" t="s">
        <v>200</v>
      </c>
      <c r="DZ61" t="s">
        <v>201</v>
      </c>
      <c r="EA61">
        <v>12</v>
      </c>
      <c r="EB61" t="s">
        <v>202</v>
      </c>
      <c r="EC61" t="s">
        <v>202</v>
      </c>
    </row>
    <row r="62" spans="1:133" x14ac:dyDescent="0.25">
      <c r="A62" t="s">
        <v>164</v>
      </c>
      <c r="B62" t="s">
        <v>165</v>
      </c>
      <c r="C62" t="s">
        <v>166</v>
      </c>
      <c r="D62" t="s">
        <v>167</v>
      </c>
      <c r="E62" t="s">
        <v>168</v>
      </c>
      <c r="F62" t="s">
        <v>169</v>
      </c>
      <c r="H62" t="s">
        <v>170</v>
      </c>
      <c r="I62" t="s">
        <v>171</v>
      </c>
      <c r="J62" s="2">
        <v>42682</v>
      </c>
      <c r="K62" t="s">
        <v>172</v>
      </c>
      <c r="L62" t="s">
        <v>173</v>
      </c>
      <c r="M62" t="s">
        <v>174</v>
      </c>
      <c r="N62" t="s">
        <v>175</v>
      </c>
      <c r="O62" t="s">
        <v>170</v>
      </c>
      <c r="P62" t="s">
        <v>176</v>
      </c>
      <c r="Q62" t="s">
        <v>177</v>
      </c>
      <c r="R62">
        <v>2016</v>
      </c>
      <c r="S62" s="3">
        <v>84.00277777777778</v>
      </c>
      <c r="T62" t="s">
        <v>178</v>
      </c>
      <c r="U62" t="s">
        <v>178</v>
      </c>
      <c r="V62">
        <v>1</v>
      </c>
      <c r="W62" t="s">
        <v>168</v>
      </c>
      <c r="X62" t="s">
        <v>179</v>
      </c>
      <c r="Y62" t="s">
        <v>14</v>
      </c>
      <c r="Z62" t="s">
        <v>180</v>
      </c>
      <c r="AA62" t="s">
        <v>181</v>
      </c>
      <c r="AB62" t="s">
        <v>180</v>
      </c>
      <c r="AC62" t="s">
        <v>182</v>
      </c>
      <c r="AF62" t="s">
        <v>183</v>
      </c>
      <c r="AG62" t="s">
        <v>184</v>
      </c>
      <c r="AH62" t="s">
        <v>185</v>
      </c>
      <c r="AI62" t="s">
        <v>186</v>
      </c>
      <c r="AJ62" t="s">
        <v>186</v>
      </c>
      <c r="AK62" t="s">
        <v>169</v>
      </c>
      <c r="AR62" t="s">
        <v>187</v>
      </c>
      <c r="AS62" t="s">
        <v>188</v>
      </c>
      <c r="AT62" t="s">
        <v>188</v>
      </c>
      <c r="AX62">
        <v>36</v>
      </c>
      <c r="BB62" t="s">
        <v>189</v>
      </c>
      <c r="BC62">
        <v>14</v>
      </c>
      <c r="BD62" t="s">
        <v>30</v>
      </c>
      <c r="BE62">
        <v>36</v>
      </c>
      <c r="BF62">
        <v>14</v>
      </c>
      <c r="BG62" t="s">
        <v>212</v>
      </c>
      <c r="BH62" t="s">
        <v>218</v>
      </c>
      <c r="BW62" t="s">
        <v>30</v>
      </c>
      <c r="BX62" t="s">
        <v>219</v>
      </c>
      <c r="BY62" t="s">
        <v>193</v>
      </c>
      <c r="BZ62" t="s">
        <v>168</v>
      </c>
      <c r="CA62" t="s">
        <v>168</v>
      </c>
      <c r="CE62" t="s">
        <v>189</v>
      </c>
      <c r="CF62">
        <v>5</v>
      </c>
      <c r="CG62">
        <v>5</v>
      </c>
      <c r="CH62" t="s">
        <v>30</v>
      </c>
      <c r="CI62">
        <v>28</v>
      </c>
      <c r="CJ62" t="s">
        <v>222</v>
      </c>
      <c r="CK62" t="s">
        <v>190</v>
      </c>
      <c r="CZ62" t="s">
        <v>30</v>
      </c>
      <c r="DA62" t="s">
        <v>223</v>
      </c>
      <c r="DB62" t="s">
        <v>193</v>
      </c>
      <c r="DC62">
        <v>95.046249029647896</v>
      </c>
      <c r="DD62">
        <v>104.86478607402</v>
      </c>
      <c r="DE62">
        <v>-9.8185370443724</v>
      </c>
      <c r="DF62">
        <v>-9.3630449381185503</v>
      </c>
      <c r="DG62">
        <v>2E-3</v>
      </c>
      <c r="DH62">
        <v>9.9007673101049107</v>
      </c>
      <c r="DJ62">
        <v>5.7677751323343598</v>
      </c>
      <c r="DK62">
        <v>5.8781852800253098</v>
      </c>
      <c r="DL62">
        <v>3.1217871802106498</v>
      </c>
      <c r="DM62">
        <v>-14.985338985286599</v>
      </c>
      <c r="DN62">
        <v>-15.9869826668734</v>
      </c>
      <c r="DO62">
        <v>-4.6517351034581296</v>
      </c>
      <c r="DP62">
        <v>-3.6500914218713598</v>
      </c>
      <c r="DR62">
        <v>150.80000000000001</v>
      </c>
      <c r="DS62">
        <v>83.649505685914406</v>
      </c>
      <c r="DT62">
        <v>106.442992373381</v>
      </c>
      <c r="DU62">
        <v>93.249879558716003</v>
      </c>
      <c r="DV62">
        <v>116.479692589324</v>
      </c>
      <c r="DW62" t="s">
        <v>199</v>
      </c>
      <c r="DX62" t="s">
        <v>200</v>
      </c>
      <c r="DZ62" t="s">
        <v>201</v>
      </c>
      <c r="EA62">
        <v>12</v>
      </c>
      <c r="EB62" t="s">
        <v>202</v>
      </c>
      <c r="EC62" t="s">
        <v>202</v>
      </c>
    </row>
    <row r="63" spans="1:133" x14ac:dyDescent="0.25">
      <c r="A63" t="s">
        <v>164</v>
      </c>
      <c r="B63" t="s">
        <v>165</v>
      </c>
      <c r="C63" t="s">
        <v>166</v>
      </c>
      <c r="D63" t="s">
        <v>167</v>
      </c>
      <c r="E63" t="s">
        <v>168</v>
      </c>
      <c r="F63" t="s">
        <v>169</v>
      </c>
      <c r="H63" t="s">
        <v>170</v>
      </c>
      <c r="I63" t="s">
        <v>171</v>
      </c>
      <c r="J63" s="2">
        <v>42682</v>
      </c>
      <c r="K63" t="s">
        <v>172</v>
      </c>
      <c r="L63" t="s">
        <v>173</v>
      </c>
      <c r="M63" t="s">
        <v>174</v>
      </c>
      <c r="N63" t="s">
        <v>175</v>
      </c>
      <c r="O63" t="s">
        <v>170</v>
      </c>
      <c r="P63" t="s">
        <v>176</v>
      </c>
      <c r="Q63" t="s">
        <v>177</v>
      </c>
      <c r="R63">
        <v>2016</v>
      </c>
      <c r="S63" s="3">
        <v>84.00277777777778</v>
      </c>
      <c r="T63" t="s">
        <v>178</v>
      </c>
      <c r="U63" t="s">
        <v>178</v>
      </c>
      <c r="V63">
        <v>1</v>
      </c>
      <c r="W63" t="s">
        <v>168</v>
      </c>
      <c r="X63" t="s">
        <v>179</v>
      </c>
      <c r="Y63" t="s">
        <v>14</v>
      </c>
      <c r="Z63" t="s">
        <v>180</v>
      </c>
      <c r="AA63" t="s">
        <v>181</v>
      </c>
      <c r="AB63" t="s">
        <v>180</v>
      </c>
      <c r="AC63" t="s">
        <v>182</v>
      </c>
      <c r="AF63" t="s">
        <v>183</v>
      </c>
      <c r="AG63" t="s">
        <v>184</v>
      </c>
      <c r="AH63" t="s">
        <v>185</v>
      </c>
      <c r="AI63" t="s">
        <v>186</v>
      </c>
      <c r="AJ63" t="s">
        <v>186</v>
      </c>
      <c r="AK63" t="s">
        <v>169</v>
      </c>
      <c r="AR63" t="s">
        <v>187</v>
      </c>
      <c r="AS63" t="s">
        <v>188</v>
      </c>
      <c r="AT63" t="s">
        <v>188</v>
      </c>
      <c r="AX63">
        <v>36</v>
      </c>
      <c r="BB63" t="s">
        <v>189</v>
      </c>
      <c r="BC63">
        <v>14</v>
      </c>
      <c r="BD63" t="s">
        <v>30</v>
      </c>
      <c r="BE63">
        <v>36</v>
      </c>
      <c r="BF63">
        <v>14</v>
      </c>
      <c r="BG63" t="s">
        <v>212</v>
      </c>
      <c r="BH63" t="s">
        <v>218</v>
      </c>
      <c r="BW63" t="s">
        <v>30</v>
      </c>
      <c r="BX63" t="s">
        <v>219</v>
      </c>
      <c r="BY63" t="s">
        <v>193</v>
      </c>
      <c r="BZ63" t="s">
        <v>168</v>
      </c>
      <c r="CA63" t="s">
        <v>168</v>
      </c>
      <c r="CE63" t="s">
        <v>189</v>
      </c>
      <c r="CF63">
        <v>6</v>
      </c>
      <c r="CG63">
        <v>6</v>
      </c>
      <c r="CH63" t="s">
        <v>30</v>
      </c>
      <c r="CI63">
        <v>31</v>
      </c>
      <c r="CJ63" t="s">
        <v>224</v>
      </c>
      <c r="CK63" t="s">
        <v>190</v>
      </c>
      <c r="CZ63" t="s">
        <v>30</v>
      </c>
      <c r="DA63" t="s">
        <v>225</v>
      </c>
      <c r="DB63" t="s">
        <v>193</v>
      </c>
      <c r="DC63">
        <v>95.046249029647896</v>
      </c>
      <c r="DD63">
        <v>89.794995829224106</v>
      </c>
      <c r="DE63">
        <v>5.2512532004237498</v>
      </c>
      <c r="DF63">
        <v>5.8480465998470503</v>
      </c>
      <c r="DG63">
        <v>8.3900000000000002E-2</v>
      </c>
      <c r="DH63">
        <v>9.9007673101049107</v>
      </c>
      <c r="DJ63">
        <v>5.7677751323343598</v>
      </c>
      <c r="DK63">
        <v>5.8268835952396199</v>
      </c>
      <c r="DL63">
        <v>3.0243458435183199</v>
      </c>
      <c r="DM63">
        <v>0.245724292706196</v>
      </c>
      <c r="DN63">
        <v>-0.72465476589731803</v>
      </c>
      <c r="DO63">
        <v>10.2567821081413</v>
      </c>
      <c r="DP63">
        <v>11.2271611667448</v>
      </c>
      <c r="DR63">
        <v>150.80000000000001</v>
      </c>
      <c r="DS63">
        <v>83.649505685914406</v>
      </c>
      <c r="DT63">
        <v>106.442992373381</v>
      </c>
      <c r="DU63">
        <v>78.281458060306306</v>
      </c>
      <c r="DV63">
        <v>101.30853359814201</v>
      </c>
      <c r="DW63" t="s">
        <v>199</v>
      </c>
      <c r="DX63" t="s">
        <v>200</v>
      </c>
      <c r="DZ63" t="s">
        <v>201</v>
      </c>
      <c r="EA63">
        <v>12</v>
      </c>
      <c r="EB63" t="s">
        <v>202</v>
      </c>
      <c r="EC63" t="s">
        <v>202</v>
      </c>
    </row>
    <row r="64" spans="1:133" x14ac:dyDescent="0.25">
      <c r="A64" t="s">
        <v>164</v>
      </c>
      <c r="B64" t="s">
        <v>165</v>
      </c>
      <c r="C64" t="s">
        <v>166</v>
      </c>
      <c r="D64" t="s">
        <v>167</v>
      </c>
      <c r="E64" t="s">
        <v>168</v>
      </c>
      <c r="F64" t="s">
        <v>169</v>
      </c>
      <c r="H64" t="s">
        <v>170</v>
      </c>
      <c r="I64" t="s">
        <v>171</v>
      </c>
      <c r="J64" s="2">
        <v>42682</v>
      </c>
      <c r="K64" t="s">
        <v>172</v>
      </c>
      <c r="L64" t="s">
        <v>173</v>
      </c>
      <c r="M64" t="s">
        <v>174</v>
      </c>
      <c r="N64" t="s">
        <v>175</v>
      </c>
      <c r="O64" t="s">
        <v>170</v>
      </c>
      <c r="P64" t="s">
        <v>176</v>
      </c>
      <c r="Q64" t="s">
        <v>177</v>
      </c>
      <c r="R64">
        <v>2016</v>
      </c>
      <c r="S64" s="3">
        <v>84.00277777777778</v>
      </c>
      <c r="T64" t="s">
        <v>178</v>
      </c>
      <c r="U64" t="s">
        <v>178</v>
      </c>
      <c r="V64">
        <v>1</v>
      </c>
      <c r="W64" t="s">
        <v>168</v>
      </c>
      <c r="X64" t="s">
        <v>179</v>
      </c>
      <c r="Y64" t="s">
        <v>14</v>
      </c>
      <c r="Z64" t="s">
        <v>180</v>
      </c>
      <c r="AA64" t="s">
        <v>181</v>
      </c>
      <c r="AB64" t="s">
        <v>180</v>
      </c>
      <c r="AC64" t="s">
        <v>182</v>
      </c>
      <c r="AF64" t="s">
        <v>183</v>
      </c>
      <c r="AG64" t="s">
        <v>184</v>
      </c>
      <c r="AH64" t="s">
        <v>185</v>
      </c>
      <c r="AI64" t="s">
        <v>186</v>
      </c>
      <c r="AJ64" t="s">
        <v>186</v>
      </c>
      <c r="AK64" t="s">
        <v>169</v>
      </c>
      <c r="AR64" t="s">
        <v>187</v>
      </c>
      <c r="AS64" t="s">
        <v>188</v>
      </c>
      <c r="AT64" t="s">
        <v>188</v>
      </c>
      <c r="AX64">
        <v>36</v>
      </c>
      <c r="BB64" t="s">
        <v>189</v>
      </c>
      <c r="BC64">
        <v>14</v>
      </c>
      <c r="BD64" t="s">
        <v>30</v>
      </c>
      <c r="BE64">
        <v>36</v>
      </c>
      <c r="BF64">
        <v>14</v>
      </c>
      <c r="BG64" t="s">
        <v>212</v>
      </c>
      <c r="BH64" t="s">
        <v>218</v>
      </c>
      <c r="BW64" t="s">
        <v>30</v>
      </c>
      <c r="BX64" t="s">
        <v>219</v>
      </c>
      <c r="BY64" t="s">
        <v>193</v>
      </c>
      <c r="BZ64" t="s">
        <v>168</v>
      </c>
      <c r="CA64" t="s">
        <v>168</v>
      </c>
      <c r="CE64" t="s">
        <v>189</v>
      </c>
      <c r="CF64">
        <v>7</v>
      </c>
      <c r="CG64">
        <v>7</v>
      </c>
      <c r="CH64" t="s">
        <v>30</v>
      </c>
      <c r="CI64">
        <v>18</v>
      </c>
      <c r="CJ64" t="s">
        <v>226</v>
      </c>
      <c r="CK64" t="s">
        <v>190</v>
      </c>
      <c r="CZ64" t="s">
        <v>30</v>
      </c>
      <c r="DA64" t="s">
        <v>227</v>
      </c>
      <c r="DB64" t="s">
        <v>193</v>
      </c>
      <c r="DC64">
        <v>95.046249029647896</v>
      </c>
      <c r="DD64">
        <v>101.69348161545101</v>
      </c>
      <c r="DE64">
        <v>-6.6472325858033896</v>
      </c>
      <c r="DF64">
        <v>-6.5365375245382502</v>
      </c>
      <c r="DG64">
        <v>6.6299999999999998E-2</v>
      </c>
      <c r="DH64">
        <v>9.9007673101049107</v>
      </c>
      <c r="DJ64">
        <v>5.7677751323343598</v>
      </c>
      <c r="DK64">
        <v>6.1409072620489402</v>
      </c>
      <c r="DL64">
        <v>3.5921694602146199</v>
      </c>
      <c r="DM64">
        <v>-12.592553989127699</v>
      </c>
      <c r="DN64">
        <v>-13.7451225773458</v>
      </c>
      <c r="DO64">
        <v>-0.70191118247904705</v>
      </c>
      <c r="DP64">
        <v>0.45065740573911001</v>
      </c>
      <c r="DR64">
        <v>150.80000000000001</v>
      </c>
      <c r="DS64">
        <v>83.649505685914406</v>
      </c>
      <c r="DT64">
        <v>106.442992373381</v>
      </c>
      <c r="DU64">
        <v>89.559453787130593</v>
      </c>
      <c r="DV64">
        <v>113.82750944377101</v>
      </c>
      <c r="DW64" t="s">
        <v>199</v>
      </c>
      <c r="DX64" t="s">
        <v>200</v>
      </c>
      <c r="DZ64" t="s">
        <v>201</v>
      </c>
      <c r="EA64">
        <v>12</v>
      </c>
      <c r="EB64" t="s">
        <v>202</v>
      </c>
      <c r="EC64" t="s">
        <v>202</v>
      </c>
    </row>
    <row r="65" spans="1:133" x14ac:dyDescent="0.25">
      <c r="A65" t="s">
        <v>164</v>
      </c>
      <c r="B65" t="s">
        <v>165</v>
      </c>
      <c r="C65" t="s">
        <v>166</v>
      </c>
      <c r="D65" t="s">
        <v>167</v>
      </c>
      <c r="E65" t="s">
        <v>168</v>
      </c>
      <c r="F65" t="s">
        <v>169</v>
      </c>
      <c r="H65" t="s">
        <v>170</v>
      </c>
      <c r="I65" t="s">
        <v>171</v>
      </c>
      <c r="J65" s="2">
        <v>42682</v>
      </c>
      <c r="K65" t="s">
        <v>172</v>
      </c>
      <c r="L65" t="s">
        <v>173</v>
      </c>
      <c r="M65" t="s">
        <v>174</v>
      </c>
      <c r="N65" t="s">
        <v>175</v>
      </c>
      <c r="O65" t="s">
        <v>170</v>
      </c>
      <c r="P65" t="s">
        <v>176</v>
      </c>
      <c r="Q65" t="s">
        <v>177</v>
      </c>
      <c r="R65">
        <v>2016</v>
      </c>
      <c r="S65" s="3">
        <v>84.00277777777778</v>
      </c>
      <c r="T65" t="s">
        <v>178</v>
      </c>
      <c r="U65" t="s">
        <v>178</v>
      </c>
      <c r="V65">
        <v>1</v>
      </c>
      <c r="W65" t="s">
        <v>168</v>
      </c>
      <c r="X65" t="s">
        <v>179</v>
      </c>
      <c r="Y65" t="s">
        <v>14</v>
      </c>
      <c r="Z65" t="s">
        <v>180</v>
      </c>
      <c r="AA65" t="s">
        <v>181</v>
      </c>
      <c r="AB65" t="s">
        <v>180</v>
      </c>
      <c r="AC65" t="s">
        <v>182</v>
      </c>
      <c r="AF65" t="s">
        <v>183</v>
      </c>
      <c r="AG65" t="s">
        <v>184</v>
      </c>
      <c r="AH65" t="s">
        <v>185</v>
      </c>
      <c r="AI65" t="s">
        <v>186</v>
      </c>
      <c r="AJ65" t="s">
        <v>186</v>
      </c>
      <c r="AK65" t="s">
        <v>169</v>
      </c>
      <c r="AR65" t="s">
        <v>187</v>
      </c>
      <c r="AS65" t="s">
        <v>188</v>
      </c>
      <c r="AT65" t="s">
        <v>188</v>
      </c>
      <c r="AX65">
        <v>36</v>
      </c>
      <c r="BB65" t="s">
        <v>189</v>
      </c>
      <c r="BC65">
        <v>14</v>
      </c>
      <c r="BD65" t="s">
        <v>30</v>
      </c>
      <c r="BE65">
        <v>36</v>
      </c>
      <c r="BF65">
        <v>14</v>
      </c>
      <c r="BG65" t="s">
        <v>212</v>
      </c>
      <c r="BH65" t="s">
        <v>218</v>
      </c>
      <c r="BW65" t="s">
        <v>30</v>
      </c>
      <c r="BX65" t="s">
        <v>219</v>
      </c>
      <c r="BY65" t="s">
        <v>193</v>
      </c>
      <c r="BZ65" t="s">
        <v>168</v>
      </c>
      <c r="CA65" t="s">
        <v>168</v>
      </c>
      <c r="CE65" t="s">
        <v>189</v>
      </c>
      <c r="CF65">
        <v>8</v>
      </c>
      <c r="CG65">
        <v>8</v>
      </c>
      <c r="CH65" t="s">
        <v>30</v>
      </c>
      <c r="CI65">
        <v>20</v>
      </c>
      <c r="CJ65" t="s">
        <v>228</v>
      </c>
      <c r="CK65" t="s">
        <v>190</v>
      </c>
      <c r="CZ65" t="s">
        <v>30</v>
      </c>
      <c r="DA65" t="s">
        <v>229</v>
      </c>
      <c r="DB65" t="s">
        <v>193</v>
      </c>
      <c r="DC65">
        <v>95.046249029647896</v>
      </c>
      <c r="DD65">
        <v>77.895554110982403</v>
      </c>
      <c r="DE65">
        <v>17.150694918665501</v>
      </c>
      <c r="DF65">
        <v>22.017553009803201</v>
      </c>
      <c r="DG65">
        <v>0</v>
      </c>
      <c r="DH65">
        <v>9.9007673101049107</v>
      </c>
      <c r="DJ65">
        <v>5.7677751323343598</v>
      </c>
      <c r="DK65">
        <v>6.0582191427825496</v>
      </c>
      <c r="DL65">
        <v>3.44890711562054</v>
      </c>
      <c r="DM65">
        <v>11.4424839003158</v>
      </c>
      <c r="DN65">
        <v>10.335881873553699</v>
      </c>
      <c r="DO65">
        <v>22.858905937015201</v>
      </c>
      <c r="DP65">
        <v>23.965507963777299</v>
      </c>
      <c r="DR65">
        <v>150.80000000000001</v>
      </c>
      <c r="DS65">
        <v>83.649505685914406</v>
      </c>
      <c r="DT65">
        <v>106.442992373381</v>
      </c>
      <c r="DU65">
        <v>65.9249125540113</v>
      </c>
      <c r="DV65">
        <v>89.866195667953406</v>
      </c>
      <c r="DW65" t="s">
        <v>199</v>
      </c>
      <c r="DX65" t="s">
        <v>200</v>
      </c>
      <c r="DZ65" t="s">
        <v>201</v>
      </c>
      <c r="EA65">
        <v>12</v>
      </c>
      <c r="EB65" t="s">
        <v>202</v>
      </c>
      <c r="EC65" t="s">
        <v>202</v>
      </c>
    </row>
    <row r="66" spans="1:133" x14ac:dyDescent="0.25">
      <c r="A66" t="s">
        <v>164</v>
      </c>
      <c r="B66" t="s">
        <v>165</v>
      </c>
      <c r="C66" t="s">
        <v>166</v>
      </c>
      <c r="D66" t="s">
        <v>167</v>
      </c>
      <c r="E66" t="s">
        <v>168</v>
      </c>
      <c r="F66" t="s">
        <v>169</v>
      </c>
      <c r="H66" t="s">
        <v>170</v>
      </c>
      <c r="I66" t="s">
        <v>171</v>
      </c>
      <c r="J66" s="2">
        <v>42682</v>
      </c>
      <c r="K66" t="s">
        <v>172</v>
      </c>
      <c r="L66" t="s">
        <v>173</v>
      </c>
      <c r="M66" t="s">
        <v>174</v>
      </c>
      <c r="N66" t="s">
        <v>175</v>
      </c>
      <c r="O66" t="s">
        <v>170</v>
      </c>
      <c r="P66" t="s">
        <v>176</v>
      </c>
      <c r="Q66" t="s">
        <v>177</v>
      </c>
      <c r="R66">
        <v>2016</v>
      </c>
      <c r="S66" s="3">
        <v>84.00277777777778</v>
      </c>
      <c r="T66" t="s">
        <v>178</v>
      </c>
      <c r="U66" t="s">
        <v>178</v>
      </c>
      <c r="V66">
        <v>1</v>
      </c>
      <c r="W66" t="s">
        <v>168</v>
      </c>
      <c r="X66" t="s">
        <v>179</v>
      </c>
      <c r="Y66" t="s">
        <v>14</v>
      </c>
      <c r="Z66" t="s">
        <v>180</v>
      </c>
      <c r="AA66" t="s">
        <v>181</v>
      </c>
      <c r="AB66" t="s">
        <v>180</v>
      </c>
      <c r="AC66" t="s">
        <v>182</v>
      </c>
      <c r="AF66" t="s">
        <v>183</v>
      </c>
      <c r="AG66" t="s">
        <v>184</v>
      </c>
      <c r="AH66" t="s">
        <v>185</v>
      </c>
      <c r="AI66" t="s">
        <v>186</v>
      </c>
      <c r="AJ66" t="s">
        <v>186</v>
      </c>
      <c r="AK66" t="s">
        <v>169</v>
      </c>
      <c r="AR66" t="s">
        <v>187</v>
      </c>
      <c r="AS66" t="s">
        <v>188</v>
      </c>
      <c r="AT66" t="s">
        <v>188</v>
      </c>
      <c r="AX66">
        <v>36</v>
      </c>
      <c r="BB66" t="s">
        <v>189</v>
      </c>
      <c r="BC66">
        <v>14</v>
      </c>
      <c r="BD66" t="s">
        <v>30</v>
      </c>
      <c r="BE66">
        <v>36</v>
      </c>
      <c r="BF66">
        <v>14</v>
      </c>
      <c r="BG66" t="s">
        <v>212</v>
      </c>
      <c r="BH66" t="s">
        <v>218</v>
      </c>
      <c r="BW66" t="s">
        <v>30</v>
      </c>
      <c r="BX66" t="s">
        <v>219</v>
      </c>
      <c r="BY66" t="s">
        <v>193</v>
      </c>
      <c r="BZ66" t="s">
        <v>168</v>
      </c>
      <c r="CA66" t="s">
        <v>168</v>
      </c>
      <c r="CE66" t="s">
        <v>189</v>
      </c>
      <c r="CF66">
        <v>9</v>
      </c>
      <c r="CG66">
        <v>9</v>
      </c>
      <c r="CH66" t="s">
        <v>30</v>
      </c>
      <c r="CI66">
        <v>32</v>
      </c>
      <c r="CJ66" t="s">
        <v>230</v>
      </c>
      <c r="CK66" t="s">
        <v>190</v>
      </c>
      <c r="CZ66" t="s">
        <v>30</v>
      </c>
      <c r="DA66" t="s">
        <v>231</v>
      </c>
      <c r="DB66" t="s">
        <v>193</v>
      </c>
      <c r="DC66">
        <v>95.046249029647896</v>
      </c>
      <c r="DD66">
        <v>92.366134304601502</v>
      </c>
      <c r="DE66">
        <v>2.6801147250463599</v>
      </c>
      <c r="DF66">
        <v>2.9016205400650299</v>
      </c>
      <c r="DG66">
        <v>0.36959999999999998</v>
      </c>
      <c r="DH66">
        <v>9.9007673101049107</v>
      </c>
      <c r="DJ66">
        <v>5.7677751323343598</v>
      </c>
      <c r="DK66">
        <v>5.8090395309663299</v>
      </c>
      <c r="DL66">
        <v>2.9895977147861399</v>
      </c>
      <c r="DM66">
        <v>-2.26790331193834</v>
      </c>
      <c r="DN66">
        <v>-3.2271332301353</v>
      </c>
      <c r="DO66">
        <v>7.6281327620310799</v>
      </c>
      <c r="DP66">
        <v>8.5873626802280398</v>
      </c>
      <c r="DR66">
        <v>150.80000000000001</v>
      </c>
      <c r="DS66">
        <v>83.649505685914406</v>
      </c>
      <c r="DT66">
        <v>106.442992373381</v>
      </c>
      <c r="DU66">
        <v>80.887855230078898</v>
      </c>
      <c r="DV66">
        <v>103.84441337912401</v>
      </c>
      <c r="DW66" t="s">
        <v>199</v>
      </c>
      <c r="DX66" t="s">
        <v>200</v>
      </c>
      <c r="DZ66" t="s">
        <v>201</v>
      </c>
      <c r="EA66">
        <v>12</v>
      </c>
      <c r="EB66" t="s">
        <v>202</v>
      </c>
      <c r="EC66" t="s">
        <v>202</v>
      </c>
    </row>
    <row r="67" spans="1:133" x14ac:dyDescent="0.25">
      <c r="A67" t="s">
        <v>164</v>
      </c>
      <c r="B67" t="s">
        <v>165</v>
      </c>
      <c r="C67" t="s">
        <v>166</v>
      </c>
      <c r="D67" t="s">
        <v>167</v>
      </c>
      <c r="E67" t="s">
        <v>168</v>
      </c>
      <c r="F67" t="s">
        <v>169</v>
      </c>
      <c r="H67" t="s">
        <v>170</v>
      </c>
      <c r="I67" t="s">
        <v>171</v>
      </c>
      <c r="J67" s="2">
        <v>42682</v>
      </c>
      <c r="K67" t="s">
        <v>172</v>
      </c>
      <c r="L67" t="s">
        <v>173</v>
      </c>
      <c r="M67" t="s">
        <v>174</v>
      </c>
      <c r="N67" t="s">
        <v>175</v>
      </c>
      <c r="O67" t="s">
        <v>170</v>
      </c>
      <c r="P67" t="s">
        <v>176</v>
      </c>
      <c r="Q67" t="s">
        <v>177</v>
      </c>
      <c r="R67">
        <v>2016</v>
      </c>
      <c r="S67" s="3">
        <v>84.00277777777778</v>
      </c>
      <c r="T67" t="s">
        <v>178</v>
      </c>
      <c r="U67" t="s">
        <v>178</v>
      </c>
      <c r="V67">
        <v>1</v>
      </c>
      <c r="W67" t="s">
        <v>168</v>
      </c>
      <c r="X67" t="s">
        <v>179</v>
      </c>
      <c r="Y67" t="s">
        <v>14</v>
      </c>
      <c r="Z67" t="s">
        <v>180</v>
      </c>
      <c r="AA67" t="s">
        <v>181</v>
      </c>
      <c r="AB67" t="s">
        <v>180</v>
      </c>
      <c r="AC67" t="s">
        <v>182</v>
      </c>
      <c r="AF67" t="s">
        <v>183</v>
      </c>
      <c r="AG67" t="s">
        <v>184</v>
      </c>
      <c r="AH67" t="s">
        <v>185</v>
      </c>
      <c r="AI67" t="s">
        <v>186</v>
      </c>
      <c r="AJ67" t="s">
        <v>186</v>
      </c>
      <c r="AK67" t="s">
        <v>169</v>
      </c>
      <c r="AR67" t="s">
        <v>187</v>
      </c>
      <c r="AS67" t="s">
        <v>188</v>
      </c>
      <c r="AT67" t="s">
        <v>188</v>
      </c>
      <c r="AX67">
        <v>36</v>
      </c>
      <c r="BB67" t="s">
        <v>194</v>
      </c>
      <c r="BC67">
        <v>3</v>
      </c>
      <c r="BD67" t="s">
        <v>28</v>
      </c>
      <c r="BE67">
        <v>35</v>
      </c>
      <c r="BF67">
        <v>3</v>
      </c>
      <c r="BG67" t="s">
        <v>196</v>
      </c>
      <c r="BH67" t="s">
        <v>195</v>
      </c>
      <c r="BW67" t="s">
        <v>28</v>
      </c>
      <c r="BX67" t="s">
        <v>197</v>
      </c>
      <c r="BY67" t="s">
        <v>198</v>
      </c>
      <c r="BZ67" t="s">
        <v>168</v>
      </c>
      <c r="CA67" t="s">
        <v>169</v>
      </c>
      <c r="CE67" t="s">
        <v>203</v>
      </c>
      <c r="CF67" t="s">
        <v>204</v>
      </c>
      <c r="CG67" t="s">
        <v>19</v>
      </c>
      <c r="CH67" t="s">
        <v>31</v>
      </c>
      <c r="CI67">
        <v>66</v>
      </c>
      <c r="CJ67" t="s">
        <v>205</v>
      </c>
      <c r="CK67" t="s">
        <v>206</v>
      </c>
      <c r="CZ67" t="s">
        <v>207</v>
      </c>
      <c r="DA67" t="s">
        <v>208</v>
      </c>
      <c r="DB67" t="s">
        <v>193</v>
      </c>
      <c r="DC67">
        <v>99.133017714237397</v>
      </c>
      <c r="DD67">
        <v>107.221317812111</v>
      </c>
      <c r="DE67">
        <v>-8.0883000978735602</v>
      </c>
      <c r="DF67">
        <v>-7.5435559484981098</v>
      </c>
      <c r="DG67">
        <v>2.5999999999999999E-3</v>
      </c>
      <c r="DH67">
        <v>9.9007673101049107</v>
      </c>
      <c r="DJ67">
        <v>5.7773344524807602</v>
      </c>
      <c r="DK67">
        <v>5.6270938041798004</v>
      </c>
      <c r="DL67">
        <v>2.63983812282952</v>
      </c>
      <c r="DM67">
        <v>-12.4574386551709</v>
      </c>
      <c r="DN67">
        <v>-13.3044461619304</v>
      </c>
      <c r="DO67">
        <v>-3.71916154057616</v>
      </c>
      <c r="DP67">
        <v>-2.87215403381663</v>
      </c>
      <c r="DR67">
        <v>150.80000000000001</v>
      </c>
      <c r="DS67">
        <v>87.717385784220696</v>
      </c>
      <c r="DT67">
        <v>110.548649644254</v>
      </c>
      <c r="DU67">
        <v>96.102551496511694</v>
      </c>
      <c r="DV67">
        <v>118.34008412771</v>
      </c>
      <c r="DW67" t="s">
        <v>199</v>
      </c>
      <c r="DX67" t="s">
        <v>200</v>
      </c>
      <c r="DZ67" t="s">
        <v>201</v>
      </c>
      <c r="EA67">
        <v>12</v>
      </c>
    </row>
    <row r="68" spans="1:133" x14ac:dyDescent="0.25">
      <c r="A68" t="s">
        <v>164</v>
      </c>
      <c r="B68" t="s">
        <v>165</v>
      </c>
      <c r="C68" t="s">
        <v>166</v>
      </c>
      <c r="D68" t="s">
        <v>167</v>
      </c>
      <c r="E68" t="s">
        <v>168</v>
      </c>
      <c r="F68" t="s">
        <v>169</v>
      </c>
      <c r="H68" t="s">
        <v>170</v>
      </c>
      <c r="I68" t="s">
        <v>171</v>
      </c>
      <c r="J68" s="2">
        <v>42682</v>
      </c>
      <c r="K68" t="s">
        <v>172</v>
      </c>
      <c r="L68" t="s">
        <v>173</v>
      </c>
      <c r="M68" t="s">
        <v>174</v>
      </c>
      <c r="N68" t="s">
        <v>175</v>
      </c>
      <c r="O68" t="s">
        <v>170</v>
      </c>
      <c r="P68" t="s">
        <v>176</v>
      </c>
      <c r="Q68" t="s">
        <v>177</v>
      </c>
      <c r="R68">
        <v>2016</v>
      </c>
      <c r="S68" s="3">
        <v>84.00277777777778</v>
      </c>
      <c r="T68" t="s">
        <v>178</v>
      </c>
      <c r="U68" t="s">
        <v>178</v>
      </c>
      <c r="V68">
        <v>1</v>
      </c>
      <c r="W68" t="s">
        <v>168</v>
      </c>
      <c r="X68" t="s">
        <v>179</v>
      </c>
      <c r="Y68" t="s">
        <v>14</v>
      </c>
      <c r="Z68" t="s">
        <v>180</v>
      </c>
      <c r="AA68" t="s">
        <v>181</v>
      </c>
      <c r="AB68" t="s">
        <v>180</v>
      </c>
      <c r="AC68" t="s">
        <v>182</v>
      </c>
      <c r="AF68" t="s">
        <v>183</v>
      </c>
      <c r="AG68" t="s">
        <v>184</v>
      </c>
      <c r="AH68" t="s">
        <v>185</v>
      </c>
      <c r="AI68" t="s">
        <v>186</v>
      </c>
      <c r="AJ68" t="s">
        <v>186</v>
      </c>
      <c r="AK68" t="s">
        <v>169</v>
      </c>
      <c r="AR68" t="s">
        <v>187</v>
      </c>
      <c r="AS68" t="s">
        <v>188</v>
      </c>
      <c r="AT68" t="s">
        <v>188</v>
      </c>
      <c r="AX68">
        <v>36</v>
      </c>
      <c r="BB68" t="s">
        <v>194</v>
      </c>
      <c r="BC68">
        <v>3</v>
      </c>
      <c r="BD68" t="s">
        <v>28</v>
      </c>
      <c r="BE68">
        <v>35</v>
      </c>
      <c r="BF68">
        <v>3</v>
      </c>
      <c r="BG68" t="s">
        <v>196</v>
      </c>
      <c r="BH68" t="s">
        <v>195</v>
      </c>
      <c r="BW68" t="s">
        <v>28</v>
      </c>
      <c r="BX68" t="s">
        <v>197</v>
      </c>
      <c r="BY68" t="s">
        <v>198</v>
      </c>
      <c r="BZ68" t="s">
        <v>168</v>
      </c>
      <c r="CA68" t="s">
        <v>169</v>
      </c>
      <c r="CE68" t="s">
        <v>203</v>
      </c>
      <c r="CF68" t="s">
        <v>209</v>
      </c>
      <c r="CG68" t="s">
        <v>18</v>
      </c>
      <c r="CH68" t="s">
        <v>29</v>
      </c>
      <c r="CI68">
        <v>68</v>
      </c>
      <c r="CZ68" t="s">
        <v>210</v>
      </c>
      <c r="DA68" t="s">
        <v>202</v>
      </c>
      <c r="DB68" t="s">
        <v>193</v>
      </c>
      <c r="DC68">
        <v>99.133017714237397</v>
      </c>
      <c r="DD68">
        <v>107.006870396826</v>
      </c>
      <c r="DE68">
        <v>-7.8738526825892601</v>
      </c>
      <c r="DF68">
        <v>-7.3582683554707096</v>
      </c>
      <c r="DG68">
        <v>3.2000000000000002E-3</v>
      </c>
      <c r="DH68">
        <v>9.9007673101049107</v>
      </c>
      <c r="DJ68">
        <v>5.7773344524807602</v>
      </c>
      <c r="DK68">
        <v>5.62119889008952</v>
      </c>
      <c r="DL68">
        <v>2.6271082948345601</v>
      </c>
      <c r="DM68">
        <v>-12.2219223789441</v>
      </c>
      <c r="DN68">
        <v>-13.0648454459124</v>
      </c>
      <c r="DO68">
        <v>-3.5257829862343302</v>
      </c>
      <c r="DP68">
        <v>-2.68285991926611</v>
      </c>
      <c r="DR68">
        <v>150.80000000000001</v>
      </c>
      <c r="DS68">
        <v>87.717385784220696</v>
      </c>
      <c r="DT68">
        <v>110.548649644254</v>
      </c>
      <c r="DU68">
        <v>95.899752042768696</v>
      </c>
      <c r="DV68">
        <v>118.113988750884</v>
      </c>
      <c r="DW68" t="s">
        <v>199</v>
      </c>
      <c r="DX68" t="s">
        <v>200</v>
      </c>
      <c r="DZ68" t="s">
        <v>201</v>
      </c>
      <c r="EA68">
        <v>12</v>
      </c>
    </row>
    <row r="69" spans="1:133" x14ac:dyDescent="0.25">
      <c r="A69" t="s">
        <v>164</v>
      </c>
      <c r="B69" t="s">
        <v>165</v>
      </c>
      <c r="C69" t="s">
        <v>166</v>
      </c>
      <c r="D69" t="s">
        <v>167</v>
      </c>
      <c r="E69" t="s">
        <v>168</v>
      </c>
      <c r="F69" t="s">
        <v>169</v>
      </c>
      <c r="H69" t="s">
        <v>170</v>
      </c>
      <c r="I69" t="s">
        <v>171</v>
      </c>
      <c r="J69" s="2">
        <v>42682</v>
      </c>
      <c r="K69" t="s">
        <v>172</v>
      </c>
      <c r="L69" t="s">
        <v>173</v>
      </c>
      <c r="M69" t="s">
        <v>174</v>
      </c>
      <c r="N69" t="s">
        <v>175</v>
      </c>
      <c r="O69" t="s">
        <v>170</v>
      </c>
      <c r="P69" t="s">
        <v>176</v>
      </c>
      <c r="Q69" t="s">
        <v>177</v>
      </c>
      <c r="R69">
        <v>2016</v>
      </c>
      <c r="S69" s="3">
        <v>84.00277777777778</v>
      </c>
      <c r="T69" t="s">
        <v>178</v>
      </c>
      <c r="U69" t="s">
        <v>178</v>
      </c>
      <c r="V69">
        <v>1</v>
      </c>
      <c r="W69" t="s">
        <v>168</v>
      </c>
      <c r="X69" t="s">
        <v>179</v>
      </c>
      <c r="Y69" t="s">
        <v>14</v>
      </c>
      <c r="Z69" t="s">
        <v>180</v>
      </c>
      <c r="AA69" t="s">
        <v>181</v>
      </c>
      <c r="AB69" t="s">
        <v>180</v>
      </c>
      <c r="AC69" t="s">
        <v>182</v>
      </c>
      <c r="AF69" t="s">
        <v>183</v>
      </c>
      <c r="AG69" t="s">
        <v>184</v>
      </c>
      <c r="AH69" t="s">
        <v>185</v>
      </c>
      <c r="AI69" t="s">
        <v>186</v>
      </c>
      <c r="AJ69" t="s">
        <v>186</v>
      </c>
      <c r="AK69" t="s">
        <v>169</v>
      </c>
      <c r="AR69" t="s">
        <v>187</v>
      </c>
      <c r="AS69" t="s">
        <v>188</v>
      </c>
      <c r="AT69" t="s">
        <v>188</v>
      </c>
      <c r="AX69">
        <v>36</v>
      </c>
      <c r="BB69" t="s">
        <v>189</v>
      </c>
      <c r="BC69">
        <v>4</v>
      </c>
      <c r="BD69" t="s">
        <v>30</v>
      </c>
      <c r="BE69">
        <v>32</v>
      </c>
      <c r="BF69">
        <v>4</v>
      </c>
      <c r="BG69" t="s">
        <v>190</v>
      </c>
      <c r="BH69" t="s">
        <v>220</v>
      </c>
      <c r="BW69" t="s">
        <v>30</v>
      </c>
      <c r="BX69" t="s">
        <v>221</v>
      </c>
      <c r="BY69" t="s">
        <v>193</v>
      </c>
      <c r="BZ69" t="s">
        <v>168</v>
      </c>
      <c r="CA69" t="s">
        <v>168</v>
      </c>
      <c r="CE69" t="s">
        <v>194</v>
      </c>
      <c r="CF69">
        <v>3</v>
      </c>
      <c r="CG69">
        <v>3</v>
      </c>
      <c r="CH69" t="s">
        <v>28</v>
      </c>
      <c r="CI69">
        <v>35</v>
      </c>
      <c r="CJ69" t="s">
        <v>195</v>
      </c>
      <c r="CK69" t="s">
        <v>196</v>
      </c>
      <c r="CZ69" t="s">
        <v>28</v>
      </c>
      <c r="DA69" t="s">
        <v>197</v>
      </c>
      <c r="DB69" t="s">
        <v>198</v>
      </c>
      <c r="DC69">
        <v>97.578512936429902</v>
      </c>
      <c r="DD69">
        <v>99.133017714237397</v>
      </c>
      <c r="DE69">
        <v>-1.5545047778074801</v>
      </c>
      <c r="DF69">
        <v>-1.5680999263923601</v>
      </c>
      <c r="DG69">
        <v>0.6038</v>
      </c>
      <c r="DH69">
        <v>9.9007673101049107</v>
      </c>
      <c r="DJ69">
        <v>5.8109513949956098</v>
      </c>
      <c r="DK69">
        <v>5.7773344524807602</v>
      </c>
      <c r="DL69">
        <v>3.0119665239287299</v>
      </c>
      <c r="DM69">
        <v>-6.5395449434070096</v>
      </c>
      <c r="DN69">
        <v>-7.5059520248918199</v>
      </c>
      <c r="DO69">
        <v>3.4305353877920401</v>
      </c>
      <c r="DP69">
        <v>4.3969424692768504</v>
      </c>
      <c r="DR69">
        <v>150.80000000000001</v>
      </c>
      <c r="DS69">
        <v>86.096456144650702</v>
      </c>
      <c r="DT69">
        <v>109.060569728209</v>
      </c>
      <c r="DU69">
        <v>87.717385784220696</v>
      </c>
      <c r="DV69">
        <v>110.548649644254</v>
      </c>
      <c r="DW69" t="s">
        <v>199</v>
      </c>
      <c r="DX69" t="s">
        <v>200</v>
      </c>
      <c r="DZ69" t="s">
        <v>201</v>
      </c>
      <c r="EA69">
        <v>12</v>
      </c>
      <c r="EB69" t="s">
        <v>202</v>
      </c>
    </row>
    <row r="70" spans="1:133" x14ac:dyDescent="0.25">
      <c r="A70" t="s">
        <v>164</v>
      </c>
      <c r="B70" t="s">
        <v>165</v>
      </c>
      <c r="C70" t="s">
        <v>166</v>
      </c>
      <c r="D70" t="s">
        <v>167</v>
      </c>
      <c r="E70" t="s">
        <v>168</v>
      </c>
      <c r="F70" t="s">
        <v>169</v>
      </c>
      <c r="H70" t="s">
        <v>170</v>
      </c>
      <c r="I70" t="s">
        <v>171</v>
      </c>
      <c r="J70" s="2">
        <v>42682</v>
      </c>
      <c r="K70" t="s">
        <v>172</v>
      </c>
      <c r="L70" t="s">
        <v>173</v>
      </c>
      <c r="M70" t="s">
        <v>174</v>
      </c>
      <c r="N70" t="s">
        <v>175</v>
      </c>
      <c r="O70" t="s">
        <v>170</v>
      </c>
      <c r="P70" t="s">
        <v>176</v>
      </c>
      <c r="Q70" t="s">
        <v>177</v>
      </c>
      <c r="R70">
        <v>2016</v>
      </c>
      <c r="S70" s="3">
        <v>84.00277777777778</v>
      </c>
      <c r="T70" t="s">
        <v>178</v>
      </c>
      <c r="U70" t="s">
        <v>178</v>
      </c>
      <c r="V70">
        <v>1</v>
      </c>
      <c r="W70" t="s">
        <v>168</v>
      </c>
      <c r="X70" t="s">
        <v>179</v>
      </c>
      <c r="Y70" t="s">
        <v>14</v>
      </c>
      <c r="Z70" t="s">
        <v>180</v>
      </c>
      <c r="AA70" t="s">
        <v>181</v>
      </c>
      <c r="AB70" t="s">
        <v>180</v>
      </c>
      <c r="AC70" t="s">
        <v>182</v>
      </c>
      <c r="AF70" t="s">
        <v>183</v>
      </c>
      <c r="AG70" t="s">
        <v>184</v>
      </c>
      <c r="AH70" t="s">
        <v>185</v>
      </c>
      <c r="AI70" t="s">
        <v>186</v>
      </c>
      <c r="AJ70" t="s">
        <v>186</v>
      </c>
      <c r="AK70" t="s">
        <v>169</v>
      </c>
      <c r="AR70" t="s">
        <v>187</v>
      </c>
      <c r="AS70" t="s">
        <v>188</v>
      </c>
      <c r="AT70" t="s">
        <v>188</v>
      </c>
      <c r="AX70">
        <v>36</v>
      </c>
      <c r="BB70" t="s">
        <v>189</v>
      </c>
      <c r="BC70">
        <v>4</v>
      </c>
      <c r="BD70" t="s">
        <v>30</v>
      </c>
      <c r="BE70">
        <v>32</v>
      </c>
      <c r="BF70">
        <v>4</v>
      </c>
      <c r="BG70" t="s">
        <v>190</v>
      </c>
      <c r="BH70" t="s">
        <v>220</v>
      </c>
      <c r="BW70" t="s">
        <v>30</v>
      </c>
      <c r="BX70" t="s">
        <v>221</v>
      </c>
      <c r="BY70" t="s">
        <v>193</v>
      </c>
      <c r="BZ70" t="s">
        <v>168</v>
      </c>
      <c r="CA70" t="s">
        <v>168</v>
      </c>
      <c r="CE70" t="s">
        <v>203</v>
      </c>
      <c r="CF70" t="s">
        <v>204</v>
      </c>
      <c r="CG70" t="s">
        <v>19</v>
      </c>
      <c r="CH70" t="s">
        <v>31</v>
      </c>
      <c r="CI70">
        <v>66</v>
      </c>
      <c r="CJ70" t="s">
        <v>205</v>
      </c>
      <c r="CK70" t="s">
        <v>206</v>
      </c>
      <c r="CZ70" t="s">
        <v>207</v>
      </c>
      <c r="DA70" t="s">
        <v>208</v>
      </c>
      <c r="DB70" t="s">
        <v>193</v>
      </c>
      <c r="DC70">
        <v>97.578512936429902</v>
      </c>
      <c r="DD70">
        <v>107.221317812111</v>
      </c>
      <c r="DE70">
        <v>-9.6428048756810405</v>
      </c>
      <c r="DF70">
        <v>-8.9933653796147102</v>
      </c>
      <c r="DG70">
        <v>5.0000000000000001E-4</v>
      </c>
      <c r="DH70">
        <v>9.9007673101049107</v>
      </c>
      <c r="DJ70">
        <v>5.8109513949956098</v>
      </c>
      <c r="DK70">
        <v>5.6270938041798004</v>
      </c>
      <c r="DL70">
        <v>2.7116126849287601</v>
      </c>
      <c r="DM70">
        <v>-14.130735946803</v>
      </c>
      <c r="DN70">
        <v>-15.0007727417475</v>
      </c>
      <c r="DO70">
        <v>-5.1548738045590499</v>
      </c>
      <c r="DP70">
        <v>-4.2848370096145096</v>
      </c>
      <c r="DR70">
        <v>150.80000000000001</v>
      </c>
      <c r="DS70">
        <v>86.096456144650702</v>
      </c>
      <c r="DT70">
        <v>109.060569728209</v>
      </c>
      <c r="DU70">
        <v>96.102551496511694</v>
      </c>
      <c r="DV70">
        <v>118.34008412771</v>
      </c>
      <c r="DW70" t="s">
        <v>199</v>
      </c>
      <c r="DX70" t="s">
        <v>200</v>
      </c>
      <c r="DZ70" t="s">
        <v>201</v>
      </c>
      <c r="EA70">
        <v>12</v>
      </c>
      <c r="EB70" t="s">
        <v>202</v>
      </c>
    </row>
    <row r="71" spans="1:133" x14ac:dyDescent="0.25">
      <c r="A71" t="s">
        <v>164</v>
      </c>
      <c r="B71" t="s">
        <v>165</v>
      </c>
      <c r="C71" t="s">
        <v>166</v>
      </c>
      <c r="D71" t="s">
        <v>167</v>
      </c>
      <c r="E71" t="s">
        <v>168</v>
      </c>
      <c r="F71" t="s">
        <v>169</v>
      </c>
      <c r="H71" t="s">
        <v>170</v>
      </c>
      <c r="I71" t="s">
        <v>171</v>
      </c>
      <c r="J71" s="2">
        <v>42682</v>
      </c>
      <c r="K71" t="s">
        <v>172</v>
      </c>
      <c r="L71" t="s">
        <v>173</v>
      </c>
      <c r="M71" t="s">
        <v>174</v>
      </c>
      <c r="N71" t="s">
        <v>175</v>
      </c>
      <c r="O71" t="s">
        <v>170</v>
      </c>
      <c r="P71" t="s">
        <v>176</v>
      </c>
      <c r="Q71" t="s">
        <v>177</v>
      </c>
      <c r="R71">
        <v>2016</v>
      </c>
      <c r="S71" s="3">
        <v>84.00277777777778</v>
      </c>
      <c r="T71" t="s">
        <v>178</v>
      </c>
      <c r="U71" t="s">
        <v>178</v>
      </c>
      <c r="V71">
        <v>1</v>
      </c>
      <c r="W71" t="s">
        <v>168</v>
      </c>
      <c r="X71" t="s">
        <v>179</v>
      </c>
      <c r="Y71" t="s">
        <v>14</v>
      </c>
      <c r="Z71" t="s">
        <v>180</v>
      </c>
      <c r="AA71" t="s">
        <v>181</v>
      </c>
      <c r="AB71" t="s">
        <v>180</v>
      </c>
      <c r="AC71" t="s">
        <v>182</v>
      </c>
      <c r="AF71" t="s">
        <v>183</v>
      </c>
      <c r="AG71" t="s">
        <v>184</v>
      </c>
      <c r="AH71" t="s">
        <v>185</v>
      </c>
      <c r="AI71" t="s">
        <v>186</v>
      </c>
      <c r="AJ71" t="s">
        <v>186</v>
      </c>
      <c r="AK71" t="s">
        <v>169</v>
      </c>
      <c r="AR71" t="s">
        <v>187</v>
      </c>
      <c r="AS71" t="s">
        <v>188</v>
      </c>
      <c r="AT71" t="s">
        <v>188</v>
      </c>
      <c r="AX71">
        <v>36</v>
      </c>
      <c r="BB71" t="s">
        <v>189</v>
      </c>
      <c r="BC71">
        <v>4</v>
      </c>
      <c r="BD71" t="s">
        <v>30</v>
      </c>
      <c r="BE71">
        <v>32</v>
      </c>
      <c r="BF71">
        <v>4</v>
      </c>
      <c r="BG71" t="s">
        <v>190</v>
      </c>
      <c r="BH71" t="s">
        <v>220</v>
      </c>
      <c r="BW71" t="s">
        <v>30</v>
      </c>
      <c r="BX71" t="s">
        <v>221</v>
      </c>
      <c r="BY71" t="s">
        <v>193</v>
      </c>
      <c r="BZ71" t="s">
        <v>168</v>
      </c>
      <c r="CA71" t="s">
        <v>168</v>
      </c>
      <c r="CE71" t="s">
        <v>203</v>
      </c>
      <c r="CF71" t="s">
        <v>209</v>
      </c>
      <c r="CG71" t="s">
        <v>18</v>
      </c>
      <c r="CH71" t="s">
        <v>29</v>
      </c>
      <c r="CI71">
        <v>68</v>
      </c>
      <c r="CZ71" t="s">
        <v>210</v>
      </c>
      <c r="DA71" t="s">
        <v>202</v>
      </c>
      <c r="DB71" t="s">
        <v>193</v>
      </c>
      <c r="DC71">
        <v>97.578512936429902</v>
      </c>
      <c r="DD71">
        <v>107.006870396826</v>
      </c>
      <c r="DE71">
        <v>-9.4283574603967395</v>
      </c>
      <c r="DF71">
        <v>-8.8109832811971902</v>
      </c>
      <c r="DG71">
        <v>5.9999999999999995E-4</v>
      </c>
      <c r="DH71">
        <v>9.9007673101049107</v>
      </c>
      <c r="DJ71">
        <v>5.8109513949956098</v>
      </c>
      <c r="DK71">
        <v>5.62119889008952</v>
      </c>
      <c r="DL71">
        <v>2.6986438739301399</v>
      </c>
      <c r="DM71">
        <v>-13.894824135014099</v>
      </c>
      <c r="DN71">
        <v>-14.760699811072399</v>
      </c>
      <c r="DO71">
        <v>-4.9618907857793397</v>
      </c>
      <c r="DP71">
        <v>-4.0960151097210602</v>
      </c>
      <c r="DR71">
        <v>150.80000000000001</v>
      </c>
      <c r="DS71">
        <v>86.096456144650702</v>
      </c>
      <c r="DT71">
        <v>109.060569728209</v>
      </c>
      <c r="DU71">
        <v>95.899752042768696</v>
      </c>
      <c r="DV71">
        <v>118.113988750884</v>
      </c>
      <c r="DW71" t="s">
        <v>199</v>
      </c>
      <c r="DX71" t="s">
        <v>200</v>
      </c>
      <c r="DZ71" t="s">
        <v>201</v>
      </c>
      <c r="EA71">
        <v>12</v>
      </c>
      <c r="EB71" t="s">
        <v>202</v>
      </c>
    </row>
    <row r="72" spans="1:133" x14ac:dyDescent="0.25">
      <c r="A72" t="s">
        <v>164</v>
      </c>
      <c r="B72" t="s">
        <v>165</v>
      </c>
      <c r="C72" t="s">
        <v>166</v>
      </c>
      <c r="D72" t="s">
        <v>167</v>
      </c>
      <c r="E72" t="s">
        <v>168</v>
      </c>
      <c r="F72" t="s">
        <v>169</v>
      </c>
      <c r="H72" t="s">
        <v>170</v>
      </c>
      <c r="I72" t="s">
        <v>171</v>
      </c>
      <c r="J72" s="2">
        <v>42682</v>
      </c>
      <c r="K72" t="s">
        <v>172</v>
      </c>
      <c r="L72" t="s">
        <v>173</v>
      </c>
      <c r="M72" t="s">
        <v>174</v>
      </c>
      <c r="N72" t="s">
        <v>175</v>
      </c>
      <c r="O72" t="s">
        <v>170</v>
      </c>
      <c r="P72" t="s">
        <v>176</v>
      </c>
      <c r="Q72" t="s">
        <v>177</v>
      </c>
      <c r="R72">
        <v>2016</v>
      </c>
      <c r="S72" s="3">
        <v>84.00277777777778</v>
      </c>
      <c r="T72" t="s">
        <v>178</v>
      </c>
      <c r="U72" t="s">
        <v>178</v>
      </c>
      <c r="V72">
        <v>1</v>
      </c>
      <c r="W72" t="s">
        <v>168</v>
      </c>
      <c r="X72" t="s">
        <v>179</v>
      </c>
      <c r="Y72" t="s">
        <v>14</v>
      </c>
      <c r="Z72" t="s">
        <v>180</v>
      </c>
      <c r="AA72" t="s">
        <v>181</v>
      </c>
      <c r="AB72" t="s">
        <v>180</v>
      </c>
      <c r="AC72" t="s">
        <v>182</v>
      </c>
      <c r="AF72" t="s">
        <v>183</v>
      </c>
      <c r="AG72" t="s">
        <v>184</v>
      </c>
      <c r="AH72" t="s">
        <v>185</v>
      </c>
      <c r="AI72" t="s">
        <v>186</v>
      </c>
      <c r="AJ72" t="s">
        <v>186</v>
      </c>
      <c r="AK72" t="s">
        <v>169</v>
      </c>
      <c r="AR72" t="s">
        <v>187</v>
      </c>
      <c r="AS72" t="s">
        <v>188</v>
      </c>
      <c r="AT72" t="s">
        <v>188</v>
      </c>
      <c r="AX72">
        <v>36</v>
      </c>
      <c r="BB72" t="s">
        <v>189</v>
      </c>
      <c r="BC72">
        <v>4</v>
      </c>
      <c r="BD72" t="s">
        <v>30</v>
      </c>
      <c r="BE72">
        <v>32</v>
      </c>
      <c r="BF72">
        <v>4</v>
      </c>
      <c r="BG72" t="s">
        <v>190</v>
      </c>
      <c r="BH72" t="s">
        <v>220</v>
      </c>
      <c r="BW72" t="s">
        <v>30</v>
      </c>
      <c r="BX72" t="s">
        <v>221</v>
      </c>
      <c r="BY72" t="s">
        <v>193</v>
      </c>
      <c r="BZ72" t="s">
        <v>168</v>
      </c>
      <c r="CA72" t="s">
        <v>168</v>
      </c>
      <c r="CE72" t="s">
        <v>189</v>
      </c>
      <c r="CF72">
        <v>10</v>
      </c>
      <c r="CG72">
        <v>10</v>
      </c>
      <c r="CH72" t="s">
        <v>30</v>
      </c>
      <c r="CI72">
        <v>7</v>
      </c>
      <c r="CJ72" t="s">
        <v>191</v>
      </c>
      <c r="CK72" t="s">
        <v>190</v>
      </c>
      <c r="CZ72" t="s">
        <v>30</v>
      </c>
      <c r="DA72" t="s">
        <v>192</v>
      </c>
      <c r="DB72" t="s">
        <v>193</v>
      </c>
      <c r="DC72">
        <v>97.578512936429902</v>
      </c>
      <c r="DD72">
        <v>101.68854263337499</v>
      </c>
      <c r="DE72">
        <v>-4.1100296969457304</v>
      </c>
      <c r="DF72">
        <v>-4.0417824766787103</v>
      </c>
      <c r="DG72">
        <v>0.43080000000000002</v>
      </c>
      <c r="DH72">
        <v>9.9007673101049107</v>
      </c>
      <c r="DJ72">
        <v>5.8109513949956098</v>
      </c>
      <c r="DK72">
        <v>7.1584968916334804</v>
      </c>
      <c r="DL72">
        <v>5.1811833837506196</v>
      </c>
      <c r="DM72">
        <v>-12.6852934218704</v>
      </c>
      <c r="DN72">
        <v>-14.3477064243884</v>
      </c>
      <c r="DO72">
        <v>4.4652340279789904</v>
      </c>
      <c r="DP72">
        <v>6.1276470304969903</v>
      </c>
      <c r="DR72">
        <v>150.80000000000001</v>
      </c>
      <c r="DS72">
        <v>86.096456144650702</v>
      </c>
      <c r="DT72">
        <v>109.060569728209</v>
      </c>
      <c r="DU72">
        <v>87.543824795209503</v>
      </c>
      <c r="DV72">
        <v>115.833260471541</v>
      </c>
      <c r="DW72" t="s">
        <v>199</v>
      </c>
      <c r="DX72" t="s">
        <v>200</v>
      </c>
      <c r="DZ72" t="s">
        <v>201</v>
      </c>
      <c r="EA72">
        <v>12</v>
      </c>
      <c r="EB72" t="s">
        <v>202</v>
      </c>
      <c r="EC72" t="s">
        <v>202</v>
      </c>
    </row>
    <row r="73" spans="1:133" x14ac:dyDescent="0.25">
      <c r="A73" t="s">
        <v>164</v>
      </c>
      <c r="B73" t="s">
        <v>165</v>
      </c>
      <c r="C73" t="s">
        <v>166</v>
      </c>
      <c r="D73" t="s">
        <v>167</v>
      </c>
      <c r="E73" t="s">
        <v>168</v>
      </c>
      <c r="F73" t="s">
        <v>169</v>
      </c>
      <c r="H73" t="s">
        <v>170</v>
      </c>
      <c r="I73" t="s">
        <v>171</v>
      </c>
      <c r="J73" s="2">
        <v>42682</v>
      </c>
      <c r="K73" t="s">
        <v>172</v>
      </c>
      <c r="L73" t="s">
        <v>173</v>
      </c>
      <c r="M73" t="s">
        <v>174</v>
      </c>
      <c r="N73" t="s">
        <v>175</v>
      </c>
      <c r="O73" t="s">
        <v>170</v>
      </c>
      <c r="P73" t="s">
        <v>176</v>
      </c>
      <c r="Q73" t="s">
        <v>177</v>
      </c>
      <c r="R73">
        <v>2016</v>
      </c>
      <c r="S73" s="3">
        <v>84.00277777777778</v>
      </c>
      <c r="T73" t="s">
        <v>178</v>
      </c>
      <c r="U73" t="s">
        <v>178</v>
      </c>
      <c r="V73">
        <v>1</v>
      </c>
      <c r="W73" t="s">
        <v>168</v>
      </c>
      <c r="X73" t="s">
        <v>179</v>
      </c>
      <c r="Y73" t="s">
        <v>14</v>
      </c>
      <c r="Z73" t="s">
        <v>180</v>
      </c>
      <c r="AA73" t="s">
        <v>181</v>
      </c>
      <c r="AB73" t="s">
        <v>180</v>
      </c>
      <c r="AC73" t="s">
        <v>182</v>
      </c>
      <c r="AF73" t="s">
        <v>183</v>
      </c>
      <c r="AG73" t="s">
        <v>184</v>
      </c>
      <c r="AH73" t="s">
        <v>185</v>
      </c>
      <c r="AI73" t="s">
        <v>186</v>
      </c>
      <c r="AJ73" t="s">
        <v>186</v>
      </c>
      <c r="AK73" t="s">
        <v>169</v>
      </c>
      <c r="AR73" t="s">
        <v>187</v>
      </c>
      <c r="AS73" t="s">
        <v>188</v>
      </c>
      <c r="AT73" t="s">
        <v>188</v>
      </c>
      <c r="AX73">
        <v>36</v>
      </c>
      <c r="BB73" t="s">
        <v>189</v>
      </c>
      <c r="BC73">
        <v>4</v>
      </c>
      <c r="BD73" t="s">
        <v>30</v>
      </c>
      <c r="BE73">
        <v>32</v>
      </c>
      <c r="BF73">
        <v>4</v>
      </c>
      <c r="BG73" t="s">
        <v>190</v>
      </c>
      <c r="BH73" t="s">
        <v>220</v>
      </c>
      <c r="BW73" t="s">
        <v>30</v>
      </c>
      <c r="BX73" t="s">
        <v>221</v>
      </c>
      <c r="BY73" t="s">
        <v>193</v>
      </c>
      <c r="BZ73" t="s">
        <v>168</v>
      </c>
      <c r="CA73" t="s">
        <v>168</v>
      </c>
      <c r="CE73" t="s">
        <v>189</v>
      </c>
      <c r="CF73">
        <v>11</v>
      </c>
      <c r="CG73">
        <v>11</v>
      </c>
      <c r="CH73" t="s">
        <v>30</v>
      </c>
      <c r="CI73">
        <v>28</v>
      </c>
      <c r="CJ73" t="s">
        <v>211</v>
      </c>
      <c r="CK73" t="s">
        <v>212</v>
      </c>
      <c r="CZ73" t="s">
        <v>30</v>
      </c>
      <c r="DA73" t="s">
        <v>213</v>
      </c>
      <c r="DB73" t="s">
        <v>193</v>
      </c>
      <c r="DC73">
        <v>97.578512936429902</v>
      </c>
      <c r="DD73">
        <v>104.53626410498801</v>
      </c>
      <c r="DE73">
        <v>-6.9577511685590299</v>
      </c>
      <c r="DF73">
        <v>-6.6558253522157198</v>
      </c>
      <c r="DG73">
        <v>3.0800000000000001E-2</v>
      </c>
      <c r="DH73">
        <v>9.9007673101049107</v>
      </c>
      <c r="DJ73">
        <v>5.8109513949956098</v>
      </c>
      <c r="DK73">
        <v>5.8759547719911502</v>
      </c>
      <c r="DL73">
        <v>3.1916498782806002</v>
      </c>
      <c r="DM73">
        <v>-12.2401813388009</v>
      </c>
      <c r="DN73">
        <v>-13.264240875813</v>
      </c>
      <c r="DO73">
        <v>-1.67532099831716</v>
      </c>
      <c r="DP73">
        <v>-0.65126146130502804</v>
      </c>
      <c r="DR73">
        <v>150.80000000000001</v>
      </c>
      <c r="DS73">
        <v>86.096456144650702</v>
      </c>
      <c r="DT73">
        <v>109.060569728209</v>
      </c>
      <c r="DU73">
        <v>92.925764926484007</v>
      </c>
      <c r="DV73">
        <v>116.146763283493</v>
      </c>
      <c r="DW73" t="s">
        <v>199</v>
      </c>
      <c r="DX73" t="s">
        <v>200</v>
      </c>
      <c r="DZ73" t="s">
        <v>201</v>
      </c>
      <c r="EA73">
        <v>12</v>
      </c>
      <c r="EB73" t="s">
        <v>202</v>
      </c>
      <c r="EC73" t="s">
        <v>202</v>
      </c>
    </row>
    <row r="74" spans="1:133" x14ac:dyDescent="0.25">
      <c r="A74" t="s">
        <v>164</v>
      </c>
      <c r="B74" t="s">
        <v>165</v>
      </c>
      <c r="C74" t="s">
        <v>166</v>
      </c>
      <c r="D74" t="s">
        <v>167</v>
      </c>
      <c r="E74" t="s">
        <v>168</v>
      </c>
      <c r="F74" t="s">
        <v>169</v>
      </c>
      <c r="H74" t="s">
        <v>170</v>
      </c>
      <c r="I74" t="s">
        <v>171</v>
      </c>
      <c r="J74" s="2">
        <v>42682</v>
      </c>
      <c r="K74" t="s">
        <v>172</v>
      </c>
      <c r="L74" t="s">
        <v>173</v>
      </c>
      <c r="M74" t="s">
        <v>174</v>
      </c>
      <c r="N74" t="s">
        <v>175</v>
      </c>
      <c r="O74" t="s">
        <v>170</v>
      </c>
      <c r="P74" t="s">
        <v>176</v>
      </c>
      <c r="Q74" t="s">
        <v>177</v>
      </c>
      <c r="R74">
        <v>2016</v>
      </c>
      <c r="S74" s="3">
        <v>84.00277777777778</v>
      </c>
      <c r="T74" t="s">
        <v>178</v>
      </c>
      <c r="U74" t="s">
        <v>178</v>
      </c>
      <c r="V74">
        <v>1</v>
      </c>
      <c r="W74" t="s">
        <v>168</v>
      </c>
      <c r="X74" t="s">
        <v>179</v>
      </c>
      <c r="Y74" t="s">
        <v>14</v>
      </c>
      <c r="Z74" t="s">
        <v>180</v>
      </c>
      <c r="AA74" t="s">
        <v>181</v>
      </c>
      <c r="AB74" t="s">
        <v>180</v>
      </c>
      <c r="AC74" t="s">
        <v>182</v>
      </c>
      <c r="AF74" t="s">
        <v>183</v>
      </c>
      <c r="AG74" t="s">
        <v>184</v>
      </c>
      <c r="AH74" t="s">
        <v>185</v>
      </c>
      <c r="AI74" t="s">
        <v>186</v>
      </c>
      <c r="AJ74" t="s">
        <v>186</v>
      </c>
      <c r="AK74" t="s">
        <v>169</v>
      </c>
      <c r="AR74" t="s">
        <v>187</v>
      </c>
      <c r="AS74" t="s">
        <v>188</v>
      </c>
      <c r="AT74" t="s">
        <v>188</v>
      </c>
      <c r="AX74">
        <v>36</v>
      </c>
      <c r="BB74" t="s">
        <v>189</v>
      </c>
      <c r="BC74">
        <v>4</v>
      </c>
      <c r="BD74" t="s">
        <v>30</v>
      </c>
      <c r="BE74">
        <v>32</v>
      </c>
      <c r="BF74">
        <v>4</v>
      </c>
      <c r="BG74" t="s">
        <v>190</v>
      </c>
      <c r="BH74" t="s">
        <v>220</v>
      </c>
      <c r="BW74" t="s">
        <v>30</v>
      </c>
      <c r="BX74" t="s">
        <v>221</v>
      </c>
      <c r="BY74" t="s">
        <v>193</v>
      </c>
      <c r="BZ74" t="s">
        <v>168</v>
      </c>
      <c r="CA74" t="s">
        <v>168</v>
      </c>
      <c r="CE74" t="s">
        <v>189</v>
      </c>
      <c r="CF74">
        <v>12</v>
      </c>
      <c r="CG74">
        <v>12</v>
      </c>
      <c r="CH74" t="s">
        <v>30</v>
      </c>
      <c r="CI74">
        <v>1</v>
      </c>
      <c r="CJ74" t="s">
        <v>214</v>
      </c>
      <c r="CK74" t="s">
        <v>212</v>
      </c>
      <c r="CZ74" t="s">
        <v>30</v>
      </c>
      <c r="DA74" t="s">
        <v>215</v>
      </c>
      <c r="DB74" t="s">
        <v>193</v>
      </c>
      <c r="DC74">
        <v>97.578512936429902</v>
      </c>
      <c r="DD74">
        <v>66.381193672638204</v>
      </c>
      <c r="DE74">
        <v>31.197319263791702</v>
      </c>
      <c r="DF74">
        <v>46.997225475701299</v>
      </c>
      <c r="DG74">
        <v>1.0500000000000001E-2</v>
      </c>
      <c r="DH74">
        <v>9.9007673101049107</v>
      </c>
      <c r="DJ74">
        <v>5.8109513949956098</v>
      </c>
      <c r="DK74">
        <v>13.0326991215977</v>
      </c>
      <c r="DL74">
        <v>12.060755245712301</v>
      </c>
      <c r="DM74">
        <v>11.235826050076399</v>
      </c>
      <c r="DN74">
        <v>7.3660621649492199</v>
      </c>
      <c r="DO74">
        <v>51.158812477506999</v>
      </c>
      <c r="DP74">
        <v>55.028576362634197</v>
      </c>
      <c r="DR74">
        <v>150.80000000000001</v>
      </c>
      <c r="DS74">
        <v>86.096456144650702</v>
      </c>
      <c r="DT74">
        <v>109.060569728209</v>
      </c>
      <c r="DU74">
        <v>40.629439563452401</v>
      </c>
      <c r="DV74">
        <v>92.132947781823901</v>
      </c>
      <c r="DW74" t="s">
        <v>199</v>
      </c>
      <c r="DX74" t="s">
        <v>200</v>
      </c>
      <c r="DZ74" t="s">
        <v>201</v>
      </c>
      <c r="EA74">
        <v>12</v>
      </c>
      <c r="EB74" t="s">
        <v>202</v>
      </c>
      <c r="EC74" t="s">
        <v>202</v>
      </c>
    </row>
    <row r="75" spans="1:133" x14ac:dyDescent="0.25">
      <c r="A75" t="s">
        <v>164</v>
      </c>
      <c r="B75" t="s">
        <v>165</v>
      </c>
      <c r="C75" t="s">
        <v>166</v>
      </c>
      <c r="D75" t="s">
        <v>167</v>
      </c>
      <c r="E75" t="s">
        <v>168</v>
      </c>
      <c r="F75" t="s">
        <v>169</v>
      </c>
      <c r="H75" t="s">
        <v>170</v>
      </c>
      <c r="I75" t="s">
        <v>171</v>
      </c>
      <c r="J75" s="2">
        <v>42682</v>
      </c>
      <c r="K75" t="s">
        <v>172</v>
      </c>
      <c r="L75" t="s">
        <v>173</v>
      </c>
      <c r="M75" t="s">
        <v>174</v>
      </c>
      <c r="N75" t="s">
        <v>175</v>
      </c>
      <c r="O75" t="s">
        <v>170</v>
      </c>
      <c r="P75" t="s">
        <v>176</v>
      </c>
      <c r="Q75" t="s">
        <v>177</v>
      </c>
      <c r="R75">
        <v>2016</v>
      </c>
      <c r="S75" s="3">
        <v>84.00277777777778</v>
      </c>
      <c r="T75" t="s">
        <v>178</v>
      </c>
      <c r="U75" t="s">
        <v>178</v>
      </c>
      <c r="V75">
        <v>1</v>
      </c>
      <c r="W75" t="s">
        <v>168</v>
      </c>
      <c r="X75" t="s">
        <v>179</v>
      </c>
      <c r="Y75" t="s">
        <v>14</v>
      </c>
      <c r="Z75" t="s">
        <v>180</v>
      </c>
      <c r="AA75" t="s">
        <v>181</v>
      </c>
      <c r="AB75" t="s">
        <v>180</v>
      </c>
      <c r="AC75" t="s">
        <v>182</v>
      </c>
      <c r="AF75" t="s">
        <v>183</v>
      </c>
      <c r="AG75" t="s">
        <v>184</v>
      </c>
      <c r="AH75" t="s">
        <v>185</v>
      </c>
      <c r="AI75" t="s">
        <v>186</v>
      </c>
      <c r="AJ75" t="s">
        <v>186</v>
      </c>
      <c r="AK75" t="s">
        <v>169</v>
      </c>
      <c r="AR75" t="s">
        <v>187</v>
      </c>
      <c r="AS75" t="s">
        <v>188</v>
      </c>
      <c r="AT75" t="s">
        <v>188</v>
      </c>
      <c r="AX75">
        <v>36</v>
      </c>
      <c r="BB75" t="s">
        <v>189</v>
      </c>
      <c r="BC75">
        <v>4</v>
      </c>
      <c r="BD75" t="s">
        <v>30</v>
      </c>
      <c r="BE75">
        <v>32</v>
      </c>
      <c r="BF75">
        <v>4</v>
      </c>
      <c r="BG75" t="s">
        <v>190</v>
      </c>
      <c r="BH75" t="s">
        <v>220</v>
      </c>
      <c r="BW75" t="s">
        <v>30</v>
      </c>
      <c r="BX75" t="s">
        <v>221</v>
      </c>
      <c r="BY75" t="s">
        <v>193</v>
      </c>
      <c r="BZ75" t="s">
        <v>168</v>
      </c>
      <c r="CA75" t="s">
        <v>168</v>
      </c>
      <c r="CE75" t="s">
        <v>189</v>
      </c>
      <c r="CF75">
        <v>13</v>
      </c>
      <c r="CG75">
        <v>13</v>
      </c>
      <c r="CH75" t="s">
        <v>30</v>
      </c>
      <c r="CI75">
        <v>33</v>
      </c>
      <c r="CJ75" t="s">
        <v>216</v>
      </c>
      <c r="CK75" t="s">
        <v>212</v>
      </c>
      <c r="CZ75" t="s">
        <v>30</v>
      </c>
      <c r="DA75" t="s">
        <v>217</v>
      </c>
      <c r="DB75" t="s">
        <v>193</v>
      </c>
      <c r="DC75">
        <v>97.578512936429902</v>
      </c>
      <c r="DD75">
        <v>86.277643981355396</v>
      </c>
      <c r="DE75">
        <v>11.300868955074501</v>
      </c>
      <c r="DF75">
        <v>13.0982586375639</v>
      </c>
      <c r="DG75">
        <v>2.9999999999999997E-4</v>
      </c>
      <c r="DH75">
        <v>9.9007673101049107</v>
      </c>
      <c r="DJ75">
        <v>5.8109513949956098</v>
      </c>
      <c r="DK75">
        <v>5.79804631279797</v>
      </c>
      <c r="DL75">
        <v>3.0502038045143398</v>
      </c>
      <c r="DM75">
        <v>6.2525430995351696</v>
      </c>
      <c r="DN75">
        <v>5.2738673628574499</v>
      </c>
      <c r="DO75">
        <v>16.349194810613898</v>
      </c>
      <c r="DP75">
        <v>17.327870547291599</v>
      </c>
      <c r="DR75">
        <v>150.80000000000001</v>
      </c>
      <c r="DS75">
        <v>86.096456144650702</v>
      </c>
      <c r="DT75">
        <v>109.060569728209</v>
      </c>
      <c r="DU75">
        <v>74.821086781058398</v>
      </c>
      <c r="DV75">
        <v>97.734201181652296</v>
      </c>
      <c r="DW75" t="s">
        <v>199</v>
      </c>
      <c r="DX75" t="s">
        <v>200</v>
      </c>
      <c r="DZ75" t="s">
        <v>201</v>
      </c>
      <c r="EA75">
        <v>12</v>
      </c>
      <c r="EB75" t="s">
        <v>202</v>
      </c>
      <c r="EC75" t="s">
        <v>202</v>
      </c>
    </row>
    <row r="76" spans="1:133" x14ac:dyDescent="0.25">
      <c r="A76" t="s">
        <v>164</v>
      </c>
      <c r="B76" t="s">
        <v>165</v>
      </c>
      <c r="C76" t="s">
        <v>166</v>
      </c>
      <c r="D76" t="s">
        <v>167</v>
      </c>
      <c r="E76" t="s">
        <v>168</v>
      </c>
      <c r="F76" t="s">
        <v>169</v>
      </c>
      <c r="H76" t="s">
        <v>170</v>
      </c>
      <c r="I76" t="s">
        <v>171</v>
      </c>
      <c r="J76" s="2">
        <v>42682</v>
      </c>
      <c r="K76" t="s">
        <v>172</v>
      </c>
      <c r="L76" t="s">
        <v>173</v>
      </c>
      <c r="M76" t="s">
        <v>174</v>
      </c>
      <c r="N76" t="s">
        <v>175</v>
      </c>
      <c r="O76" t="s">
        <v>170</v>
      </c>
      <c r="P76" t="s">
        <v>176</v>
      </c>
      <c r="Q76" t="s">
        <v>177</v>
      </c>
      <c r="R76">
        <v>2016</v>
      </c>
      <c r="S76" s="3">
        <v>84.00277777777778</v>
      </c>
      <c r="T76" t="s">
        <v>178</v>
      </c>
      <c r="U76" t="s">
        <v>178</v>
      </c>
      <c r="V76">
        <v>1</v>
      </c>
      <c r="W76" t="s">
        <v>168</v>
      </c>
      <c r="X76" t="s">
        <v>179</v>
      </c>
      <c r="Y76" t="s">
        <v>14</v>
      </c>
      <c r="Z76" t="s">
        <v>180</v>
      </c>
      <c r="AA76" t="s">
        <v>181</v>
      </c>
      <c r="AB76" t="s">
        <v>180</v>
      </c>
      <c r="AC76" t="s">
        <v>182</v>
      </c>
      <c r="AF76" t="s">
        <v>183</v>
      </c>
      <c r="AG76" t="s">
        <v>184</v>
      </c>
      <c r="AH76" t="s">
        <v>185</v>
      </c>
      <c r="AI76" t="s">
        <v>186</v>
      </c>
      <c r="AJ76" t="s">
        <v>186</v>
      </c>
      <c r="AK76" t="s">
        <v>169</v>
      </c>
      <c r="AR76" t="s">
        <v>187</v>
      </c>
      <c r="AS76" t="s">
        <v>188</v>
      </c>
      <c r="AT76" t="s">
        <v>188</v>
      </c>
      <c r="AX76">
        <v>36</v>
      </c>
      <c r="BB76" t="s">
        <v>189</v>
      </c>
      <c r="BC76">
        <v>4</v>
      </c>
      <c r="BD76" t="s">
        <v>30</v>
      </c>
      <c r="BE76">
        <v>32</v>
      </c>
      <c r="BF76">
        <v>4</v>
      </c>
      <c r="BG76" t="s">
        <v>190</v>
      </c>
      <c r="BH76" t="s">
        <v>220</v>
      </c>
      <c r="BW76" t="s">
        <v>30</v>
      </c>
      <c r="BX76" t="s">
        <v>221</v>
      </c>
      <c r="BY76" t="s">
        <v>193</v>
      </c>
      <c r="BZ76" t="s">
        <v>168</v>
      </c>
      <c r="CA76" t="s">
        <v>168</v>
      </c>
      <c r="CE76" t="s">
        <v>189</v>
      </c>
      <c r="CF76">
        <v>14</v>
      </c>
      <c r="CG76">
        <v>14</v>
      </c>
      <c r="CH76" t="s">
        <v>30</v>
      </c>
      <c r="CI76">
        <v>36</v>
      </c>
      <c r="CJ76" t="s">
        <v>218</v>
      </c>
      <c r="CK76" t="s">
        <v>212</v>
      </c>
      <c r="CZ76" t="s">
        <v>30</v>
      </c>
      <c r="DA76" t="s">
        <v>219</v>
      </c>
      <c r="DB76" t="s">
        <v>193</v>
      </c>
      <c r="DC76">
        <v>97.578512936429902</v>
      </c>
      <c r="DD76">
        <v>95.046249029647896</v>
      </c>
      <c r="DE76">
        <v>2.5322639067820099</v>
      </c>
      <c r="DF76">
        <v>2.6642439156037701</v>
      </c>
      <c r="DG76">
        <v>0.3967</v>
      </c>
      <c r="DH76">
        <v>9.9007673101049107</v>
      </c>
      <c r="DJ76">
        <v>5.8109513949956098</v>
      </c>
      <c r="DK76">
        <v>5.7677751323343598</v>
      </c>
      <c r="DL76">
        <v>2.99327805304251</v>
      </c>
      <c r="DM76">
        <v>-2.4218453778594098</v>
      </c>
      <c r="DN76">
        <v>-3.3822561541186902</v>
      </c>
      <c r="DO76">
        <v>7.4863731914234304</v>
      </c>
      <c r="DP76">
        <v>8.4467839676827108</v>
      </c>
      <c r="DR76">
        <v>150.80000000000001</v>
      </c>
      <c r="DS76">
        <v>86.096456144650702</v>
      </c>
      <c r="DT76">
        <v>109.060569728209</v>
      </c>
      <c r="DU76">
        <v>83.649505685914406</v>
      </c>
      <c r="DV76">
        <v>106.442992373381</v>
      </c>
      <c r="DW76" t="s">
        <v>199</v>
      </c>
      <c r="DX76" t="s">
        <v>200</v>
      </c>
      <c r="DZ76" t="s">
        <v>201</v>
      </c>
      <c r="EA76">
        <v>12</v>
      </c>
      <c r="EB76" t="s">
        <v>202</v>
      </c>
      <c r="EC76" t="s">
        <v>202</v>
      </c>
    </row>
    <row r="77" spans="1:133" x14ac:dyDescent="0.25">
      <c r="A77" t="s">
        <v>164</v>
      </c>
      <c r="B77" t="s">
        <v>165</v>
      </c>
      <c r="C77" t="s">
        <v>166</v>
      </c>
      <c r="D77" t="s">
        <v>167</v>
      </c>
      <c r="E77" t="s">
        <v>168</v>
      </c>
      <c r="F77" t="s">
        <v>169</v>
      </c>
      <c r="H77" t="s">
        <v>170</v>
      </c>
      <c r="I77" t="s">
        <v>171</v>
      </c>
      <c r="J77" s="2">
        <v>42682</v>
      </c>
      <c r="K77" t="s">
        <v>172</v>
      </c>
      <c r="L77" t="s">
        <v>173</v>
      </c>
      <c r="M77" t="s">
        <v>174</v>
      </c>
      <c r="N77" t="s">
        <v>175</v>
      </c>
      <c r="O77" t="s">
        <v>170</v>
      </c>
      <c r="P77" t="s">
        <v>176</v>
      </c>
      <c r="Q77" t="s">
        <v>177</v>
      </c>
      <c r="R77">
        <v>2016</v>
      </c>
      <c r="S77" s="3">
        <v>84.00277777777778</v>
      </c>
      <c r="T77" t="s">
        <v>178</v>
      </c>
      <c r="U77" t="s">
        <v>178</v>
      </c>
      <c r="V77">
        <v>1</v>
      </c>
      <c r="W77" t="s">
        <v>168</v>
      </c>
      <c r="X77" t="s">
        <v>179</v>
      </c>
      <c r="Y77" t="s">
        <v>14</v>
      </c>
      <c r="Z77" t="s">
        <v>180</v>
      </c>
      <c r="AA77" t="s">
        <v>181</v>
      </c>
      <c r="AB77" t="s">
        <v>180</v>
      </c>
      <c r="AC77" t="s">
        <v>182</v>
      </c>
      <c r="AF77" t="s">
        <v>183</v>
      </c>
      <c r="AG77" t="s">
        <v>184</v>
      </c>
      <c r="AH77" t="s">
        <v>185</v>
      </c>
      <c r="AI77" t="s">
        <v>186</v>
      </c>
      <c r="AJ77" t="s">
        <v>186</v>
      </c>
      <c r="AK77" t="s">
        <v>169</v>
      </c>
      <c r="AR77" t="s">
        <v>187</v>
      </c>
      <c r="AS77" t="s">
        <v>188</v>
      </c>
      <c r="AT77" t="s">
        <v>188</v>
      </c>
      <c r="AX77">
        <v>36</v>
      </c>
      <c r="BB77" t="s">
        <v>189</v>
      </c>
      <c r="BC77">
        <v>4</v>
      </c>
      <c r="BD77" t="s">
        <v>30</v>
      </c>
      <c r="BE77">
        <v>32</v>
      </c>
      <c r="BF77">
        <v>4</v>
      </c>
      <c r="BG77" t="s">
        <v>190</v>
      </c>
      <c r="BH77" t="s">
        <v>220</v>
      </c>
      <c r="BW77" t="s">
        <v>30</v>
      </c>
      <c r="BX77" t="s">
        <v>221</v>
      </c>
      <c r="BY77" t="s">
        <v>193</v>
      </c>
      <c r="BZ77" t="s">
        <v>168</v>
      </c>
      <c r="CA77" t="s">
        <v>168</v>
      </c>
      <c r="CE77" t="s">
        <v>189</v>
      </c>
      <c r="CF77">
        <v>5</v>
      </c>
      <c r="CG77">
        <v>5</v>
      </c>
      <c r="CH77" t="s">
        <v>30</v>
      </c>
      <c r="CI77">
        <v>28</v>
      </c>
      <c r="CJ77" t="s">
        <v>222</v>
      </c>
      <c r="CK77" t="s">
        <v>190</v>
      </c>
      <c r="CZ77" t="s">
        <v>30</v>
      </c>
      <c r="DA77" t="s">
        <v>223</v>
      </c>
      <c r="DB77" t="s">
        <v>193</v>
      </c>
      <c r="DC77">
        <v>97.578512936429902</v>
      </c>
      <c r="DD77">
        <v>104.86478607402</v>
      </c>
      <c r="DE77">
        <v>-7.2862731375903902</v>
      </c>
      <c r="DF77">
        <v>-6.9482553775938403</v>
      </c>
      <c r="DG77">
        <v>2.4E-2</v>
      </c>
      <c r="DH77">
        <v>9.9007673101049107</v>
      </c>
      <c r="DJ77">
        <v>5.8109513949956098</v>
      </c>
      <c r="DK77">
        <v>5.8781852800253098</v>
      </c>
      <c r="DL77">
        <v>3.1958241147445299</v>
      </c>
      <c r="DM77">
        <v>-12.5756119956507</v>
      </c>
      <c r="DN77">
        <v>-13.6010108608547</v>
      </c>
      <c r="DO77">
        <v>-1.99693427953009</v>
      </c>
      <c r="DP77">
        <v>-0.97153541432606005</v>
      </c>
      <c r="DR77">
        <v>150.80000000000001</v>
      </c>
      <c r="DS77">
        <v>86.096456144650702</v>
      </c>
      <c r="DT77">
        <v>109.060569728209</v>
      </c>
      <c r="DU77">
        <v>93.249879558716003</v>
      </c>
      <c r="DV77">
        <v>116.479692589324</v>
      </c>
      <c r="DW77" t="s">
        <v>199</v>
      </c>
      <c r="DX77" t="s">
        <v>200</v>
      </c>
      <c r="DZ77" t="s">
        <v>201</v>
      </c>
      <c r="EA77">
        <v>12</v>
      </c>
      <c r="EB77" t="s">
        <v>202</v>
      </c>
      <c r="EC77" t="s">
        <v>202</v>
      </c>
    </row>
    <row r="78" spans="1:133" x14ac:dyDescent="0.25">
      <c r="A78" t="s">
        <v>164</v>
      </c>
      <c r="B78" t="s">
        <v>165</v>
      </c>
      <c r="C78" t="s">
        <v>166</v>
      </c>
      <c r="D78" t="s">
        <v>167</v>
      </c>
      <c r="E78" t="s">
        <v>168</v>
      </c>
      <c r="F78" t="s">
        <v>169</v>
      </c>
      <c r="H78" t="s">
        <v>170</v>
      </c>
      <c r="I78" t="s">
        <v>171</v>
      </c>
      <c r="J78" s="2">
        <v>42682</v>
      </c>
      <c r="K78" t="s">
        <v>172</v>
      </c>
      <c r="L78" t="s">
        <v>173</v>
      </c>
      <c r="M78" t="s">
        <v>174</v>
      </c>
      <c r="N78" t="s">
        <v>175</v>
      </c>
      <c r="O78" t="s">
        <v>170</v>
      </c>
      <c r="P78" t="s">
        <v>176</v>
      </c>
      <c r="Q78" t="s">
        <v>177</v>
      </c>
      <c r="R78">
        <v>2016</v>
      </c>
      <c r="S78" s="3">
        <v>84.00277777777778</v>
      </c>
      <c r="T78" t="s">
        <v>178</v>
      </c>
      <c r="U78" t="s">
        <v>178</v>
      </c>
      <c r="V78">
        <v>1</v>
      </c>
      <c r="W78" t="s">
        <v>168</v>
      </c>
      <c r="X78" t="s">
        <v>179</v>
      </c>
      <c r="Y78" t="s">
        <v>14</v>
      </c>
      <c r="Z78" t="s">
        <v>180</v>
      </c>
      <c r="AA78" t="s">
        <v>181</v>
      </c>
      <c r="AB78" t="s">
        <v>180</v>
      </c>
      <c r="AC78" t="s">
        <v>182</v>
      </c>
      <c r="AF78" t="s">
        <v>183</v>
      </c>
      <c r="AG78" t="s">
        <v>184</v>
      </c>
      <c r="AH78" t="s">
        <v>185</v>
      </c>
      <c r="AI78" t="s">
        <v>186</v>
      </c>
      <c r="AJ78" t="s">
        <v>186</v>
      </c>
      <c r="AK78" t="s">
        <v>169</v>
      </c>
      <c r="AR78" t="s">
        <v>187</v>
      </c>
      <c r="AS78" t="s">
        <v>188</v>
      </c>
      <c r="AT78" t="s">
        <v>188</v>
      </c>
      <c r="AX78">
        <v>36</v>
      </c>
      <c r="BB78" t="s">
        <v>189</v>
      </c>
      <c r="BC78">
        <v>4</v>
      </c>
      <c r="BD78" t="s">
        <v>30</v>
      </c>
      <c r="BE78">
        <v>32</v>
      </c>
      <c r="BF78">
        <v>4</v>
      </c>
      <c r="BG78" t="s">
        <v>190</v>
      </c>
      <c r="BH78" t="s">
        <v>220</v>
      </c>
      <c r="BW78" t="s">
        <v>30</v>
      </c>
      <c r="BX78" t="s">
        <v>221</v>
      </c>
      <c r="BY78" t="s">
        <v>193</v>
      </c>
      <c r="BZ78" t="s">
        <v>168</v>
      </c>
      <c r="CA78" t="s">
        <v>168</v>
      </c>
      <c r="CE78" t="s">
        <v>189</v>
      </c>
      <c r="CF78">
        <v>6</v>
      </c>
      <c r="CG78">
        <v>6</v>
      </c>
      <c r="CH78" t="s">
        <v>30</v>
      </c>
      <c r="CI78">
        <v>31</v>
      </c>
      <c r="CJ78" t="s">
        <v>224</v>
      </c>
      <c r="CK78" t="s">
        <v>190</v>
      </c>
      <c r="CZ78" t="s">
        <v>30</v>
      </c>
      <c r="DA78" t="s">
        <v>225</v>
      </c>
      <c r="DB78" t="s">
        <v>193</v>
      </c>
      <c r="DC78">
        <v>97.578512936429902</v>
      </c>
      <c r="DD78">
        <v>89.794995829224106</v>
      </c>
      <c r="DE78">
        <v>7.7835171072057596</v>
      </c>
      <c r="DF78">
        <v>8.6680967411689291</v>
      </c>
      <c r="DG78">
        <v>1.3100000000000001E-2</v>
      </c>
      <c r="DH78">
        <v>9.9007673101049107</v>
      </c>
      <c r="DJ78">
        <v>5.8109513949956098</v>
      </c>
      <c r="DK78">
        <v>5.8268835952396199</v>
      </c>
      <c r="DL78">
        <v>3.1064285391754298</v>
      </c>
      <c r="DM78">
        <v>2.64213491841732</v>
      </c>
      <c r="DN78">
        <v>1.6454191466663699</v>
      </c>
      <c r="DO78">
        <v>12.9248992959941</v>
      </c>
      <c r="DP78">
        <v>13.921615067745099</v>
      </c>
      <c r="DR78">
        <v>150.80000000000001</v>
      </c>
      <c r="DS78">
        <v>86.096456144650702</v>
      </c>
      <c r="DT78">
        <v>109.060569728209</v>
      </c>
      <c r="DU78">
        <v>78.281458060306306</v>
      </c>
      <c r="DV78">
        <v>101.30853359814201</v>
      </c>
      <c r="DW78" t="s">
        <v>199</v>
      </c>
      <c r="DX78" t="s">
        <v>200</v>
      </c>
      <c r="DZ78" t="s">
        <v>201</v>
      </c>
      <c r="EA78">
        <v>12</v>
      </c>
      <c r="EB78" t="s">
        <v>202</v>
      </c>
      <c r="EC78" t="s">
        <v>202</v>
      </c>
    </row>
    <row r="79" spans="1:133" x14ac:dyDescent="0.25">
      <c r="A79" t="s">
        <v>164</v>
      </c>
      <c r="B79" t="s">
        <v>165</v>
      </c>
      <c r="C79" t="s">
        <v>166</v>
      </c>
      <c r="D79" t="s">
        <v>167</v>
      </c>
      <c r="E79" t="s">
        <v>168</v>
      </c>
      <c r="F79" t="s">
        <v>169</v>
      </c>
      <c r="H79" t="s">
        <v>170</v>
      </c>
      <c r="I79" t="s">
        <v>171</v>
      </c>
      <c r="J79" s="2">
        <v>42682</v>
      </c>
      <c r="K79" t="s">
        <v>172</v>
      </c>
      <c r="L79" t="s">
        <v>173</v>
      </c>
      <c r="M79" t="s">
        <v>174</v>
      </c>
      <c r="N79" t="s">
        <v>175</v>
      </c>
      <c r="O79" t="s">
        <v>170</v>
      </c>
      <c r="P79" t="s">
        <v>176</v>
      </c>
      <c r="Q79" t="s">
        <v>177</v>
      </c>
      <c r="R79">
        <v>2016</v>
      </c>
      <c r="S79" s="3">
        <v>84.00277777777778</v>
      </c>
      <c r="T79" t="s">
        <v>178</v>
      </c>
      <c r="U79" t="s">
        <v>178</v>
      </c>
      <c r="V79">
        <v>1</v>
      </c>
      <c r="W79" t="s">
        <v>168</v>
      </c>
      <c r="X79" t="s">
        <v>179</v>
      </c>
      <c r="Y79" t="s">
        <v>14</v>
      </c>
      <c r="Z79" t="s">
        <v>180</v>
      </c>
      <c r="AA79" t="s">
        <v>181</v>
      </c>
      <c r="AB79" t="s">
        <v>180</v>
      </c>
      <c r="AC79" t="s">
        <v>182</v>
      </c>
      <c r="AF79" t="s">
        <v>183</v>
      </c>
      <c r="AG79" t="s">
        <v>184</v>
      </c>
      <c r="AH79" t="s">
        <v>185</v>
      </c>
      <c r="AI79" t="s">
        <v>186</v>
      </c>
      <c r="AJ79" t="s">
        <v>186</v>
      </c>
      <c r="AK79" t="s">
        <v>169</v>
      </c>
      <c r="AR79" t="s">
        <v>187</v>
      </c>
      <c r="AS79" t="s">
        <v>188</v>
      </c>
      <c r="AT79" t="s">
        <v>188</v>
      </c>
      <c r="AX79">
        <v>36</v>
      </c>
      <c r="BB79" t="s">
        <v>189</v>
      </c>
      <c r="BC79">
        <v>4</v>
      </c>
      <c r="BD79" t="s">
        <v>30</v>
      </c>
      <c r="BE79">
        <v>32</v>
      </c>
      <c r="BF79">
        <v>4</v>
      </c>
      <c r="BG79" t="s">
        <v>190</v>
      </c>
      <c r="BH79" t="s">
        <v>220</v>
      </c>
      <c r="BW79" t="s">
        <v>30</v>
      </c>
      <c r="BX79" t="s">
        <v>221</v>
      </c>
      <c r="BY79" t="s">
        <v>193</v>
      </c>
      <c r="BZ79" t="s">
        <v>168</v>
      </c>
      <c r="CA79" t="s">
        <v>168</v>
      </c>
      <c r="CE79" t="s">
        <v>189</v>
      </c>
      <c r="CF79">
        <v>7</v>
      </c>
      <c r="CG79">
        <v>7</v>
      </c>
      <c r="CH79" t="s">
        <v>30</v>
      </c>
      <c r="CI79">
        <v>18</v>
      </c>
      <c r="CJ79" t="s">
        <v>226</v>
      </c>
      <c r="CK79" t="s">
        <v>190</v>
      </c>
      <c r="CZ79" t="s">
        <v>30</v>
      </c>
      <c r="DA79" t="s">
        <v>227</v>
      </c>
      <c r="DB79" t="s">
        <v>193</v>
      </c>
      <c r="DC79">
        <v>97.578512936429902</v>
      </c>
      <c r="DD79">
        <v>101.69348161545101</v>
      </c>
      <c r="DE79">
        <v>-4.11496867902137</v>
      </c>
      <c r="DF79">
        <v>-4.0464429122231396</v>
      </c>
      <c r="DG79">
        <v>0.26450000000000001</v>
      </c>
      <c r="DH79">
        <v>9.9007673101049107</v>
      </c>
      <c r="DJ79">
        <v>5.8109513949956098</v>
      </c>
      <c r="DK79">
        <v>6.1409072620489402</v>
      </c>
      <c r="DL79">
        <v>3.6599928366533501</v>
      </c>
      <c r="DM79">
        <v>-10.172543074876501</v>
      </c>
      <c r="DN79">
        <v>-11.3468731902431</v>
      </c>
      <c r="DO79">
        <v>1.94260571683377</v>
      </c>
      <c r="DP79">
        <v>3.11693583220034</v>
      </c>
      <c r="DR79">
        <v>150.80000000000001</v>
      </c>
      <c r="DS79">
        <v>86.096456144650702</v>
      </c>
      <c r="DT79">
        <v>109.060569728209</v>
      </c>
      <c r="DU79">
        <v>89.559453787130593</v>
      </c>
      <c r="DV79">
        <v>113.82750944377101</v>
      </c>
      <c r="DW79" t="s">
        <v>199</v>
      </c>
      <c r="DX79" t="s">
        <v>200</v>
      </c>
      <c r="DZ79" t="s">
        <v>201</v>
      </c>
      <c r="EA79">
        <v>12</v>
      </c>
      <c r="EB79" t="s">
        <v>202</v>
      </c>
      <c r="EC79" t="s">
        <v>202</v>
      </c>
    </row>
    <row r="80" spans="1:133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169</v>
      </c>
      <c r="H80" t="s">
        <v>170</v>
      </c>
      <c r="I80" t="s">
        <v>171</v>
      </c>
      <c r="J80" s="2">
        <v>42682</v>
      </c>
      <c r="K80" t="s">
        <v>172</v>
      </c>
      <c r="L80" t="s">
        <v>173</v>
      </c>
      <c r="M80" t="s">
        <v>174</v>
      </c>
      <c r="N80" t="s">
        <v>175</v>
      </c>
      <c r="O80" t="s">
        <v>170</v>
      </c>
      <c r="P80" t="s">
        <v>176</v>
      </c>
      <c r="Q80" t="s">
        <v>177</v>
      </c>
      <c r="R80">
        <v>2016</v>
      </c>
      <c r="S80" s="3">
        <v>84.00277777777778</v>
      </c>
      <c r="T80" t="s">
        <v>178</v>
      </c>
      <c r="U80" t="s">
        <v>178</v>
      </c>
      <c r="V80">
        <v>1</v>
      </c>
      <c r="W80" t="s">
        <v>168</v>
      </c>
      <c r="X80" t="s">
        <v>179</v>
      </c>
      <c r="Y80" t="s">
        <v>14</v>
      </c>
      <c r="Z80" t="s">
        <v>180</v>
      </c>
      <c r="AA80" t="s">
        <v>181</v>
      </c>
      <c r="AB80" t="s">
        <v>180</v>
      </c>
      <c r="AC80" t="s">
        <v>182</v>
      </c>
      <c r="AF80" t="s">
        <v>183</v>
      </c>
      <c r="AG80" t="s">
        <v>184</v>
      </c>
      <c r="AH80" t="s">
        <v>185</v>
      </c>
      <c r="AI80" t="s">
        <v>186</v>
      </c>
      <c r="AJ80" t="s">
        <v>186</v>
      </c>
      <c r="AK80" t="s">
        <v>169</v>
      </c>
      <c r="AR80" t="s">
        <v>187</v>
      </c>
      <c r="AS80" t="s">
        <v>188</v>
      </c>
      <c r="AT80" t="s">
        <v>188</v>
      </c>
      <c r="AX80">
        <v>36</v>
      </c>
      <c r="BB80" t="s">
        <v>189</v>
      </c>
      <c r="BC80">
        <v>4</v>
      </c>
      <c r="BD80" t="s">
        <v>30</v>
      </c>
      <c r="BE80">
        <v>32</v>
      </c>
      <c r="BF80">
        <v>4</v>
      </c>
      <c r="BG80" t="s">
        <v>190</v>
      </c>
      <c r="BH80" t="s">
        <v>220</v>
      </c>
      <c r="BW80" t="s">
        <v>30</v>
      </c>
      <c r="BX80" t="s">
        <v>221</v>
      </c>
      <c r="BY80" t="s">
        <v>193</v>
      </c>
      <c r="BZ80" t="s">
        <v>168</v>
      </c>
      <c r="CA80" t="s">
        <v>168</v>
      </c>
      <c r="CE80" t="s">
        <v>189</v>
      </c>
      <c r="CF80">
        <v>8</v>
      </c>
      <c r="CG80">
        <v>8</v>
      </c>
      <c r="CH80" t="s">
        <v>30</v>
      </c>
      <c r="CI80">
        <v>20</v>
      </c>
      <c r="CJ80" t="s">
        <v>228</v>
      </c>
      <c r="CK80" t="s">
        <v>190</v>
      </c>
      <c r="CZ80" t="s">
        <v>30</v>
      </c>
      <c r="DA80" t="s">
        <v>229</v>
      </c>
      <c r="DB80" t="s">
        <v>193</v>
      </c>
      <c r="DC80">
        <v>97.578512936429902</v>
      </c>
      <c r="DD80">
        <v>77.895554110982403</v>
      </c>
      <c r="DE80">
        <v>19.6829588254475</v>
      </c>
      <c r="DF80">
        <v>25.268398241835499</v>
      </c>
      <c r="DG80">
        <v>0</v>
      </c>
      <c r="DH80">
        <v>9.9007673101049107</v>
      </c>
      <c r="DJ80">
        <v>5.8109513949956098</v>
      </c>
      <c r="DK80">
        <v>6.0582191427825496</v>
      </c>
      <c r="DL80">
        <v>3.50831829033043</v>
      </c>
      <c r="DM80">
        <v>13.876417666353801</v>
      </c>
      <c r="DN80">
        <v>12.7507532165857</v>
      </c>
      <c r="DO80">
        <v>25.489499984541201</v>
      </c>
      <c r="DP80">
        <v>26.6151644343093</v>
      </c>
      <c r="DR80">
        <v>150.80000000000001</v>
      </c>
      <c r="DS80">
        <v>86.096456144650702</v>
      </c>
      <c r="DT80">
        <v>109.060569728209</v>
      </c>
      <c r="DU80">
        <v>65.9249125540113</v>
      </c>
      <c r="DV80">
        <v>89.866195667953406</v>
      </c>
      <c r="DW80" t="s">
        <v>199</v>
      </c>
      <c r="DX80" t="s">
        <v>200</v>
      </c>
      <c r="DZ80" t="s">
        <v>201</v>
      </c>
      <c r="EA80">
        <v>12</v>
      </c>
      <c r="EB80" t="s">
        <v>202</v>
      </c>
      <c r="EC80" t="s">
        <v>202</v>
      </c>
    </row>
    <row r="81" spans="1:133" x14ac:dyDescent="0.25">
      <c r="A81" t="s">
        <v>164</v>
      </c>
      <c r="B81" t="s">
        <v>165</v>
      </c>
      <c r="C81" t="s">
        <v>166</v>
      </c>
      <c r="D81" t="s">
        <v>167</v>
      </c>
      <c r="E81" t="s">
        <v>168</v>
      </c>
      <c r="F81" t="s">
        <v>169</v>
      </c>
      <c r="H81" t="s">
        <v>170</v>
      </c>
      <c r="I81" t="s">
        <v>171</v>
      </c>
      <c r="J81" s="2">
        <v>42682</v>
      </c>
      <c r="K81" t="s">
        <v>172</v>
      </c>
      <c r="L81" t="s">
        <v>173</v>
      </c>
      <c r="M81" t="s">
        <v>174</v>
      </c>
      <c r="N81" t="s">
        <v>175</v>
      </c>
      <c r="O81" t="s">
        <v>170</v>
      </c>
      <c r="P81" t="s">
        <v>176</v>
      </c>
      <c r="Q81" t="s">
        <v>177</v>
      </c>
      <c r="R81">
        <v>2016</v>
      </c>
      <c r="S81" s="3">
        <v>84.00277777777778</v>
      </c>
      <c r="T81" t="s">
        <v>178</v>
      </c>
      <c r="U81" t="s">
        <v>178</v>
      </c>
      <c r="V81">
        <v>1</v>
      </c>
      <c r="W81" t="s">
        <v>168</v>
      </c>
      <c r="X81" t="s">
        <v>179</v>
      </c>
      <c r="Y81" t="s">
        <v>14</v>
      </c>
      <c r="Z81" t="s">
        <v>180</v>
      </c>
      <c r="AA81" t="s">
        <v>181</v>
      </c>
      <c r="AB81" t="s">
        <v>180</v>
      </c>
      <c r="AC81" t="s">
        <v>182</v>
      </c>
      <c r="AF81" t="s">
        <v>183</v>
      </c>
      <c r="AG81" t="s">
        <v>184</v>
      </c>
      <c r="AH81" t="s">
        <v>185</v>
      </c>
      <c r="AI81" t="s">
        <v>186</v>
      </c>
      <c r="AJ81" t="s">
        <v>186</v>
      </c>
      <c r="AK81" t="s">
        <v>169</v>
      </c>
      <c r="AR81" t="s">
        <v>187</v>
      </c>
      <c r="AS81" t="s">
        <v>188</v>
      </c>
      <c r="AT81" t="s">
        <v>188</v>
      </c>
      <c r="AX81">
        <v>36</v>
      </c>
      <c r="BB81" t="s">
        <v>189</v>
      </c>
      <c r="BC81">
        <v>4</v>
      </c>
      <c r="BD81" t="s">
        <v>30</v>
      </c>
      <c r="BE81">
        <v>32</v>
      </c>
      <c r="BF81">
        <v>4</v>
      </c>
      <c r="BG81" t="s">
        <v>190</v>
      </c>
      <c r="BH81" t="s">
        <v>220</v>
      </c>
      <c r="BW81" t="s">
        <v>30</v>
      </c>
      <c r="BX81" t="s">
        <v>221</v>
      </c>
      <c r="BY81" t="s">
        <v>193</v>
      </c>
      <c r="BZ81" t="s">
        <v>168</v>
      </c>
      <c r="CA81" t="s">
        <v>168</v>
      </c>
      <c r="CE81" t="s">
        <v>189</v>
      </c>
      <c r="CF81">
        <v>9</v>
      </c>
      <c r="CG81">
        <v>9</v>
      </c>
      <c r="CH81" t="s">
        <v>30</v>
      </c>
      <c r="CI81">
        <v>32</v>
      </c>
      <c r="CJ81" t="s">
        <v>230</v>
      </c>
      <c r="CK81" t="s">
        <v>190</v>
      </c>
      <c r="CZ81" t="s">
        <v>30</v>
      </c>
      <c r="DA81" t="s">
        <v>231</v>
      </c>
      <c r="DB81" t="s">
        <v>193</v>
      </c>
      <c r="DC81">
        <v>97.578512936429902</v>
      </c>
      <c r="DD81">
        <v>92.366134304601502</v>
      </c>
      <c r="DE81">
        <v>5.21237863182838</v>
      </c>
      <c r="DF81">
        <v>5.6431707043613901</v>
      </c>
      <c r="DG81">
        <v>9.1200000000000003E-2</v>
      </c>
      <c r="DH81">
        <v>9.9007673101049107</v>
      </c>
      <c r="DJ81">
        <v>5.8109513949956098</v>
      </c>
      <c r="DK81">
        <v>5.8090395309663299</v>
      </c>
      <c r="DL81">
        <v>3.0685736313956702</v>
      </c>
      <c r="DM81">
        <v>0.133649276080399</v>
      </c>
      <c r="DN81">
        <v>-0.85092052702957499</v>
      </c>
      <c r="DO81">
        <v>10.2911079875763</v>
      </c>
      <c r="DP81">
        <v>11.2756777906863</v>
      </c>
      <c r="DR81">
        <v>150.80000000000001</v>
      </c>
      <c r="DS81">
        <v>86.096456144650702</v>
      </c>
      <c r="DT81">
        <v>109.060569728209</v>
      </c>
      <c r="DU81">
        <v>80.887855230078898</v>
      </c>
      <c r="DV81">
        <v>103.84441337912401</v>
      </c>
      <c r="DW81" t="s">
        <v>199</v>
      </c>
      <c r="DX81" t="s">
        <v>200</v>
      </c>
      <c r="DZ81" t="s">
        <v>201</v>
      </c>
      <c r="EA81">
        <v>12</v>
      </c>
      <c r="EB81" t="s">
        <v>202</v>
      </c>
      <c r="EC81" t="s">
        <v>202</v>
      </c>
    </row>
    <row r="82" spans="1:133" x14ac:dyDescent="0.25">
      <c r="A82" t="s">
        <v>164</v>
      </c>
      <c r="B82" t="s">
        <v>165</v>
      </c>
      <c r="C82" t="s">
        <v>166</v>
      </c>
      <c r="D82" t="s">
        <v>167</v>
      </c>
      <c r="E82" t="s">
        <v>168</v>
      </c>
      <c r="F82" t="s">
        <v>169</v>
      </c>
      <c r="H82" t="s">
        <v>170</v>
      </c>
      <c r="I82" t="s">
        <v>171</v>
      </c>
      <c r="J82" s="2">
        <v>42682</v>
      </c>
      <c r="K82" t="s">
        <v>172</v>
      </c>
      <c r="L82" t="s">
        <v>173</v>
      </c>
      <c r="M82" t="s">
        <v>174</v>
      </c>
      <c r="N82" t="s">
        <v>175</v>
      </c>
      <c r="O82" t="s">
        <v>170</v>
      </c>
      <c r="P82" t="s">
        <v>176</v>
      </c>
      <c r="Q82" t="s">
        <v>177</v>
      </c>
      <c r="R82">
        <v>2016</v>
      </c>
      <c r="S82" s="3">
        <v>84.00277777777778</v>
      </c>
      <c r="T82" t="s">
        <v>178</v>
      </c>
      <c r="U82" t="s">
        <v>178</v>
      </c>
      <c r="V82">
        <v>1</v>
      </c>
      <c r="W82" t="s">
        <v>168</v>
      </c>
      <c r="X82" t="s">
        <v>179</v>
      </c>
      <c r="Y82" t="s">
        <v>14</v>
      </c>
      <c r="Z82" t="s">
        <v>180</v>
      </c>
      <c r="AA82" t="s">
        <v>181</v>
      </c>
      <c r="AB82" t="s">
        <v>180</v>
      </c>
      <c r="AC82" t="s">
        <v>182</v>
      </c>
      <c r="AF82" t="s">
        <v>183</v>
      </c>
      <c r="AG82" t="s">
        <v>184</v>
      </c>
      <c r="AH82" t="s">
        <v>185</v>
      </c>
      <c r="AI82" t="s">
        <v>186</v>
      </c>
      <c r="AJ82" t="s">
        <v>186</v>
      </c>
      <c r="AK82" t="s">
        <v>169</v>
      </c>
      <c r="AR82" t="s">
        <v>187</v>
      </c>
      <c r="AS82" t="s">
        <v>188</v>
      </c>
      <c r="AT82" t="s">
        <v>188</v>
      </c>
      <c r="AX82">
        <v>36</v>
      </c>
      <c r="BB82" t="s">
        <v>189</v>
      </c>
      <c r="BC82">
        <v>5</v>
      </c>
      <c r="BD82" t="s">
        <v>30</v>
      </c>
      <c r="BE82">
        <v>28</v>
      </c>
      <c r="BF82">
        <v>5</v>
      </c>
      <c r="BG82" t="s">
        <v>190</v>
      </c>
      <c r="BH82" t="s">
        <v>222</v>
      </c>
      <c r="BW82" t="s">
        <v>30</v>
      </c>
      <c r="BX82" t="s">
        <v>223</v>
      </c>
      <c r="BY82" t="s">
        <v>193</v>
      </c>
      <c r="BZ82" t="s">
        <v>168</v>
      </c>
      <c r="CA82" t="s">
        <v>168</v>
      </c>
      <c r="CE82" t="s">
        <v>194</v>
      </c>
      <c r="CF82">
        <v>3</v>
      </c>
      <c r="CG82">
        <v>3</v>
      </c>
      <c r="CH82" t="s">
        <v>28</v>
      </c>
      <c r="CI82">
        <v>35</v>
      </c>
      <c r="CJ82" t="s">
        <v>195</v>
      </c>
      <c r="CK82" t="s">
        <v>196</v>
      </c>
      <c r="CZ82" t="s">
        <v>28</v>
      </c>
      <c r="DA82" t="s">
        <v>197</v>
      </c>
      <c r="DB82" t="s">
        <v>198</v>
      </c>
      <c r="DC82">
        <v>104.86478607402</v>
      </c>
      <c r="DD82">
        <v>99.133017714237397</v>
      </c>
      <c r="DE82">
        <v>5.7317683597829099</v>
      </c>
      <c r="DF82">
        <v>5.7818963771539797</v>
      </c>
      <c r="DG82">
        <v>6.9199999999999998E-2</v>
      </c>
      <c r="DH82">
        <v>9.9007673101049107</v>
      </c>
      <c r="DJ82">
        <v>5.8781852800253098</v>
      </c>
      <c r="DK82">
        <v>5.7773344524807602</v>
      </c>
      <c r="DL82">
        <v>3.1402048036927201</v>
      </c>
      <c r="DM82">
        <v>0.53448381154761304</v>
      </c>
      <c r="DN82">
        <v>-0.47306927229040402</v>
      </c>
      <c r="DO82">
        <v>10.9290529080182</v>
      </c>
      <c r="DP82">
        <v>11.936605991856201</v>
      </c>
      <c r="DR82">
        <v>150.80000000000001</v>
      </c>
      <c r="DS82">
        <v>93.249879558716003</v>
      </c>
      <c r="DT82">
        <v>116.479692589324</v>
      </c>
      <c r="DU82">
        <v>87.717385784220696</v>
      </c>
      <c r="DV82">
        <v>110.548649644254</v>
      </c>
      <c r="DW82" t="s">
        <v>199</v>
      </c>
      <c r="DX82" t="s">
        <v>200</v>
      </c>
      <c r="DZ82" t="s">
        <v>201</v>
      </c>
      <c r="EA82">
        <v>12</v>
      </c>
      <c r="EB82" t="s">
        <v>202</v>
      </c>
    </row>
    <row r="83" spans="1:133" x14ac:dyDescent="0.25">
      <c r="A83" t="s">
        <v>164</v>
      </c>
      <c r="B83" t="s">
        <v>165</v>
      </c>
      <c r="C83" t="s">
        <v>166</v>
      </c>
      <c r="D83" t="s">
        <v>167</v>
      </c>
      <c r="E83" t="s">
        <v>168</v>
      </c>
      <c r="F83" t="s">
        <v>169</v>
      </c>
      <c r="H83" t="s">
        <v>170</v>
      </c>
      <c r="I83" t="s">
        <v>171</v>
      </c>
      <c r="J83" s="2">
        <v>42682</v>
      </c>
      <c r="K83" t="s">
        <v>172</v>
      </c>
      <c r="L83" t="s">
        <v>173</v>
      </c>
      <c r="M83" t="s">
        <v>174</v>
      </c>
      <c r="N83" t="s">
        <v>175</v>
      </c>
      <c r="O83" t="s">
        <v>170</v>
      </c>
      <c r="P83" t="s">
        <v>176</v>
      </c>
      <c r="Q83" t="s">
        <v>177</v>
      </c>
      <c r="R83">
        <v>2016</v>
      </c>
      <c r="S83" s="3">
        <v>84.00277777777778</v>
      </c>
      <c r="T83" t="s">
        <v>178</v>
      </c>
      <c r="U83" t="s">
        <v>178</v>
      </c>
      <c r="V83">
        <v>1</v>
      </c>
      <c r="W83" t="s">
        <v>168</v>
      </c>
      <c r="X83" t="s">
        <v>179</v>
      </c>
      <c r="Y83" t="s">
        <v>14</v>
      </c>
      <c r="Z83" t="s">
        <v>180</v>
      </c>
      <c r="AA83" t="s">
        <v>181</v>
      </c>
      <c r="AB83" t="s">
        <v>180</v>
      </c>
      <c r="AC83" t="s">
        <v>182</v>
      </c>
      <c r="AF83" t="s">
        <v>183</v>
      </c>
      <c r="AG83" t="s">
        <v>184</v>
      </c>
      <c r="AH83" t="s">
        <v>185</v>
      </c>
      <c r="AI83" t="s">
        <v>186</v>
      </c>
      <c r="AJ83" t="s">
        <v>186</v>
      </c>
      <c r="AK83" t="s">
        <v>169</v>
      </c>
      <c r="AR83" t="s">
        <v>187</v>
      </c>
      <c r="AS83" t="s">
        <v>188</v>
      </c>
      <c r="AT83" t="s">
        <v>188</v>
      </c>
      <c r="AX83">
        <v>36</v>
      </c>
      <c r="BB83" t="s">
        <v>189</v>
      </c>
      <c r="BC83">
        <v>5</v>
      </c>
      <c r="BD83" t="s">
        <v>30</v>
      </c>
      <c r="BE83">
        <v>28</v>
      </c>
      <c r="BF83">
        <v>5</v>
      </c>
      <c r="BG83" t="s">
        <v>190</v>
      </c>
      <c r="BH83" t="s">
        <v>222</v>
      </c>
      <c r="BW83" t="s">
        <v>30</v>
      </c>
      <c r="BX83" t="s">
        <v>223</v>
      </c>
      <c r="BY83" t="s">
        <v>193</v>
      </c>
      <c r="BZ83" t="s">
        <v>168</v>
      </c>
      <c r="CA83" t="s">
        <v>168</v>
      </c>
      <c r="CE83" t="s">
        <v>203</v>
      </c>
      <c r="CF83" t="s">
        <v>204</v>
      </c>
      <c r="CG83" t="s">
        <v>19</v>
      </c>
      <c r="CH83" t="s">
        <v>31</v>
      </c>
      <c r="CI83">
        <v>66</v>
      </c>
      <c r="CJ83" t="s">
        <v>205</v>
      </c>
      <c r="CK83" t="s">
        <v>206</v>
      </c>
      <c r="CZ83" t="s">
        <v>207</v>
      </c>
      <c r="DA83" t="s">
        <v>208</v>
      </c>
      <c r="DB83" t="s">
        <v>193</v>
      </c>
      <c r="DC83">
        <v>104.86478607402</v>
      </c>
      <c r="DD83">
        <v>107.221317812111</v>
      </c>
      <c r="DE83">
        <v>-2.3565317380906401</v>
      </c>
      <c r="DF83">
        <v>-2.19782015943892</v>
      </c>
      <c r="DG83">
        <v>0.40789999999999998</v>
      </c>
      <c r="DH83">
        <v>9.9007673101049107</v>
      </c>
      <c r="DJ83">
        <v>5.8781852800253098</v>
      </c>
      <c r="DK83">
        <v>5.6270938041798004</v>
      </c>
      <c r="DL83">
        <v>2.8483906240235402</v>
      </c>
      <c r="DM83">
        <v>-7.0708409959349803</v>
      </c>
      <c r="DN83">
        <v>-7.9847637928924797</v>
      </c>
      <c r="DO83">
        <v>2.3577775197536801</v>
      </c>
      <c r="DP83">
        <v>3.27170031671118</v>
      </c>
      <c r="DR83">
        <v>150.80000000000001</v>
      </c>
      <c r="DS83">
        <v>93.249879558716003</v>
      </c>
      <c r="DT83">
        <v>116.479692589324</v>
      </c>
      <c r="DU83">
        <v>96.102551496511694</v>
      </c>
      <c r="DV83">
        <v>118.34008412771</v>
      </c>
      <c r="DW83" t="s">
        <v>199</v>
      </c>
      <c r="DX83" t="s">
        <v>200</v>
      </c>
      <c r="DZ83" t="s">
        <v>201</v>
      </c>
      <c r="EA83">
        <v>12</v>
      </c>
      <c r="EB83" t="s">
        <v>202</v>
      </c>
    </row>
    <row r="84" spans="1:133" x14ac:dyDescent="0.25">
      <c r="A84" t="s">
        <v>164</v>
      </c>
      <c r="B84" t="s">
        <v>165</v>
      </c>
      <c r="C84" t="s">
        <v>166</v>
      </c>
      <c r="D84" t="s">
        <v>167</v>
      </c>
      <c r="E84" t="s">
        <v>168</v>
      </c>
      <c r="F84" t="s">
        <v>169</v>
      </c>
      <c r="H84" t="s">
        <v>170</v>
      </c>
      <c r="I84" t="s">
        <v>171</v>
      </c>
      <c r="J84" s="2">
        <v>42682</v>
      </c>
      <c r="K84" t="s">
        <v>172</v>
      </c>
      <c r="L84" t="s">
        <v>173</v>
      </c>
      <c r="M84" t="s">
        <v>174</v>
      </c>
      <c r="N84" t="s">
        <v>175</v>
      </c>
      <c r="O84" t="s">
        <v>170</v>
      </c>
      <c r="P84" t="s">
        <v>176</v>
      </c>
      <c r="Q84" t="s">
        <v>177</v>
      </c>
      <c r="R84">
        <v>2016</v>
      </c>
      <c r="S84" s="3">
        <v>84.00277777777778</v>
      </c>
      <c r="T84" t="s">
        <v>178</v>
      </c>
      <c r="U84" t="s">
        <v>178</v>
      </c>
      <c r="V84">
        <v>1</v>
      </c>
      <c r="W84" t="s">
        <v>168</v>
      </c>
      <c r="X84" t="s">
        <v>179</v>
      </c>
      <c r="Y84" t="s">
        <v>14</v>
      </c>
      <c r="Z84" t="s">
        <v>180</v>
      </c>
      <c r="AA84" t="s">
        <v>181</v>
      </c>
      <c r="AB84" t="s">
        <v>180</v>
      </c>
      <c r="AC84" t="s">
        <v>182</v>
      </c>
      <c r="AF84" t="s">
        <v>183</v>
      </c>
      <c r="AG84" t="s">
        <v>184</v>
      </c>
      <c r="AH84" t="s">
        <v>185</v>
      </c>
      <c r="AI84" t="s">
        <v>186</v>
      </c>
      <c r="AJ84" t="s">
        <v>186</v>
      </c>
      <c r="AK84" t="s">
        <v>169</v>
      </c>
      <c r="AR84" t="s">
        <v>187</v>
      </c>
      <c r="AS84" t="s">
        <v>188</v>
      </c>
      <c r="AT84" t="s">
        <v>188</v>
      </c>
      <c r="AX84">
        <v>36</v>
      </c>
      <c r="BB84" t="s">
        <v>189</v>
      </c>
      <c r="BC84">
        <v>5</v>
      </c>
      <c r="BD84" t="s">
        <v>30</v>
      </c>
      <c r="BE84">
        <v>28</v>
      </c>
      <c r="BF84">
        <v>5</v>
      </c>
      <c r="BG84" t="s">
        <v>190</v>
      </c>
      <c r="BH84" t="s">
        <v>222</v>
      </c>
      <c r="BW84" t="s">
        <v>30</v>
      </c>
      <c r="BX84" t="s">
        <v>223</v>
      </c>
      <c r="BY84" t="s">
        <v>193</v>
      </c>
      <c r="BZ84" t="s">
        <v>168</v>
      </c>
      <c r="CA84" t="s">
        <v>168</v>
      </c>
      <c r="CE84" t="s">
        <v>203</v>
      </c>
      <c r="CF84" t="s">
        <v>209</v>
      </c>
      <c r="CG84" t="s">
        <v>18</v>
      </c>
      <c r="CH84" t="s">
        <v>29</v>
      </c>
      <c r="CI84">
        <v>68</v>
      </c>
      <c r="CZ84" t="s">
        <v>210</v>
      </c>
      <c r="DA84" t="s">
        <v>202</v>
      </c>
      <c r="DB84" t="s">
        <v>193</v>
      </c>
      <c r="DC84">
        <v>104.86478607402</v>
      </c>
      <c r="DD84">
        <v>107.006870396826</v>
      </c>
      <c r="DE84">
        <v>-2.1420843228063502</v>
      </c>
      <c r="DF84">
        <v>-2.0018194297829499</v>
      </c>
      <c r="DG84">
        <v>0.45440000000000003</v>
      </c>
      <c r="DH84">
        <v>9.9007673101049107</v>
      </c>
      <c r="DJ84">
        <v>5.8781852800253098</v>
      </c>
      <c r="DK84">
        <v>5.62119889008952</v>
      </c>
      <c r="DL84">
        <v>2.83950045628738</v>
      </c>
      <c r="DM84">
        <v>-6.8416796577396699</v>
      </c>
      <c r="DN84">
        <v>-7.7527499923648104</v>
      </c>
      <c r="DO84">
        <v>2.55751101212697</v>
      </c>
      <c r="DP84">
        <v>3.4685813467521198</v>
      </c>
      <c r="DR84">
        <v>150.80000000000001</v>
      </c>
      <c r="DS84">
        <v>93.249879558716003</v>
      </c>
      <c r="DT84">
        <v>116.479692589324</v>
      </c>
      <c r="DU84">
        <v>95.899752042768696</v>
      </c>
      <c r="DV84">
        <v>118.113988750884</v>
      </c>
      <c r="DW84" t="s">
        <v>199</v>
      </c>
      <c r="DX84" t="s">
        <v>200</v>
      </c>
      <c r="DZ84" t="s">
        <v>201</v>
      </c>
      <c r="EA84">
        <v>12</v>
      </c>
      <c r="EB84" t="s">
        <v>202</v>
      </c>
    </row>
    <row r="85" spans="1:133" x14ac:dyDescent="0.25">
      <c r="A85" t="s">
        <v>164</v>
      </c>
      <c r="B85" t="s">
        <v>165</v>
      </c>
      <c r="C85" t="s">
        <v>166</v>
      </c>
      <c r="D85" t="s">
        <v>167</v>
      </c>
      <c r="E85" t="s">
        <v>168</v>
      </c>
      <c r="F85" t="s">
        <v>169</v>
      </c>
      <c r="H85" t="s">
        <v>170</v>
      </c>
      <c r="I85" t="s">
        <v>171</v>
      </c>
      <c r="J85" s="2">
        <v>42682</v>
      </c>
      <c r="K85" t="s">
        <v>172</v>
      </c>
      <c r="L85" t="s">
        <v>173</v>
      </c>
      <c r="M85" t="s">
        <v>174</v>
      </c>
      <c r="N85" t="s">
        <v>175</v>
      </c>
      <c r="O85" t="s">
        <v>170</v>
      </c>
      <c r="P85" t="s">
        <v>176</v>
      </c>
      <c r="Q85" t="s">
        <v>177</v>
      </c>
      <c r="R85">
        <v>2016</v>
      </c>
      <c r="S85" s="3">
        <v>84.00277777777778</v>
      </c>
      <c r="T85" t="s">
        <v>178</v>
      </c>
      <c r="U85" t="s">
        <v>178</v>
      </c>
      <c r="V85">
        <v>1</v>
      </c>
      <c r="W85" t="s">
        <v>168</v>
      </c>
      <c r="X85" t="s">
        <v>179</v>
      </c>
      <c r="Y85" t="s">
        <v>14</v>
      </c>
      <c r="Z85" t="s">
        <v>180</v>
      </c>
      <c r="AA85" t="s">
        <v>181</v>
      </c>
      <c r="AB85" t="s">
        <v>180</v>
      </c>
      <c r="AC85" t="s">
        <v>182</v>
      </c>
      <c r="AF85" t="s">
        <v>183</v>
      </c>
      <c r="AG85" t="s">
        <v>184</v>
      </c>
      <c r="AH85" t="s">
        <v>185</v>
      </c>
      <c r="AI85" t="s">
        <v>186</v>
      </c>
      <c r="AJ85" t="s">
        <v>186</v>
      </c>
      <c r="AK85" t="s">
        <v>169</v>
      </c>
      <c r="AR85" t="s">
        <v>187</v>
      </c>
      <c r="AS85" t="s">
        <v>188</v>
      </c>
      <c r="AT85" t="s">
        <v>188</v>
      </c>
      <c r="AX85">
        <v>36</v>
      </c>
      <c r="BB85" t="s">
        <v>189</v>
      </c>
      <c r="BC85">
        <v>5</v>
      </c>
      <c r="BD85" t="s">
        <v>30</v>
      </c>
      <c r="BE85">
        <v>28</v>
      </c>
      <c r="BF85">
        <v>5</v>
      </c>
      <c r="BG85" t="s">
        <v>190</v>
      </c>
      <c r="BH85" t="s">
        <v>222</v>
      </c>
      <c r="BW85" t="s">
        <v>30</v>
      </c>
      <c r="BX85" t="s">
        <v>223</v>
      </c>
      <c r="BY85" t="s">
        <v>193</v>
      </c>
      <c r="BZ85" t="s">
        <v>168</v>
      </c>
      <c r="CA85" t="s">
        <v>168</v>
      </c>
      <c r="CE85" t="s">
        <v>189</v>
      </c>
      <c r="CF85">
        <v>10</v>
      </c>
      <c r="CG85">
        <v>10</v>
      </c>
      <c r="CH85" t="s">
        <v>30</v>
      </c>
      <c r="CI85">
        <v>7</v>
      </c>
      <c r="CJ85" t="s">
        <v>191</v>
      </c>
      <c r="CK85" t="s">
        <v>190</v>
      </c>
      <c r="CZ85" t="s">
        <v>30</v>
      </c>
      <c r="DA85" t="s">
        <v>192</v>
      </c>
      <c r="DB85" t="s">
        <v>193</v>
      </c>
      <c r="DC85">
        <v>104.86478607402</v>
      </c>
      <c r="DD85">
        <v>101.68854263337499</v>
      </c>
      <c r="DE85">
        <v>3.17624344064465</v>
      </c>
      <c r="DF85">
        <v>3.12350178141127</v>
      </c>
      <c r="DG85">
        <v>0.54279999999999995</v>
      </c>
      <c r="DH85">
        <v>9.9007673101049107</v>
      </c>
      <c r="DJ85">
        <v>5.8781852800253098</v>
      </c>
      <c r="DK85">
        <v>7.1584968916334804</v>
      </c>
      <c r="DL85">
        <v>5.2417257446778303</v>
      </c>
      <c r="DM85">
        <v>-5.4992226266848396</v>
      </c>
      <c r="DN85">
        <v>-7.18106099992493</v>
      </c>
      <c r="DO85">
        <v>11.8517095079741</v>
      </c>
      <c r="DP85">
        <v>13.533547881214201</v>
      </c>
      <c r="DR85">
        <v>150.80000000000001</v>
      </c>
      <c r="DS85">
        <v>93.249879558716003</v>
      </c>
      <c r="DT85">
        <v>116.479692589324</v>
      </c>
      <c r="DU85">
        <v>87.543824795209503</v>
      </c>
      <c r="DV85">
        <v>115.833260471541</v>
      </c>
      <c r="DW85" t="s">
        <v>199</v>
      </c>
      <c r="DX85" t="s">
        <v>200</v>
      </c>
      <c r="DZ85" t="s">
        <v>201</v>
      </c>
      <c r="EA85">
        <v>12</v>
      </c>
      <c r="EB85" t="s">
        <v>202</v>
      </c>
      <c r="EC85" t="s">
        <v>202</v>
      </c>
    </row>
    <row r="86" spans="1:133" x14ac:dyDescent="0.25">
      <c r="A86" t="s">
        <v>164</v>
      </c>
      <c r="B86" t="s">
        <v>165</v>
      </c>
      <c r="C86" t="s">
        <v>166</v>
      </c>
      <c r="D86" t="s">
        <v>167</v>
      </c>
      <c r="E86" t="s">
        <v>168</v>
      </c>
      <c r="F86" t="s">
        <v>169</v>
      </c>
      <c r="H86" t="s">
        <v>170</v>
      </c>
      <c r="I86" t="s">
        <v>171</v>
      </c>
      <c r="J86" s="2">
        <v>42682</v>
      </c>
      <c r="K86" t="s">
        <v>172</v>
      </c>
      <c r="L86" t="s">
        <v>173</v>
      </c>
      <c r="M86" t="s">
        <v>174</v>
      </c>
      <c r="N86" t="s">
        <v>175</v>
      </c>
      <c r="O86" t="s">
        <v>170</v>
      </c>
      <c r="P86" t="s">
        <v>176</v>
      </c>
      <c r="Q86" t="s">
        <v>177</v>
      </c>
      <c r="R86">
        <v>2016</v>
      </c>
      <c r="S86" s="3">
        <v>84.00277777777778</v>
      </c>
      <c r="T86" t="s">
        <v>178</v>
      </c>
      <c r="U86" t="s">
        <v>178</v>
      </c>
      <c r="V86">
        <v>1</v>
      </c>
      <c r="W86" t="s">
        <v>168</v>
      </c>
      <c r="X86" t="s">
        <v>179</v>
      </c>
      <c r="Y86" t="s">
        <v>14</v>
      </c>
      <c r="Z86" t="s">
        <v>180</v>
      </c>
      <c r="AA86" t="s">
        <v>181</v>
      </c>
      <c r="AB86" t="s">
        <v>180</v>
      </c>
      <c r="AC86" t="s">
        <v>182</v>
      </c>
      <c r="AF86" t="s">
        <v>183</v>
      </c>
      <c r="AG86" t="s">
        <v>184</v>
      </c>
      <c r="AH86" t="s">
        <v>185</v>
      </c>
      <c r="AI86" t="s">
        <v>186</v>
      </c>
      <c r="AJ86" t="s">
        <v>186</v>
      </c>
      <c r="AK86" t="s">
        <v>169</v>
      </c>
      <c r="AR86" t="s">
        <v>187</v>
      </c>
      <c r="AS86" t="s">
        <v>188</v>
      </c>
      <c r="AT86" t="s">
        <v>188</v>
      </c>
      <c r="AX86">
        <v>36</v>
      </c>
      <c r="BB86" t="s">
        <v>189</v>
      </c>
      <c r="BC86">
        <v>5</v>
      </c>
      <c r="BD86" t="s">
        <v>30</v>
      </c>
      <c r="BE86">
        <v>28</v>
      </c>
      <c r="BF86">
        <v>5</v>
      </c>
      <c r="BG86" t="s">
        <v>190</v>
      </c>
      <c r="BH86" t="s">
        <v>222</v>
      </c>
      <c r="BW86" t="s">
        <v>30</v>
      </c>
      <c r="BX86" t="s">
        <v>223</v>
      </c>
      <c r="BY86" t="s">
        <v>193</v>
      </c>
      <c r="BZ86" t="s">
        <v>168</v>
      </c>
      <c r="CA86" t="s">
        <v>168</v>
      </c>
      <c r="CE86" t="s">
        <v>189</v>
      </c>
      <c r="CF86">
        <v>11</v>
      </c>
      <c r="CG86">
        <v>11</v>
      </c>
      <c r="CH86" t="s">
        <v>30</v>
      </c>
      <c r="CI86">
        <v>28</v>
      </c>
      <c r="CJ86" t="s">
        <v>211</v>
      </c>
      <c r="CK86" t="s">
        <v>212</v>
      </c>
      <c r="CZ86" t="s">
        <v>30</v>
      </c>
      <c r="DA86" t="s">
        <v>213</v>
      </c>
      <c r="DB86" t="s">
        <v>193</v>
      </c>
      <c r="DC86">
        <v>104.86478607402</v>
      </c>
      <c r="DD86">
        <v>104.53626410498801</v>
      </c>
      <c r="DE86">
        <v>0.32852196903136399</v>
      </c>
      <c r="DF86">
        <v>0.31426603183504997</v>
      </c>
      <c r="DG86">
        <v>0.92049999999999998</v>
      </c>
      <c r="DH86">
        <v>9.9007673101049107</v>
      </c>
      <c r="DJ86">
        <v>5.8781852800253098</v>
      </c>
      <c r="DK86">
        <v>5.8759547719911502</v>
      </c>
      <c r="DL86">
        <v>3.2928990108312499</v>
      </c>
      <c r="DM86">
        <v>-5.1214834343637401</v>
      </c>
      <c r="DN86">
        <v>-6.17802934793876</v>
      </c>
      <c r="DO86">
        <v>5.7785273724264599</v>
      </c>
      <c r="DP86">
        <v>6.8350732860014798</v>
      </c>
      <c r="DR86">
        <v>150.80000000000001</v>
      </c>
      <c r="DS86">
        <v>93.249879558716003</v>
      </c>
      <c r="DT86">
        <v>116.479692589324</v>
      </c>
      <c r="DU86">
        <v>92.925764926484007</v>
      </c>
      <c r="DV86">
        <v>116.146763283493</v>
      </c>
      <c r="DW86" t="s">
        <v>199</v>
      </c>
      <c r="DX86" t="s">
        <v>200</v>
      </c>
      <c r="DZ86" t="s">
        <v>201</v>
      </c>
      <c r="EA86">
        <v>12</v>
      </c>
      <c r="EB86" t="s">
        <v>202</v>
      </c>
      <c r="EC86" t="s">
        <v>202</v>
      </c>
    </row>
    <row r="87" spans="1:133" x14ac:dyDescent="0.25">
      <c r="A87" t="s">
        <v>164</v>
      </c>
      <c r="B87" t="s">
        <v>165</v>
      </c>
      <c r="C87" t="s">
        <v>166</v>
      </c>
      <c r="D87" t="s">
        <v>167</v>
      </c>
      <c r="E87" t="s">
        <v>168</v>
      </c>
      <c r="F87" t="s">
        <v>169</v>
      </c>
      <c r="H87" t="s">
        <v>170</v>
      </c>
      <c r="I87" t="s">
        <v>171</v>
      </c>
      <c r="J87" s="2">
        <v>42682</v>
      </c>
      <c r="K87" t="s">
        <v>172</v>
      </c>
      <c r="L87" t="s">
        <v>173</v>
      </c>
      <c r="M87" t="s">
        <v>174</v>
      </c>
      <c r="N87" t="s">
        <v>175</v>
      </c>
      <c r="O87" t="s">
        <v>170</v>
      </c>
      <c r="P87" t="s">
        <v>176</v>
      </c>
      <c r="Q87" t="s">
        <v>177</v>
      </c>
      <c r="R87">
        <v>2016</v>
      </c>
      <c r="S87" s="3">
        <v>84.00277777777778</v>
      </c>
      <c r="T87" t="s">
        <v>178</v>
      </c>
      <c r="U87" t="s">
        <v>178</v>
      </c>
      <c r="V87">
        <v>1</v>
      </c>
      <c r="W87" t="s">
        <v>168</v>
      </c>
      <c r="X87" t="s">
        <v>179</v>
      </c>
      <c r="Y87" t="s">
        <v>14</v>
      </c>
      <c r="Z87" t="s">
        <v>180</v>
      </c>
      <c r="AA87" t="s">
        <v>181</v>
      </c>
      <c r="AB87" t="s">
        <v>180</v>
      </c>
      <c r="AC87" t="s">
        <v>182</v>
      </c>
      <c r="AF87" t="s">
        <v>183</v>
      </c>
      <c r="AG87" t="s">
        <v>184</v>
      </c>
      <c r="AH87" t="s">
        <v>185</v>
      </c>
      <c r="AI87" t="s">
        <v>186</v>
      </c>
      <c r="AJ87" t="s">
        <v>186</v>
      </c>
      <c r="AK87" t="s">
        <v>169</v>
      </c>
      <c r="AR87" t="s">
        <v>187</v>
      </c>
      <c r="AS87" t="s">
        <v>188</v>
      </c>
      <c r="AT87" t="s">
        <v>188</v>
      </c>
      <c r="AX87">
        <v>36</v>
      </c>
      <c r="BB87" t="s">
        <v>189</v>
      </c>
      <c r="BC87">
        <v>5</v>
      </c>
      <c r="BD87" t="s">
        <v>30</v>
      </c>
      <c r="BE87">
        <v>28</v>
      </c>
      <c r="BF87">
        <v>5</v>
      </c>
      <c r="BG87" t="s">
        <v>190</v>
      </c>
      <c r="BH87" t="s">
        <v>222</v>
      </c>
      <c r="BW87" t="s">
        <v>30</v>
      </c>
      <c r="BX87" t="s">
        <v>223</v>
      </c>
      <c r="BY87" t="s">
        <v>193</v>
      </c>
      <c r="BZ87" t="s">
        <v>168</v>
      </c>
      <c r="CA87" t="s">
        <v>168</v>
      </c>
      <c r="CE87" t="s">
        <v>189</v>
      </c>
      <c r="CF87">
        <v>12</v>
      </c>
      <c r="CG87">
        <v>12</v>
      </c>
      <c r="CH87" t="s">
        <v>30</v>
      </c>
      <c r="CI87">
        <v>1</v>
      </c>
      <c r="CJ87" t="s">
        <v>214</v>
      </c>
      <c r="CK87" t="s">
        <v>212</v>
      </c>
      <c r="CZ87" t="s">
        <v>30</v>
      </c>
      <c r="DA87" t="s">
        <v>215</v>
      </c>
      <c r="DB87" t="s">
        <v>193</v>
      </c>
      <c r="DC87">
        <v>104.86478607402</v>
      </c>
      <c r="DD87">
        <v>66.381193672638204</v>
      </c>
      <c r="DE87">
        <v>38.483592401382097</v>
      </c>
      <c r="DF87">
        <v>57.973637218947403</v>
      </c>
      <c r="DG87">
        <v>1.8E-3</v>
      </c>
      <c r="DH87">
        <v>9.9007673101049107</v>
      </c>
      <c r="DJ87">
        <v>5.8781852800253098</v>
      </c>
      <c r="DK87">
        <v>13.0326991215977</v>
      </c>
      <c r="DL87">
        <v>12.0884932063371</v>
      </c>
      <c r="DM87">
        <v>18.4761906934229</v>
      </c>
      <c r="DN87">
        <v>14.597526921341199</v>
      </c>
      <c r="DO87">
        <v>58.490994109341301</v>
      </c>
      <c r="DP87">
        <v>62.369657881423002</v>
      </c>
      <c r="DR87">
        <v>150.80000000000001</v>
      </c>
      <c r="DS87">
        <v>93.249879558716003</v>
      </c>
      <c r="DT87">
        <v>116.479692589324</v>
      </c>
      <c r="DU87">
        <v>40.629439563452401</v>
      </c>
      <c r="DV87">
        <v>92.132947781823901</v>
      </c>
      <c r="DW87" t="s">
        <v>199</v>
      </c>
      <c r="DX87" t="s">
        <v>200</v>
      </c>
      <c r="DZ87" t="s">
        <v>201</v>
      </c>
      <c r="EA87">
        <v>12</v>
      </c>
      <c r="EB87" t="s">
        <v>202</v>
      </c>
      <c r="EC87" t="s">
        <v>202</v>
      </c>
    </row>
    <row r="88" spans="1:133" x14ac:dyDescent="0.25">
      <c r="A88" t="s">
        <v>164</v>
      </c>
      <c r="B88" t="s">
        <v>165</v>
      </c>
      <c r="C88" t="s">
        <v>166</v>
      </c>
      <c r="D88" t="s">
        <v>167</v>
      </c>
      <c r="E88" t="s">
        <v>168</v>
      </c>
      <c r="F88" t="s">
        <v>169</v>
      </c>
      <c r="H88" t="s">
        <v>170</v>
      </c>
      <c r="I88" t="s">
        <v>171</v>
      </c>
      <c r="J88" s="2">
        <v>42682</v>
      </c>
      <c r="K88" t="s">
        <v>172</v>
      </c>
      <c r="L88" t="s">
        <v>173</v>
      </c>
      <c r="M88" t="s">
        <v>174</v>
      </c>
      <c r="N88" t="s">
        <v>175</v>
      </c>
      <c r="O88" t="s">
        <v>170</v>
      </c>
      <c r="P88" t="s">
        <v>176</v>
      </c>
      <c r="Q88" t="s">
        <v>177</v>
      </c>
      <c r="R88">
        <v>2016</v>
      </c>
      <c r="S88" s="3">
        <v>84.00277777777778</v>
      </c>
      <c r="T88" t="s">
        <v>178</v>
      </c>
      <c r="U88" t="s">
        <v>178</v>
      </c>
      <c r="V88">
        <v>1</v>
      </c>
      <c r="W88" t="s">
        <v>168</v>
      </c>
      <c r="X88" t="s">
        <v>179</v>
      </c>
      <c r="Y88" t="s">
        <v>14</v>
      </c>
      <c r="Z88" t="s">
        <v>180</v>
      </c>
      <c r="AA88" t="s">
        <v>181</v>
      </c>
      <c r="AB88" t="s">
        <v>180</v>
      </c>
      <c r="AC88" t="s">
        <v>182</v>
      </c>
      <c r="AF88" t="s">
        <v>183</v>
      </c>
      <c r="AG88" t="s">
        <v>184</v>
      </c>
      <c r="AH88" t="s">
        <v>185</v>
      </c>
      <c r="AI88" t="s">
        <v>186</v>
      </c>
      <c r="AJ88" t="s">
        <v>186</v>
      </c>
      <c r="AK88" t="s">
        <v>169</v>
      </c>
      <c r="AR88" t="s">
        <v>187</v>
      </c>
      <c r="AS88" t="s">
        <v>188</v>
      </c>
      <c r="AT88" t="s">
        <v>188</v>
      </c>
      <c r="AX88">
        <v>36</v>
      </c>
      <c r="BB88" t="s">
        <v>189</v>
      </c>
      <c r="BC88">
        <v>5</v>
      </c>
      <c r="BD88" t="s">
        <v>30</v>
      </c>
      <c r="BE88">
        <v>28</v>
      </c>
      <c r="BF88">
        <v>5</v>
      </c>
      <c r="BG88" t="s">
        <v>190</v>
      </c>
      <c r="BH88" t="s">
        <v>222</v>
      </c>
      <c r="BW88" t="s">
        <v>30</v>
      </c>
      <c r="BX88" t="s">
        <v>223</v>
      </c>
      <c r="BY88" t="s">
        <v>193</v>
      </c>
      <c r="BZ88" t="s">
        <v>168</v>
      </c>
      <c r="CA88" t="s">
        <v>168</v>
      </c>
      <c r="CE88" t="s">
        <v>189</v>
      </c>
      <c r="CF88">
        <v>13</v>
      </c>
      <c r="CG88">
        <v>13</v>
      </c>
      <c r="CH88" t="s">
        <v>30</v>
      </c>
      <c r="CI88">
        <v>33</v>
      </c>
      <c r="CJ88" t="s">
        <v>216</v>
      </c>
      <c r="CK88" t="s">
        <v>212</v>
      </c>
      <c r="CZ88" t="s">
        <v>30</v>
      </c>
      <c r="DA88" t="s">
        <v>217</v>
      </c>
      <c r="DB88" t="s">
        <v>193</v>
      </c>
      <c r="DC88">
        <v>104.86478607402</v>
      </c>
      <c r="DD88">
        <v>86.277643981355396</v>
      </c>
      <c r="DE88">
        <v>18.587142092664902</v>
      </c>
      <c r="DF88">
        <v>21.5434047975181</v>
      </c>
      <c r="DG88">
        <v>0</v>
      </c>
      <c r="DH88">
        <v>9.9007673101049107</v>
      </c>
      <c r="DJ88">
        <v>5.8781852800253098</v>
      </c>
      <c r="DK88">
        <v>5.79804631279797</v>
      </c>
      <c r="DL88">
        <v>3.17089022136267</v>
      </c>
      <c r="DM88">
        <v>13.3390707782529</v>
      </c>
      <c r="DN88">
        <v>12.3216720986225</v>
      </c>
      <c r="DO88">
        <v>23.8352134070769</v>
      </c>
      <c r="DP88">
        <v>24.8526120867073</v>
      </c>
      <c r="DR88">
        <v>150.80000000000001</v>
      </c>
      <c r="DS88">
        <v>93.249879558716003</v>
      </c>
      <c r="DT88">
        <v>116.479692589324</v>
      </c>
      <c r="DU88">
        <v>74.821086781058398</v>
      </c>
      <c r="DV88">
        <v>97.734201181652296</v>
      </c>
      <c r="DW88" t="s">
        <v>199</v>
      </c>
      <c r="DX88" t="s">
        <v>200</v>
      </c>
      <c r="DZ88" t="s">
        <v>201</v>
      </c>
      <c r="EA88">
        <v>12</v>
      </c>
      <c r="EB88" t="s">
        <v>202</v>
      </c>
      <c r="EC88" t="s">
        <v>202</v>
      </c>
    </row>
    <row r="89" spans="1:133" x14ac:dyDescent="0.25">
      <c r="A89" t="s">
        <v>164</v>
      </c>
      <c r="B89" t="s">
        <v>165</v>
      </c>
      <c r="C89" t="s">
        <v>166</v>
      </c>
      <c r="D89" t="s">
        <v>167</v>
      </c>
      <c r="E89" t="s">
        <v>168</v>
      </c>
      <c r="F89" t="s">
        <v>169</v>
      </c>
      <c r="H89" t="s">
        <v>170</v>
      </c>
      <c r="I89" t="s">
        <v>171</v>
      </c>
      <c r="J89" s="2">
        <v>42682</v>
      </c>
      <c r="K89" t="s">
        <v>172</v>
      </c>
      <c r="L89" t="s">
        <v>173</v>
      </c>
      <c r="M89" t="s">
        <v>174</v>
      </c>
      <c r="N89" t="s">
        <v>175</v>
      </c>
      <c r="O89" t="s">
        <v>170</v>
      </c>
      <c r="P89" t="s">
        <v>176</v>
      </c>
      <c r="Q89" t="s">
        <v>177</v>
      </c>
      <c r="R89">
        <v>2016</v>
      </c>
      <c r="S89" s="3">
        <v>84.00277777777778</v>
      </c>
      <c r="T89" t="s">
        <v>178</v>
      </c>
      <c r="U89" t="s">
        <v>178</v>
      </c>
      <c r="V89">
        <v>1</v>
      </c>
      <c r="W89" t="s">
        <v>168</v>
      </c>
      <c r="X89" t="s">
        <v>179</v>
      </c>
      <c r="Y89" t="s">
        <v>14</v>
      </c>
      <c r="Z89" t="s">
        <v>180</v>
      </c>
      <c r="AA89" t="s">
        <v>181</v>
      </c>
      <c r="AB89" t="s">
        <v>180</v>
      </c>
      <c r="AC89" t="s">
        <v>182</v>
      </c>
      <c r="AF89" t="s">
        <v>183</v>
      </c>
      <c r="AG89" t="s">
        <v>184</v>
      </c>
      <c r="AH89" t="s">
        <v>185</v>
      </c>
      <c r="AI89" t="s">
        <v>186</v>
      </c>
      <c r="AJ89" t="s">
        <v>186</v>
      </c>
      <c r="AK89" t="s">
        <v>169</v>
      </c>
      <c r="AR89" t="s">
        <v>187</v>
      </c>
      <c r="AS89" t="s">
        <v>188</v>
      </c>
      <c r="AT89" t="s">
        <v>188</v>
      </c>
      <c r="AX89">
        <v>36</v>
      </c>
      <c r="BB89" t="s">
        <v>189</v>
      </c>
      <c r="BC89">
        <v>5</v>
      </c>
      <c r="BD89" t="s">
        <v>30</v>
      </c>
      <c r="BE89">
        <v>28</v>
      </c>
      <c r="BF89">
        <v>5</v>
      </c>
      <c r="BG89" t="s">
        <v>190</v>
      </c>
      <c r="BH89" t="s">
        <v>222</v>
      </c>
      <c r="BW89" t="s">
        <v>30</v>
      </c>
      <c r="BX89" t="s">
        <v>223</v>
      </c>
      <c r="BY89" t="s">
        <v>193</v>
      </c>
      <c r="BZ89" t="s">
        <v>168</v>
      </c>
      <c r="CA89" t="s">
        <v>168</v>
      </c>
      <c r="CE89" t="s">
        <v>189</v>
      </c>
      <c r="CF89">
        <v>14</v>
      </c>
      <c r="CG89">
        <v>14</v>
      </c>
      <c r="CH89" t="s">
        <v>30</v>
      </c>
      <c r="CI89">
        <v>36</v>
      </c>
      <c r="CJ89" t="s">
        <v>218</v>
      </c>
      <c r="CK89" t="s">
        <v>212</v>
      </c>
      <c r="CZ89" t="s">
        <v>30</v>
      </c>
      <c r="DA89" t="s">
        <v>219</v>
      </c>
      <c r="DB89" t="s">
        <v>193</v>
      </c>
      <c r="DC89">
        <v>104.86478607402</v>
      </c>
      <c r="DD89">
        <v>95.046249029647896</v>
      </c>
      <c r="DE89">
        <v>9.8185370443724</v>
      </c>
      <c r="DF89">
        <v>10.3302730456092</v>
      </c>
      <c r="DG89">
        <v>2E-3</v>
      </c>
      <c r="DH89">
        <v>9.9007673101049107</v>
      </c>
      <c r="DJ89">
        <v>5.8781852800253098</v>
      </c>
      <c r="DK89">
        <v>5.7677751323343598</v>
      </c>
      <c r="DL89">
        <v>3.1217871802106498</v>
      </c>
      <c r="DM89">
        <v>4.6517351034581296</v>
      </c>
      <c r="DN89">
        <v>3.6500914218713598</v>
      </c>
      <c r="DO89">
        <v>14.985338985286599</v>
      </c>
      <c r="DP89">
        <v>15.9869826668734</v>
      </c>
      <c r="DR89">
        <v>150.80000000000001</v>
      </c>
      <c r="DS89">
        <v>93.249879558716003</v>
      </c>
      <c r="DT89">
        <v>116.479692589324</v>
      </c>
      <c r="DU89">
        <v>83.649505685914406</v>
      </c>
      <c r="DV89">
        <v>106.442992373381</v>
      </c>
      <c r="DW89" t="s">
        <v>199</v>
      </c>
      <c r="DX89" t="s">
        <v>200</v>
      </c>
      <c r="DZ89" t="s">
        <v>201</v>
      </c>
      <c r="EA89">
        <v>12</v>
      </c>
      <c r="EB89" t="s">
        <v>202</v>
      </c>
      <c r="EC89" t="s">
        <v>202</v>
      </c>
    </row>
    <row r="90" spans="1:133" x14ac:dyDescent="0.25">
      <c r="A90" t="s">
        <v>164</v>
      </c>
      <c r="B90" t="s">
        <v>165</v>
      </c>
      <c r="C90" t="s">
        <v>166</v>
      </c>
      <c r="D90" t="s">
        <v>167</v>
      </c>
      <c r="E90" t="s">
        <v>168</v>
      </c>
      <c r="F90" t="s">
        <v>169</v>
      </c>
      <c r="H90" t="s">
        <v>170</v>
      </c>
      <c r="I90" t="s">
        <v>171</v>
      </c>
      <c r="J90" s="2">
        <v>42682</v>
      </c>
      <c r="K90" t="s">
        <v>172</v>
      </c>
      <c r="L90" t="s">
        <v>173</v>
      </c>
      <c r="M90" t="s">
        <v>174</v>
      </c>
      <c r="N90" t="s">
        <v>175</v>
      </c>
      <c r="O90" t="s">
        <v>170</v>
      </c>
      <c r="P90" t="s">
        <v>176</v>
      </c>
      <c r="Q90" t="s">
        <v>177</v>
      </c>
      <c r="R90">
        <v>2016</v>
      </c>
      <c r="S90" s="3">
        <v>84.00277777777778</v>
      </c>
      <c r="T90" t="s">
        <v>178</v>
      </c>
      <c r="U90" t="s">
        <v>178</v>
      </c>
      <c r="V90">
        <v>1</v>
      </c>
      <c r="W90" t="s">
        <v>168</v>
      </c>
      <c r="X90" t="s">
        <v>179</v>
      </c>
      <c r="Y90" t="s">
        <v>14</v>
      </c>
      <c r="Z90" t="s">
        <v>180</v>
      </c>
      <c r="AA90" t="s">
        <v>181</v>
      </c>
      <c r="AB90" t="s">
        <v>180</v>
      </c>
      <c r="AC90" t="s">
        <v>182</v>
      </c>
      <c r="AF90" t="s">
        <v>183</v>
      </c>
      <c r="AG90" t="s">
        <v>184</v>
      </c>
      <c r="AH90" t="s">
        <v>185</v>
      </c>
      <c r="AI90" t="s">
        <v>186</v>
      </c>
      <c r="AJ90" t="s">
        <v>186</v>
      </c>
      <c r="AK90" t="s">
        <v>169</v>
      </c>
      <c r="AR90" t="s">
        <v>187</v>
      </c>
      <c r="AS90" t="s">
        <v>188</v>
      </c>
      <c r="AT90" t="s">
        <v>188</v>
      </c>
      <c r="AX90">
        <v>36</v>
      </c>
      <c r="BB90" t="s">
        <v>189</v>
      </c>
      <c r="BC90">
        <v>5</v>
      </c>
      <c r="BD90" t="s">
        <v>30</v>
      </c>
      <c r="BE90">
        <v>28</v>
      </c>
      <c r="BF90">
        <v>5</v>
      </c>
      <c r="BG90" t="s">
        <v>190</v>
      </c>
      <c r="BH90" t="s">
        <v>222</v>
      </c>
      <c r="BW90" t="s">
        <v>30</v>
      </c>
      <c r="BX90" t="s">
        <v>223</v>
      </c>
      <c r="BY90" t="s">
        <v>193</v>
      </c>
      <c r="BZ90" t="s">
        <v>168</v>
      </c>
      <c r="CA90" t="s">
        <v>168</v>
      </c>
      <c r="CE90" t="s">
        <v>189</v>
      </c>
      <c r="CF90">
        <v>4</v>
      </c>
      <c r="CG90">
        <v>4</v>
      </c>
      <c r="CH90" t="s">
        <v>30</v>
      </c>
      <c r="CI90">
        <v>32</v>
      </c>
      <c r="CJ90" t="s">
        <v>220</v>
      </c>
      <c r="CK90" t="s">
        <v>190</v>
      </c>
      <c r="CZ90" t="s">
        <v>30</v>
      </c>
      <c r="DA90" t="s">
        <v>221</v>
      </c>
      <c r="DB90" t="s">
        <v>193</v>
      </c>
      <c r="DC90">
        <v>104.86478607402</v>
      </c>
      <c r="DD90">
        <v>97.578512936429902</v>
      </c>
      <c r="DE90">
        <v>7.2862731375903902</v>
      </c>
      <c r="DF90">
        <v>7.4670877002780598</v>
      </c>
      <c r="DG90">
        <v>2.4E-2</v>
      </c>
      <c r="DH90">
        <v>9.9007673101049107</v>
      </c>
      <c r="DJ90">
        <v>5.8781852800253098</v>
      </c>
      <c r="DK90">
        <v>5.8109513949956098</v>
      </c>
      <c r="DL90">
        <v>3.1958241147445299</v>
      </c>
      <c r="DM90">
        <v>1.99693427953009</v>
      </c>
      <c r="DN90">
        <v>0.97153541432606005</v>
      </c>
      <c r="DO90">
        <v>12.5756119956507</v>
      </c>
      <c r="DP90">
        <v>13.6010108608547</v>
      </c>
      <c r="DR90">
        <v>150.80000000000001</v>
      </c>
      <c r="DS90">
        <v>93.249879558716003</v>
      </c>
      <c r="DT90">
        <v>116.479692589324</v>
      </c>
      <c r="DU90">
        <v>86.096456144650702</v>
      </c>
      <c r="DV90">
        <v>109.060569728209</v>
      </c>
      <c r="DW90" t="s">
        <v>199</v>
      </c>
      <c r="DX90" t="s">
        <v>200</v>
      </c>
      <c r="DZ90" t="s">
        <v>201</v>
      </c>
      <c r="EA90">
        <v>12</v>
      </c>
      <c r="EB90" t="s">
        <v>202</v>
      </c>
      <c r="EC90" t="s">
        <v>202</v>
      </c>
    </row>
    <row r="91" spans="1:133" x14ac:dyDescent="0.25">
      <c r="A91" t="s">
        <v>164</v>
      </c>
      <c r="B91" t="s">
        <v>165</v>
      </c>
      <c r="C91" t="s">
        <v>166</v>
      </c>
      <c r="D91" t="s">
        <v>167</v>
      </c>
      <c r="E91" t="s">
        <v>168</v>
      </c>
      <c r="F91" t="s">
        <v>169</v>
      </c>
      <c r="H91" t="s">
        <v>170</v>
      </c>
      <c r="I91" t="s">
        <v>171</v>
      </c>
      <c r="J91" s="2">
        <v>42682</v>
      </c>
      <c r="K91" t="s">
        <v>172</v>
      </c>
      <c r="L91" t="s">
        <v>173</v>
      </c>
      <c r="M91" t="s">
        <v>174</v>
      </c>
      <c r="N91" t="s">
        <v>175</v>
      </c>
      <c r="O91" t="s">
        <v>170</v>
      </c>
      <c r="P91" t="s">
        <v>176</v>
      </c>
      <c r="Q91" t="s">
        <v>177</v>
      </c>
      <c r="R91">
        <v>2016</v>
      </c>
      <c r="S91" s="3">
        <v>84.00277777777778</v>
      </c>
      <c r="T91" t="s">
        <v>178</v>
      </c>
      <c r="U91" t="s">
        <v>178</v>
      </c>
      <c r="V91">
        <v>1</v>
      </c>
      <c r="W91" t="s">
        <v>168</v>
      </c>
      <c r="X91" t="s">
        <v>179</v>
      </c>
      <c r="Y91" t="s">
        <v>14</v>
      </c>
      <c r="Z91" t="s">
        <v>180</v>
      </c>
      <c r="AA91" t="s">
        <v>181</v>
      </c>
      <c r="AB91" t="s">
        <v>180</v>
      </c>
      <c r="AC91" t="s">
        <v>182</v>
      </c>
      <c r="AF91" t="s">
        <v>183</v>
      </c>
      <c r="AG91" t="s">
        <v>184</v>
      </c>
      <c r="AH91" t="s">
        <v>185</v>
      </c>
      <c r="AI91" t="s">
        <v>186</v>
      </c>
      <c r="AJ91" t="s">
        <v>186</v>
      </c>
      <c r="AK91" t="s">
        <v>169</v>
      </c>
      <c r="AR91" t="s">
        <v>187</v>
      </c>
      <c r="AS91" t="s">
        <v>188</v>
      </c>
      <c r="AT91" t="s">
        <v>188</v>
      </c>
      <c r="AX91">
        <v>36</v>
      </c>
      <c r="BB91" t="s">
        <v>189</v>
      </c>
      <c r="BC91">
        <v>5</v>
      </c>
      <c r="BD91" t="s">
        <v>30</v>
      </c>
      <c r="BE91">
        <v>28</v>
      </c>
      <c r="BF91">
        <v>5</v>
      </c>
      <c r="BG91" t="s">
        <v>190</v>
      </c>
      <c r="BH91" t="s">
        <v>222</v>
      </c>
      <c r="BW91" t="s">
        <v>30</v>
      </c>
      <c r="BX91" t="s">
        <v>223</v>
      </c>
      <c r="BY91" t="s">
        <v>193</v>
      </c>
      <c r="BZ91" t="s">
        <v>168</v>
      </c>
      <c r="CA91" t="s">
        <v>168</v>
      </c>
      <c r="CE91" t="s">
        <v>189</v>
      </c>
      <c r="CF91">
        <v>6</v>
      </c>
      <c r="CG91">
        <v>6</v>
      </c>
      <c r="CH91" t="s">
        <v>30</v>
      </c>
      <c r="CI91">
        <v>31</v>
      </c>
      <c r="CJ91" t="s">
        <v>224</v>
      </c>
      <c r="CK91" t="s">
        <v>190</v>
      </c>
      <c r="CZ91" t="s">
        <v>30</v>
      </c>
      <c r="DA91" t="s">
        <v>225</v>
      </c>
      <c r="DB91" t="s">
        <v>193</v>
      </c>
      <c r="DC91">
        <v>104.86478607402</v>
      </c>
      <c r="DD91">
        <v>89.794995829224106</v>
      </c>
      <c r="DE91">
        <v>15.069790244796099</v>
      </c>
      <c r="DF91">
        <v>16.782438827055</v>
      </c>
      <c r="DG91">
        <v>0</v>
      </c>
      <c r="DH91">
        <v>9.9007673101049107</v>
      </c>
      <c r="DJ91">
        <v>5.8781852800253098</v>
      </c>
      <c r="DK91">
        <v>5.8268835952396199</v>
      </c>
      <c r="DL91">
        <v>3.2283576676427899</v>
      </c>
      <c r="DM91">
        <v>9.7266058122120196</v>
      </c>
      <c r="DN91">
        <v>8.6907683662146908</v>
      </c>
      <c r="DO91">
        <v>20.412974677380198</v>
      </c>
      <c r="DP91">
        <v>21.4488121233776</v>
      </c>
      <c r="DR91">
        <v>150.80000000000001</v>
      </c>
      <c r="DS91">
        <v>93.249879558716003</v>
      </c>
      <c r="DT91">
        <v>116.479692589324</v>
      </c>
      <c r="DU91">
        <v>78.281458060306306</v>
      </c>
      <c r="DV91">
        <v>101.30853359814201</v>
      </c>
      <c r="DW91" t="s">
        <v>199</v>
      </c>
      <c r="DX91" t="s">
        <v>200</v>
      </c>
      <c r="DZ91" t="s">
        <v>201</v>
      </c>
      <c r="EA91">
        <v>12</v>
      </c>
      <c r="EB91" t="s">
        <v>202</v>
      </c>
      <c r="EC91" t="s">
        <v>202</v>
      </c>
    </row>
    <row r="92" spans="1:133" x14ac:dyDescent="0.25">
      <c r="A92" t="s">
        <v>164</v>
      </c>
      <c r="B92" t="s">
        <v>165</v>
      </c>
      <c r="C92" t="s">
        <v>166</v>
      </c>
      <c r="D92" t="s">
        <v>167</v>
      </c>
      <c r="E92" t="s">
        <v>168</v>
      </c>
      <c r="F92" t="s">
        <v>169</v>
      </c>
      <c r="H92" t="s">
        <v>170</v>
      </c>
      <c r="I92" t="s">
        <v>171</v>
      </c>
      <c r="J92" s="2">
        <v>42682</v>
      </c>
      <c r="K92" t="s">
        <v>172</v>
      </c>
      <c r="L92" t="s">
        <v>173</v>
      </c>
      <c r="M92" t="s">
        <v>174</v>
      </c>
      <c r="N92" t="s">
        <v>175</v>
      </c>
      <c r="O92" t="s">
        <v>170</v>
      </c>
      <c r="P92" t="s">
        <v>176</v>
      </c>
      <c r="Q92" t="s">
        <v>177</v>
      </c>
      <c r="R92">
        <v>2016</v>
      </c>
      <c r="S92" s="3">
        <v>84.00277777777778</v>
      </c>
      <c r="T92" t="s">
        <v>178</v>
      </c>
      <c r="U92" t="s">
        <v>178</v>
      </c>
      <c r="V92">
        <v>1</v>
      </c>
      <c r="W92" t="s">
        <v>168</v>
      </c>
      <c r="X92" t="s">
        <v>179</v>
      </c>
      <c r="Y92" t="s">
        <v>14</v>
      </c>
      <c r="Z92" t="s">
        <v>180</v>
      </c>
      <c r="AA92" t="s">
        <v>181</v>
      </c>
      <c r="AB92" t="s">
        <v>180</v>
      </c>
      <c r="AC92" t="s">
        <v>182</v>
      </c>
      <c r="AF92" t="s">
        <v>183</v>
      </c>
      <c r="AG92" t="s">
        <v>184</v>
      </c>
      <c r="AH92" t="s">
        <v>185</v>
      </c>
      <c r="AI92" t="s">
        <v>186</v>
      </c>
      <c r="AJ92" t="s">
        <v>186</v>
      </c>
      <c r="AK92" t="s">
        <v>169</v>
      </c>
      <c r="AR92" t="s">
        <v>187</v>
      </c>
      <c r="AS92" t="s">
        <v>188</v>
      </c>
      <c r="AT92" t="s">
        <v>188</v>
      </c>
      <c r="AX92">
        <v>36</v>
      </c>
      <c r="BB92" t="s">
        <v>189</v>
      </c>
      <c r="BC92">
        <v>5</v>
      </c>
      <c r="BD92" t="s">
        <v>30</v>
      </c>
      <c r="BE92">
        <v>28</v>
      </c>
      <c r="BF92">
        <v>5</v>
      </c>
      <c r="BG92" t="s">
        <v>190</v>
      </c>
      <c r="BH92" t="s">
        <v>222</v>
      </c>
      <c r="BW92" t="s">
        <v>30</v>
      </c>
      <c r="BX92" t="s">
        <v>223</v>
      </c>
      <c r="BY92" t="s">
        <v>193</v>
      </c>
      <c r="BZ92" t="s">
        <v>168</v>
      </c>
      <c r="CA92" t="s">
        <v>168</v>
      </c>
      <c r="CE92" t="s">
        <v>189</v>
      </c>
      <c r="CF92">
        <v>7</v>
      </c>
      <c r="CG92">
        <v>7</v>
      </c>
      <c r="CH92" t="s">
        <v>30</v>
      </c>
      <c r="CI92">
        <v>18</v>
      </c>
      <c r="CJ92" t="s">
        <v>226</v>
      </c>
      <c r="CK92" t="s">
        <v>190</v>
      </c>
      <c r="CZ92" t="s">
        <v>30</v>
      </c>
      <c r="DA92" t="s">
        <v>227</v>
      </c>
      <c r="DB92" t="s">
        <v>193</v>
      </c>
      <c r="DC92">
        <v>104.86478607402</v>
      </c>
      <c r="DD92">
        <v>101.69348161545101</v>
      </c>
      <c r="DE92">
        <v>3.17130445856901</v>
      </c>
      <c r="DF92">
        <v>3.1184933470575298</v>
      </c>
      <c r="DG92">
        <v>0.3967</v>
      </c>
      <c r="DH92">
        <v>9.9007673101049107</v>
      </c>
      <c r="DJ92">
        <v>5.8781852800253098</v>
      </c>
      <c r="DK92">
        <v>6.1409072620489402</v>
      </c>
      <c r="DL92">
        <v>3.7470463787865902</v>
      </c>
      <c r="DM92">
        <v>-3.03035035804918</v>
      </c>
      <c r="DN92">
        <v>-4.2326121117382698</v>
      </c>
      <c r="DO92">
        <v>9.3729592751872293</v>
      </c>
      <c r="DP92">
        <v>10.5752210288763</v>
      </c>
      <c r="DR92">
        <v>150.80000000000001</v>
      </c>
      <c r="DS92">
        <v>93.249879558716003</v>
      </c>
      <c r="DT92">
        <v>116.479692589324</v>
      </c>
      <c r="DU92">
        <v>89.559453787130593</v>
      </c>
      <c r="DV92">
        <v>113.82750944377101</v>
      </c>
      <c r="DW92" t="s">
        <v>199</v>
      </c>
      <c r="DX92" t="s">
        <v>200</v>
      </c>
      <c r="DZ92" t="s">
        <v>201</v>
      </c>
      <c r="EA92">
        <v>12</v>
      </c>
      <c r="EB92" t="s">
        <v>202</v>
      </c>
      <c r="EC92" t="s">
        <v>202</v>
      </c>
    </row>
    <row r="93" spans="1:133" x14ac:dyDescent="0.25">
      <c r="A93" t="s">
        <v>164</v>
      </c>
      <c r="B93" t="s">
        <v>165</v>
      </c>
      <c r="C93" t="s">
        <v>166</v>
      </c>
      <c r="D93" t="s">
        <v>167</v>
      </c>
      <c r="E93" t="s">
        <v>168</v>
      </c>
      <c r="F93" t="s">
        <v>169</v>
      </c>
      <c r="H93" t="s">
        <v>170</v>
      </c>
      <c r="I93" t="s">
        <v>171</v>
      </c>
      <c r="J93" s="2">
        <v>42682</v>
      </c>
      <c r="K93" t="s">
        <v>172</v>
      </c>
      <c r="L93" t="s">
        <v>173</v>
      </c>
      <c r="M93" t="s">
        <v>174</v>
      </c>
      <c r="N93" t="s">
        <v>175</v>
      </c>
      <c r="O93" t="s">
        <v>170</v>
      </c>
      <c r="P93" t="s">
        <v>176</v>
      </c>
      <c r="Q93" t="s">
        <v>177</v>
      </c>
      <c r="R93">
        <v>2016</v>
      </c>
      <c r="S93" s="3">
        <v>84.00277777777778</v>
      </c>
      <c r="T93" t="s">
        <v>178</v>
      </c>
      <c r="U93" t="s">
        <v>178</v>
      </c>
      <c r="V93">
        <v>1</v>
      </c>
      <c r="W93" t="s">
        <v>168</v>
      </c>
      <c r="X93" t="s">
        <v>179</v>
      </c>
      <c r="Y93" t="s">
        <v>14</v>
      </c>
      <c r="Z93" t="s">
        <v>180</v>
      </c>
      <c r="AA93" t="s">
        <v>181</v>
      </c>
      <c r="AB93" t="s">
        <v>180</v>
      </c>
      <c r="AC93" t="s">
        <v>182</v>
      </c>
      <c r="AF93" t="s">
        <v>183</v>
      </c>
      <c r="AG93" t="s">
        <v>184</v>
      </c>
      <c r="AH93" t="s">
        <v>185</v>
      </c>
      <c r="AI93" t="s">
        <v>186</v>
      </c>
      <c r="AJ93" t="s">
        <v>186</v>
      </c>
      <c r="AK93" t="s">
        <v>169</v>
      </c>
      <c r="AR93" t="s">
        <v>187</v>
      </c>
      <c r="AS93" t="s">
        <v>188</v>
      </c>
      <c r="AT93" t="s">
        <v>188</v>
      </c>
      <c r="AX93">
        <v>36</v>
      </c>
      <c r="BB93" t="s">
        <v>189</v>
      </c>
      <c r="BC93">
        <v>5</v>
      </c>
      <c r="BD93" t="s">
        <v>30</v>
      </c>
      <c r="BE93">
        <v>28</v>
      </c>
      <c r="BF93">
        <v>5</v>
      </c>
      <c r="BG93" t="s">
        <v>190</v>
      </c>
      <c r="BH93" t="s">
        <v>222</v>
      </c>
      <c r="BW93" t="s">
        <v>30</v>
      </c>
      <c r="BX93" t="s">
        <v>223</v>
      </c>
      <c r="BY93" t="s">
        <v>193</v>
      </c>
      <c r="BZ93" t="s">
        <v>168</v>
      </c>
      <c r="CA93" t="s">
        <v>168</v>
      </c>
      <c r="CE93" t="s">
        <v>189</v>
      </c>
      <c r="CF93">
        <v>8</v>
      </c>
      <c r="CG93">
        <v>8</v>
      </c>
      <c r="CH93" t="s">
        <v>30</v>
      </c>
      <c r="CI93">
        <v>20</v>
      </c>
      <c r="CJ93" t="s">
        <v>228</v>
      </c>
      <c r="CK93" t="s">
        <v>190</v>
      </c>
      <c r="CZ93" t="s">
        <v>30</v>
      </c>
      <c r="DA93" t="s">
        <v>229</v>
      </c>
      <c r="DB93" t="s">
        <v>193</v>
      </c>
      <c r="DC93">
        <v>104.86478607402</v>
      </c>
      <c r="DD93">
        <v>77.895554110982403</v>
      </c>
      <c r="DE93">
        <v>26.969231963037899</v>
      </c>
      <c r="DF93">
        <v>34.622299399287002</v>
      </c>
      <c r="DG93">
        <v>0</v>
      </c>
      <c r="DH93">
        <v>9.9007673101049107</v>
      </c>
      <c r="DJ93">
        <v>5.8781852800253098</v>
      </c>
      <c r="DK93">
        <v>6.0582191427825496</v>
      </c>
      <c r="DL93">
        <v>3.6066996268371598</v>
      </c>
      <c r="DM93">
        <v>20.999861997536399</v>
      </c>
      <c r="DN93">
        <v>19.842631320344999</v>
      </c>
      <c r="DO93">
        <v>32.938601928539399</v>
      </c>
      <c r="DP93">
        <v>34.095832605730799</v>
      </c>
      <c r="DR93">
        <v>150.80000000000001</v>
      </c>
      <c r="DS93">
        <v>93.249879558716003</v>
      </c>
      <c r="DT93">
        <v>116.479692589324</v>
      </c>
      <c r="DU93">
        <v>65.9249125540113</v>
      </c>
      <c r="DV93">
        <v>89.866195667953406</v>
      </c>
      <c r="DW93" t="s">
        <v>199</v>
      </c>
      <c r="DX93" t="s">
        <v>200</v>
      </c>
      <c r="DZ93" t="s">
        <v>201</v>
      </c>
      <c r="EA93">
        <v>12</v>
      </c>
      <c r="EB93" t="s">
        <v>202</v>
      </c>
      <c r="EC93" t="s">
        <v>202</v>
      </c>
    </row>
    <row r="94" spans="1:133" x14ac:dyDescent="0.25">
      <c r="A94" t="s">
        <v>164</v>
      </c>
      <c r="B94" t="s">
        <v>165</v>
      </c>
      <c r="C94" t="s">
        <v>166</v>
      </c>
      <c r="D94" t="s">
        <v>167</v>
      </c>
      <c r="E94" t="s">
        <v>168</v>
      </c>
      <c r="F94" t="s">
        <v>169</v>
      </c>
      <c r="H94" t="s">
        <v>170</v>
      </c>
      <c r="I94" t="s">
        <v>171</v>
      </c>
      <c r="J94" s="2">
        <v>42682</v>
      </c>
      <c r="K94" t="s">
        <v>172</v>
      </c>
      <c r="L94" t="s">
        <v>173</v>
      </c>
      <c r="M94" t="s">
        <v>174</v>
      </c>
      <c r="N94" t="s">
        <v>175</v>
      </c>
      <c r="O94" t="s">
        <v>170</v>
      </c>
      <c r="P94" t="s">
        <v>176</v>
      </c>
      <c r="Q94" t="s">
        <v>177</v>
      </c>
      <c r="R94">
        <v>2016</v>
      </c>
      <c r="S94" s="3">
        <v>84.00277777777778</v>
      </c>
      <c r="T94" t="s">
        <v>178</v>
      </c>
      <c r="U94" t="s">
        <v>178</v>
      </c>
      <c r="V94">
        <v>1</v>
      </c>
      <c r="W94" t="s">
        <v>168</v>
      </c>
      <c r="X94" t="s">
        <v>179</v>
      </c>
      <c r="Y94" t="s">
        <v>14</v>
      </c>
      <c r="Z94" t="s">
        <v>180</v>
      </c>
      <c r="AA94" t="s">
        <v>181</v>
      </c>
      <c r="AB94" t="s">
        <v>180</v>
      </c>
      <c r="AC94" t="s">
        <v>182</v>
      </c>
      <c r="AF94" t="s">
        <v>183</v>
      </c>
      <c r="AG94" t="s">
        <v>184</v>
      </c>
      <c r="AH94" t="s">
        <v>185</v>
      </c>
      <c r="AI94" t="s">
        <v>186</v>
      </c>
      <c r="AJ94" t="s">
        <v>186</v>
      </c>
      <c r="AK94" t="s">
        <v>169</v>
      </c>
      <c r="AR94" t="s">
        <v>187</v>
      </c>
      <c r="AS94" t="s">
        <v>188</v>
      </c>
      <c r="AT94" t="s">
        <v>188</v>
      </c>
      <c r="AX94">
        <v>36</v>
      </c>
      <c r="BB94" t="s">
        <v>189</v>
      </c>
      <c r="BC94">
        <v>5</v>
      </c>
      <c r="BD94" t="s">
        <v>30</v>
      </c>
      <c r="BE94">
        <v>28</v>
      </c>
      <c r="BF94">
        <v>5</v>
      </c>
      <c r="BG94" t="s">
        <v>190</v>
      </c>
      <c r="BH94" t="s">
        <v>222</v>
      </c>
      <c r="BW94" t="s">
        <v>30</v>
      </c>
      <c r="BX94" t="s">
        <v>223</v>
      </c>
      <c r="BY94" t="s">
        <v>193</v>
      </c>
      <c r="BZ94" t="s">
        <v>168</v>
      </c>
      <c r="CA94" t="s">
        <v>168</v>
      </c>
      <c r="CE94" t="s">
        <v>189</v>
      </c>
      <c r="CF94">
        <v>9</v>
      </c>
      <c r="CG94">
        <v>9</v>
      </c>
      <c r="CH94" t="s">
        <v>30</v>
      </c>
      <c r="CI94">
        <v>32</v>
      </c>
      <c r="CJ94" t="s">
        <v>230</v>
      </c>
      <c r="CK94" t="s">
        <v>190</v>
      </c>
      <c r="CZ94" t="s">
        <v>30</v>
      </c>
      <c r="DA94" t="s">
        <v>231</v>
      </c>
      <c r="DB94" t="s">
        <v>193</v>
      </c>
      <c r="DC94">
        <v>104.86478607402</v>
      </c>
      <c r="DD94">
        <v>92.366134304601502</v>
      </c>
      <c r="DE94">
        <v>12.4986517694187</v>
      </c>
      <c r="DF94">
        <v>13.5316389102105</v>
      </c>
      <c r="DG94">
        <v>1E-4</v>
      </c>
      <c r="DH94">
        <v>9.9007673101049107</v>
      </c>
      <c r="DJ94">
        <v>5.8781852800253098</v>
      </c>
      <c r="DK94">
        <v>5.8090395309663299</v>
      </c>
      <c r="DL94">
        <v>3.19206411548695</v>
      </c>
      <c r="DM94">
        <v>7.2155360042025496</v>
      </c>
      <c r="DN94">
        <v>6.1913435567591604</v>
      </c>
      <c r="DO94">
        <v>17.781767534635001</v>
      </c>
      <c r="DP94">
        <v>18.805959982078399</v>
      </c>
      <c r="DR94">
        <v>150.80000000000001</v>
      </c>
      <c r="DS94">
        <v>93.249879558716003</v>
      </c>
      <c r="DT94">
        <v>116.479692589324</v>
      </c>
      <c r="DU94">
        <v>80.887855230078898</v>
      </c>
      <c r="DV94">
        <v>103.84441337912401</v>
      </c>
      <c r="DW94" t="s">
        <v>199</v>
      </c>
      <c r="DX94" t="s">
        <v>200</v>
      </c>
      <c r="DZ94" t="s">
        <v>201</v>
      </c>
      <c r="EA94">
        <v>12</v>
      </c>
      <c r="EB94" t="s">
        <v>202</v>
      </c>
      <c r="EC94" t="s">
        <v>202</v>
      </c>
    </row>
    <row r="95" spans="1:133" x14ac:dyDescent="0.25">
      <c r="A95" t="s">
        <v>164</v>
      </c>
      <c r="B95" t="s">
        <v>165</v>
      </c>
      <c r="C95" t="s">
        <v>166</v>
      </c>
      <c r="D95" t="s">
        <v>167</v>
      </c>
      <c r="E95" t="s">
        <v>168</v>
      </c>
      <c r="F95" t="s">
        <v>169</v>
      </c>
      <c r="H95" t="s">
        <v>170</v>
      </c>
      <c r="I95" t="s">
        <v>171</v>
      </c>
      <c r="J95" s="2">
        <v>42682</v>
      </c>
      <c r="K95" t="s">
        <v>172</v>
      </c>
      <c r="L95" t="s">
        <v>173</v>
      </c>
      <c r="M95" t="s">
        <v>174</v>
      </c>
      <c r="N95" t="s">
        <v>175</v>
      </c>
      <c r="O95" t="s">
        <v>170</v>
      </c>
      <c r="P95" t="s">
        <v>176</v>
      </c>
      <c r="Q95" t="s">
        <v>177</v>
      </c>
      <c r="R95">
        <v>2016</v>
      </c>
      <c r="S95" s="3">
        <v>84.00277777777778</v>
      </c>
      <c r="T95" t="s">
        <v>178</v>
      </c>
      <c r="U95" t="s">
        <v>178</v>
      </c>
      <c r="V95">
        <v>1</v>
      </c>
      <c r="W95" t="s">
        <v>168</v>
      </c>
      <c r="X95" t="s">
        <v>179</v>
      </c>
      <c r="Y95" t="s">
        <v>14</v>
      </c>
      <c r="Z95" t="s">
        <v>180</v>
      </c>
      <c r="AA95" t="s">
        <v>181</v>
      </c>
      <c r="AB95" t="s">
        <v>180</v>
      </c>
      <c r="AC95" t="s">
        <v>182</v>
      </c>
      <c r="AF95" t="s">
        <v>183</v>
      </c>
      <c r="AG95" t="s">
        <v>184</v>
      </c>
      <c r="AH95" t="s">
        <v>185</v>
      </c>
      <c r="AI95" t="s">
        <v>186</v>
      </c>
      <c r="AJ95" t="s">
        <v>186</v>
      </c>
      <c r="AK95" t="s">
        <v>169</v>
      </c>
      <c r="AR95" t="s">
        <v>187</v>
      </c>
      <c r="AS95" t="s">
        <v>188</v>
      </c>
      <c r="AT95" t="s">
        <v>188</v>
      </c>
      <c r="AX95">
        <v>36</v>
      </c>
      <c r="BB95" t="s">
        <v>189</v>
      </c>
      <c r="BC95">
        <v>6</v>
      </c>
      <c r="BD95" t="s">
        <v>30</v>
      </c>
      <c r="BE95">
        <v>31</v>
      </c>
      <c r="BF95">
        <v>6</v>
      </c>
      <c r="BG95" t="s">
        <v>190</v>
      </c>
      <c r="BH95" t="s">
        <v>224</v>
      </c>
      <c r="BW95" t="s">
        <v>30</v>
      </c>
      <c r="BX95" t="s">
        <v>225</v>
      </c>
      <c r="BY95" t="s">
        <v>193</v>
      </c>
      <c r="BZ95" t="s">
        <v>168</v>
      </c>
      <c r="CA95" t="s">
        <v>168</v>
      </c>
      <c r="CE95" t="s">
        <v>194</v>
      </c>
      <c r="CF95">
        <v>3</v>
      </c>
      <c r="CG95">
        <v>3</v>
      </c>
      <c r="CH95" t="s">
        <v>28</v>
      </c>
      <c r="CI95">
        <v>35</v>
      </c>
      <c r="CJ95" t="s">
        <v>195</v>
      </c>
      <c r="CK95" t="s">
        <v>196</v>
      </c>
      <c r="CZ95" t="s">
        <v>28</v>
      </c>
      <c r="DA95" t="s">
        <v>197</v>
      </c>
      <c r="DB95" t="s">
        <v>198</v>
      </c>
      <c r="DC95">
        <v>89.794995829224106</v>
      </c>
      <c r="DD95">
        <v>99.133017714237397</v>
      </c>
      <c r="DE95">
        <v>-9.3380218850132408</v>
      </c>
      <c r="DF95">
        <v>-9.4196889193176592</v>
      </c>
      <c r="DG95">
        <v>2.5000000000000001E-3</v>
      </c>
      <c r="DH95">
        <v>9.9007673101049107</v>
      </c>
      <c r="DJ95">
        <v>5.8268835952396199</v>
      </c>
      <c r="DK95">
        <v>5.7773344524807602</v>
      </c>
      <c r="DL95">
        <v>3.0429227890028301</v>
      </c>
      <c r="DM95">
        <v>-14.3742970904265</v>
      </c>
      <c r="DN95">
        <v>-15.3506366706779</v>
      </c>
      <c r="DO95">
        <v>-4.3017466795999102</v>
      </c>
      <c r="DP95">
        <v>-3.3254070993485101</v>
      </c>
      <c r="DR95">
        <v>150.80000000000001</v>
      </c>
      <c r="DS95">
        <v>78.281458060306306</v>
      </c>
      <c r="DT95">
        <v>101.30853359814201</v>
      </c>
      <c r="DU95">
        <v>87.717385784220696</v>
      </c>
      <c r="DV95">
        <v>110.548649644254</v>
      </c>
      <c r="DW95" t="s">
        <v>199</v>
      </c>
      <c r="DX95" t="s">
        <v>200</v>
      </c>
      <c r="DZ95" t="s">
        <v>201</v>
      </c>
      <c r="EA95">
        <v>12</v>
      </c>
      <c r="EB95" t="s">
        <v>202</v>
      </c>
    </row>
    <row r="96" spans="1:133" x14ac:dyDescent="0.25">
      <c r="A96" t="s">
        <v>164</v>
      </c>
      <c r="B96" t="s">
        <v>165</v>
      </c>
      <c r="C96" t="s">
        <v>166</v>
      </c>
      <c r="D96" t="s">
        <v>167</v>
      </c>
      <c r="E96" t="s">
        <v>168</v>
      </c>
      <c r="F96" t="s">
        <v>169</v>
      </c>
      <c r="H96" t="s">
        <v>170</v>
      </c>
      <c r="I96" t="s">
        <v>171</v>
      </c>
      <c r="J96" s="2">
        <v>42682</v>
      </c>
      <c r="K96" t="s">
        <v>172</v>
      </c>
      <c r="L96" t="s">
        <v>173</v>
      </c>
      <c r="M96" t="s">
        <v>174</v>
      </c>
      <c r="N96" t="s">
        <v>175</v>
      </c>
      <c r="O96" t="s">
        <v>170</v>
      </c>
      <c r="P96" t="s">
        <v>176</v>
      </c>
      <c r="Q96" t="s">
        <v>177</v>
      </c>
      <c r="R96">
        <v>2016</v>
      </c>
      <c r="S96" s="3">
        <v>84.00277777777778</v>
      </c>
      <c r="T96" t="s">
        <v>178</v>
      </c>
      <c r="U96" t="s">
        <v>178</v>
      </c>
      <c r="V96">
        <v>1</v>
      </c>
      <c r="W96" t="s">
        <v>168</v>
      </c>
      <c r="X96" t="s">
        <v>179</v>
      </c>
      <c r="Y96" t="s">
        <v>14</v>
      </c>
      <c r="Z96" t="s">
        <v>180</v>
      </c>
      <c r="AA96" t="s">
        <v>181</v>
      </c>
      <c r="AB96" t="s">
        <v>180</v>
      </c>
      <c r="AC96" t="s">
        <v>182</v>
      </c>
      <c r="AF96" t="s">
        <v>183</v>
      </c>
      <c r="AG96" t="s">
        <v>184</v>
      </c>
      <c r="AH96" t="s">
        <v>185</v>
      </c>
      <c r="AI96" t="s">
        <v>186</v>
      </c>
      <c r="AJ96" t="s">
        <v>186</v>
      </c>
      <c r="AK96" t="s">
        <v>169</v>
      </c>
      <c r="AR96" t="s">
        <v>187</v>
      </c>
      <c r="AS96" t="s">
        <v>188</v>
      </c>
      <c r="AT96" t="s">
        <v>188</v>
      </c>
      <c r="AX96">
        <v>36</v>
      </c>
      <c r="BB96" t="s">
        <v>189</v>
      </c>
      <c r="BC96">
        <v>6</v>
      </c>
      <c r="BD96" t="s">
        <v>30</v>
      </c>
      <c r="BE96">
        <v>31</v>
      </c>
      <c r="BF96">
        <v>6</v>
      </c>
      <c r="BG96" t="s">
        <v>190</v>
      </c>
      <c r="BH96" t="s">
        <v>224</v>
      </c>
      <c r="BW96" t="s">
        <v>30</v>
      </c>
      <c r="BX96" t="s">
        <v>225</v>
      </c>
      <c r="BY96" t="s">
        <v>193</v>
      </c>
      <c r="BZ96" t="s">
        <v>168</v>
      </c>
      <c r="CA96" t="s">
        <v>168</v>
      </c>
      <c r="CE96" t="s">
        <v>203</v>
      </c>
      <c r="CF96" t="s">
        <v>204</v>
      </c>
      <c r="CG96" t="s">
        <v>19</v>
      </c>
      <c r="CH96" t="s">
        <v>31</v>
      </c>
      <c r="CI96">
        <v>66</v>
      </c>
      <c r="CJ96" t="s">
        <v>205</v>
      </c>
      <c r="CK96" t="s">
        <v>206</v>
      </c>
      <c r="CZ96" t="s">
        <v>207</v>
      </c>
      <c r="DA96" t="s">
        <v>208</v>
      </c>
      <c r="DB96" t="s">
        <v>193</v>
      </c>
      <c r="DC96">
        <v>89.794995829224106</v>
      </c>
      <c r="DD96">
        <v>107.221317812111</v>
      </c>
      <c r="DE96">
        <v>-17.426321982886801</v>
      </c>
      <c r="DF96">
        <v>-16.252665364012501</v>
      </c>
      <c r="DG96">
        <v>0</v>
      </c>
      <c r="DH96">
        <v>9.9007673101049107</v>
      </c>
      <c r="DJ96">
        <v>5.8268835952396199</v>
      </c>
      <c r="DK96">
        <v>5.6270938041798004</v>
      </c>
      <c r="DL96">
        <v>2.7464404746621498</v>
      </c>
      <c r="DM96">
        <v>-21.971895769928999</v>
      </c>
      <c r="DN96">
        <v>-22.853107264978402</v>
      </c>
      <c r="DO96">
        <v>-12.8807481958445</v>
      </c>
      <c r="DP96">
        <v>-11.999536700795099</v>
      </c>
      <c r="DR96">
        <v>150.80000000000001</v>
      </c>
      <c r="DS96">
        <v>78.281458060306306</v>
      </c>
      <c r="DT96">
        <v>101.30853359814201</v>
      </c>
      <c r="DU96">
        <v>96.102551496511694</v>
      </c>
      <c r="DV96">
        <v>118.34008412771</v>
      </c>
      <c r="DW96" t="s">
        <v>199</v>
      </c>
      <c r="DX96" t="s">
        <v>200</v>
      </c>
      <c r="DZ96" t="s">
        <v>201</v>
      </c>
      <c r="EA96">
        <v>12</v>
      </c>
      <c r="EB96" t="s">
        <v>202</v>
      </c>
    </row>
    <row r="97" spans="1:133" x14ac:dyDescent="0.25">
      <c r="A97" t="s">
        <v>164</v>
      </c>
      <c r="B97" t="s">
        <v>165</v>
      </c>
      <c r="C97" t="s">
        <v>166</v>
      </c>
      <c r="D97" t="s">
        <v>167</v>
      </c>
      <c r="E97" t="s">
        <v>168</v>
      </c>
      <c r="F97" t="s">
        <v>169</v>
      </c>
      <c r="H97" t="s">
        <v>170</v>
      </c>
      <c r="I97" t="s">
        <v>171</v>
      </c>
      <c r="J97" s="2">
        <v>42682</v>
      </c>
      <c r="K97" t="s">
        <v>172</v>
      </c>
      <c r="L97" t="s">
        <v>173</v>
      </c>
      <c r="M97" t="s">
        <v>174</v>
      </c>
      <c r="N97" t="s">
        <v>175</v>
      </c>
      <c r="O97" t="s">
        <v>170</v>
      </c>
      <c r="P97" t="s">
        <v>176</v>
      </c>
      <c r="Q97" t="s">
        <v>177</v>
      </c>
      <c r="R97">
        <v>2016</v>
      </c>
      <c r="S97" s="3">
        <v>84.00277777777778</v>
      </c>
      <c r="T97" t="s">
        <v>178</v>
      </c>
      <c r="U97" t="s">
        <v>178</v>
      </c>
      <c r="V97">
        <v>1</v>
      </c>
      <c r="W97" t="s">
        <v>168</v>
      </c>
      <c r="X97" t="s">
        <v>179</v>
      </c>
      <c r="Y97" t="s">
        <v>14</v>
      </c>
      <c r="Z97" t="s">
        <v>180</v>
      </c>
      <c r="AA97" t="s">
        <v>181</v>
      </c>
      <c r="AB97" t="s">
        <v>180</v>
      </c>
      <c r="AC97" t="s">
        <v>182</v>
      </c>
      <c r="AF97" t="s">
        <v>183</v>
      </c>
      <c r="AG97" t="s">
        <v>184</v>
      </c>
      <c r="AH97" t="s">
        <v>185</v>
      </c>
      <c r="AI97" t="s">
        <v>186</v>
      </c>
      <c r="AJ97" t="s">
        <v>186</v>
      </c>
      <c r="AK97" t="s">
        <v>169</v>
      </c>
      <c r="AR97" t="s">
        <v>187</v>
      </c>
      <c r="AS97" t="s">
        <v>188</v>
      </c>
      <c r="AT97" t="s">
        <v>188</v>
      </c>
      <c r="AX97">
        <v>36</v>
      </c>
      <c r="BB97" t="s">
        <v>189</v>
      </c>
      <c r="BC97">
        <v>6</v>
      </c>
      <c r="BD97" t="s">
        <v>30</v>
      </c>
      <c r="BE97">
        <v>31</v>
      </c>
      <c r="BF97">
        <v>6</v>
      </c>
      <c r="BG97" t="s">
        <v>190</v>
      </c>
      <c r="BH97" t="s">
        <v>224</v>
      </c>
      <c r="BW97" t="s">
        <v>30</v>
      </c>
      <c r="BX97" t="s">
        <v>225</v>
      </c>
      <c r="BY97" t="s">
        <v>193</v>
      </c>
      <c r="BZ97" t="s">
        <v>168</v>
      </c>
      <c r="CA97" t="s">
        <v>168</v>
      </c>
      <c r="CE97" t="s">
        <v>203</v>
      </c>
      <c r="CF97" t="s">
        <v>209</v>
      </c>
      <c r="CG97" t="s">
        <v>18</v>
      </c>
      <c r="CH97" t="s">
        <v>29</v>
      </c>
      <c r="CI97">
        <v>68</v>
      </c>
      <c r="CZ97" t="s">
        <v>210</v>
      </c>
      <c r="DA97" t="s">
        <v>202</v>
      </c>
      <c r="DB97" t="s">
        <v>193</v>
      </c>
      <c r="DC97">
        <v>89.794995829224106</v>
      </c>
      <c r="DD97">
        <v>107.006870396826</v>
      </c>
      <c r="DE97">
        <v>-17.2118745676025</v>
      </c>
      <c r="DF97">
        <v>-16.084831285854399</v>
      </c>
      <c r="DG97">
        <v>0</v>
      </c>
      <c r="DH97">
        <v>9.9007673101049107</v>
      </c>
      <c r="DJ97">
        <v>5.8268835952396199</v>
      </c>
      <c r="DK97">
        <v>5.62119889008952</v>
      </c>
      <c r="DL97">
        <v>2.7348418328845199</v>
      </c>
      <c r="DM97">
        <v>-21.738251695362901</v>
      </c>
      <c r="DN97">
        <v>-22.6157416983371</v>
      </c>
      <c r="DO97">
        <v>-12.685497439842001</v>
      </c>
      <c r="DP97">
        <v>-11.808007436867801</v>
      </c>
      <c r="DR97">
        <v>150.80000000000001</v>
      </c>
      <c r="DS97">
        <v>78.281458060306306</v>
      </c>
      <c r="DT97">
        <v>101.30853359814201</v>
      </c>
      <c r="DU97">
        <v>95.899752042768696</v>
      </c>
      <c r="DV97">
        <v>118.113988750884</v>
      </c>
      <c r="DW97" t="s">
        <v>199</v>
      </c>
      <c r="DX97" t="s">
        <v>200</v>
      </c>
      <c r="DZ97" t="s">
        <v>201</v>
      </c>
      <c r="EA97">
        <v>12</v>
      </c>
      <c r="EB97" t="s">
        <v>202</v>
      </c>
    </row>
    <row r="98" spans="1:133" x14ac:dyDescent="0.25">
      <c r="A98" t="s">
        <v>164</v>
      </c>
      <c r="B98" t="s">
        <v>165</v>
      </c>
      <c r="C98" t="s">
        <v>166</v>
      </c>
      <c r="D98" t="s">
        <v>167</v>
      </c>
      <c r="E98" t="s">
        <v>168</v>
      </c>
      <c r="F98" t="s">
        <v>169</v>
      </c>
      <c r="H98" t="s">
        <v>170</v>
      </c>
      <c r="I98" t="s">
        <v>171</v>
      </c>
      <c r="J98" s="2">
        <v>42682</v>
      </c>
      <c r="K98" t="s">
        <v>172</v>
      </c>
      <c r="L98" t="s">
        <v>173</v>
      </c>
      <c r="M98" t="s">
        <v>174</v>
      </c>
      <c r="N98" t="s">
        <v>175</v>
      </c>
      <c r="O98" t="s">
        <v>170</v>
      </c>
      <c r="P98" t="s">
        <v>176</v>
      </c>
      <c r="Q98" t="s">
        <v>177</v>
      </c>
      <c r="R98">
        <v>2016</v>
      </c>
      <c r="S98" s="3">
        <v>84.00277777777778</v>
      </c>
      <c r="T98" t="s">
        <v>178</v>
      </c>
      <c r="U98" t="s">
        <v>178</v>
      </c>
      <c r="V98">
        <v>1</v>
      </c>
      <c r="W98" t="s">
        <v>168</v>
      </c>
      <c r="X98" t="s">
        <v>179</v>
      </c>
      <c r="Y98" t="s">
        <v>14</v>
      </c>
      <c r="Z98" t="s">
        <v>180</v>
      </c>
      <c r="AA98" t="s">
        <v>181</v>
      </c>
      <c r="AB98" t="s">
        <v>180</v>
      </c>
      <c r="AC98" t="s">
        <v>182</v>
      </c>
      <c r="AF98" t="s">
        <v>183</v>
      </c>
      <c r="AG98" t="s">
        <v>184</v>
      </c>
      <c r="AH98" t="s">
        <v>185</v>
      </c>
      <c r="AI98" t="s">
        <v>186</v>
      </c>
      <c r="AJ98" t="s">
        <v>186</v>
      </c>
      <c r="AK98" t="s">
        <v>169</v>
      </c>
      <c r="AR98" t="s">
        <v>187</v>
      </c>
      <c r="AS98" t="s">
        <v>188</v>
      </c>
      <c r="AT98" t="s">
        <v>188</v>
      </c>
      <c r="AX98">
        <v>36</v>
      </c>
      <c r="BB98" t="s">
        <v>189</v>
      </c>
      <c r="BC98">
        <v>6</v>
      </c>
      <c r="BD98" t="s">
        <v>30</v>
      </c>
      <c r="BE98">
        <v>31</v>
      </c>
      <c r="BF98">
        <v>6</v>
      </c>
      <c r="BG98" t="s">
        <v>190</v>
      </c>
      <c r="BH98" t="s">
        <v>224</v>
      </c>
      <c r="BW98" t="s">
        <v>30</v>
      </c>
      <c r="BX98" t="s">
        <v>225</v>
      </c>
      <c r="BY98" t="s">
        <v>193</v>
      </c>
      <c r="BZ98" t="s">
        <v>168</v>
      </c>
      <c r="CA98" t="s">
        <v>168</v>
      </c>
      <c r="CE98" t="s">
        <v>189</v>
      </c>
      <c r="CF98">
        <v>10</v>
      </c>
      <c r="CG98">
        <v>10</v>
      </c>
      <c r="CH98" t="s">
        <v>30</v>
      </c>
      <c r="CI98">
        <v>7</v>
      </c>
      <c r="CJ98" t="s">
        <v>191</v>
      </c>
      <c r="CK98" t="s">
        <v>190</v>
      </c>
      <c r="CZ98" t="s">
        <v>30</v>
      </c>
      <c r="DA98" t="s">
        <v>192</v>
      </c>
      <c r="DB98" t="s">
        <v>193</v>
      </c>
      <c r="DC98">
        <v>89.794995829224106</v>
      </c>
      <c r="DD98">
        <v>101.68854263337499</v>
      </c>
      <c r="DE98">
        <v>-11.8935468041515</v>
      </c>
      <c r="DF98">
        <v>-11.6960539468365</v>
      </c>
      <c r="DG98">
        <v>2.4E-2</v>
      </c>
      <c r="DH98">
        <v>9.9007673101049107</v>
      </c>
      <c r="DJ98">
        <v>5.8268835952396199</v>
      </c>
      <c r="DK98">
        <v>7.1584968916334804</v>
      </c>
      <c r="DL98">
        <v>5.2212210029637998</v>
      </c>
      <c r="DM98">
        <v>-20.535075920250701</v>
      </c>
      <c r="DN98">
        <v>-22.210335227143599</v>
      </c>
      <c r="DO98">
        <v>-3.25201768805224</v>
      </c>
      <c r="DP98">
        <v>-1.57675838115934</v>
      </c>
      <c r="DR98">
        <v>150.80000000000001</v>
      </c>
      <c r="DS98">
        <v>78.281458060306306</v>
      </c>
      <c r="DT98">
        <v>101.30853359814201</v>
      </c>
      <c r="DU98">
        <v>87.543824795209503</v>
      </c>
      <c r="DV98">
        <v>115.833260471541</v>
      </c>
      <c r="DW98" t="s">
        <v>199</v>
      </c>
      <c r="DX98" t="s">
        <v>200</v>
      </c>
      <c r="DZ98" t="s">
        <v>201</v>
      </c>
      <c r="EA98">
        <v>12</v>
      </c>
      <c r="EB98" t="s">
        <v>202</v>
      </c>
      <c r="EC98" t="s">
        <v>202</v>
      </c>
    </row>
    <row r="99" spans="1:133" x14ac:dyDescent="0.25">
      <c r="A99" t="s">
        <v>164</v>
      </c>
      <c r="B99" t="s">
        <v>165</v>
      </c>
      <c r="C99" t="s">
        <v>166</v>
      </c>
      <c r="D99" t="s">
        <v>167</v>
      </c>
      <c r="E99" t="s">
        <v>168</v>
      </c>
      <c r="F99" t="s">
        <v>169</v>
      </c>
      <c r="H99" t="s">
        <v>170</v>
      </c>
      <c r="I99" t="s">
        <v>171</v>
      </c>
      <c r="J99" s="2">
        <v>42682</v>
      </c>
      <c r="K99" t="s">
        <v>172</v>
      </c>
      <c r="L99" t="s">
        <v>173</v>
      </c>
      <c r="M99" t="s">
        <v>174</v>
      </c>
      <c r="N99" t="s">
        <v>175</v>
      </c>
      <c r="O99" t="s">
        <v>170</v>
      </c>
      <c r="P99" t="s">
        <v>176</v>
      </c>
      <c r="Q99" t="s">
        <v>177</v>
      </c>
      <c r="R99">
        <v>2016</v>
      </c>
      <c r="S99" s="3">
        <v>84.00277777777778</v>
      </c>
      <c r="T99" t="s">
        <v>178</v>
      </c>
      <c r="U99" t="s">
        <v>178</v>
      </c>
      <c r="V99">
        <v>1</v>
      </c>
      <c r="W99" t="s">
        <v>168</v>
      </c>
      <c r="X99" t="s">
        <v>179</v>
      </c>
      <c r="Y99" t="s">
        <v>14</v>
      </c>
      <c r="Z99" t="s">
        <v>180</v>
      </c>
      <c r="AA99" t="s">
        <v>181</v>
      </c>
      <c r="AB99" t="s">
        <v>180</v>
      </c>
      <c r="AC99" t="s">
        <v>182</v>
      </c>
      <c r="AF99" t="s">
        <v>183</v>
      </c>
      <c r="AG99" t="s">
        <v>184</v>
      </c>
      <c r="AH99" t="s">
        <v>185</v>
      </c>
      <c r="AI99" t="s">
        <v>186</v>
      </c>
      <c r="AJ99" t="s">
        <v>186</v>
      </c>
      <c r="AK99" t="s">
        <v>169</v>
      </c>
      <c r="AR99" t="s">
        <v>187</v>
      </c>
      <c r="AS99" t="s">
        <v>188</v>
      </c>
      <c r="AT99" t="s">
        <v>188</v>
      </c>
      <c r="AX99">
        <v>36</v>
      </c>
      <c r="BB99" t="s">
        <v>189</v>
      </c>
      <c r="BC99">
        <v>6</v>
      </c>
      <c r="BD99" t="s">
        <v>30</v>
      </c>
      <c r="BE99">
        <v>31</v>
      </c>
      <c r="BF99">
        <v>6</v>
      </c>
      <c r="BG99" t="s">
        <v>190</v>
      </c>
      <c r="BH99" t="s">
        <v>224</v>
      </c>
      <c r="BW99" t="s">
        <v>30</v>
      </c>
      <c r="BX99" t="s">
        <v>225</v>
      </c>
      <c r="BY99" t="s">
        <v>193</v>
      </c>
      <c r="BZ99" t="s">
        <v>168</v>
      </c>
      <c r="CA99" t="s">
        <v>168</v>
      </c>
      <c r="CE99" t="s">
        <v>189</v>
      </c>
      <c r="CF99">
        <v>11</v>
      </c>
      <c r="CG99">
        <v>11</v>
      </c>
      <c r="CH99" t="s">
        <v>30</v>
      </c>
      <c r="CI99">
        <v>28</v>
      </c>
      <c r="CJ99" t="s">
        <v>211</v>
      </c>
      <c r="CK99" t="s">
        <v>212</v>
      </c>
      <c r="CZ99" t="s">
        <v>30</v>
      </c>
      <c r="DA99" t="s">
        <v>213</v>
      </c>
      <c r="DB99" t="s">
        <v>193</v>
      </c>
      <c r="DC99">
        <v>89.794995829224106</v>
      </c>
      <c r="DD99">
        <v>104.53626410498801</v>
      </c>
      <c r="DE99">
        <v>-14.7412682757647</v>
      </c>
      <c r="DF99">
        <v>-14.101583218010999</v>
      </c>
      <c r="DG99">
        <v>0</v>
      </c>
      <c r="DH99">
        <v>9.9007673101049107</v>
      </c>
      <c r="DJ99">
        <v>5.8268835952396199</v>
      </c>
      <c r="DK99">
        <v>5.8759547719911502</v>
      </c>
      <c r="DL99">
        <v>3.22297258396032</v>
      </c>
      <c r="DM99">
        <v>-20.0755399736824</v>
      </c>
      <c r="DN99">
        <v>-21.109649584073399</v>
      </c>
      <c r="DO99">
        <v>-9.40699657784719</v>
      </c>
      <c r="DP99">
        <v>-8.3728869674561999</v>
      </c>
      <c r="DR99">
        <v>150.80000000000001</v>
      </c>
      <c r="DS99">
        <v>78.281458060306306</v>
      </c>
      <c r="DT99">
        <v>101.30853359814201</v>
      </c>
      <c r="DU99">
        <v>92.925764926484007</v>
      </c>
      <c r="DV99">
        <v>116.146763283493</v>
      </c>
      <c r="DW99" t="s">
        <v>199</v>
      </c>
      <c r="DX99" t="s">
        <v>200</v>
      </c>
      <c r="DZ99" t="s">
        <v>201</v>
      </c>
      <c r="EA99">
        <v>12</v>
      </c>
      <c r="EB99" t="s">
        <v>202</v>
      </c>
      <c r="EC99" t="s">
        <v>202</v>
      </c>
    </row>
    <row r="100" spans="1:133" x14ac:dyDescent="0.25">
      <c r="A100" t="s">
        <v>164</v>
      </c>
      <c r="B100" t="s">
        <v>165</v>
      </c>
      <c r="C100" t="s">
        <v>166</v>
      </c>
      <c r="D100" t="s">
        <v>167</v>
      </c>
      <c r="E100" t="s">
        <v>168</v>
      </c>
      <c r="F100" t="s">
        <v>169</v>
      </c>
      <c r="H100" t="s">
        <v>170</v>
      </c>
      <c r="I100" t="s">
        <v>171</v>
      </c>
      <c r="J100" s="2">
        <v>42682</v>
      </c>
      <c r="K100" t="s">
        <v>172</v>
      </c>
      <c r="L100" t="s">
        <v>173</v>
      </c>
      <c r="M100" t="s">
        <v>174</v>
      </c>
      <c r="N100" t="s">
        <v>175</v>
      </c>
      <c r="O100" t="s">
        <v>170</v>
      </c>
      <c r="P100" t="s">
        <v>176</v>
      </c>
      <c r="Q100" t="s">
        <v>177</v>
      </c>
      <c r="R100">
        <v>2016</v>
      </c>
      <c r="S100" s="3">
        <v>84.00277777777778</v>
      </c>
      <c r="T100" t="s">
        <v>178</v>
      </c>
      <c r="U100" t="s">
        <v>178</v>
      </c>
      <c r="V100">
        <v>1</v>
      </c>
      <c r="W100" t="s">
        <v>168</v>
      </c>
      <c r="X100" t="s">
        <v>179</v>
      </c>
      <c r="Y100" t="s">
        <v>14</v>
      </c>
      <c r="Z100" t="s">
        <v>180</v>
      </c>
      <c r="AA100" t="s">
        <v>181</v>
      </c>
      <c r="AB100" t="s">
        <v>180</v>
      </c>
      <c r="AC100" t="s">
        <v>182</v>
      </c>
      <c r="AF100" t="s">
        <v>183</v>
      </c>
      <c r="AG100" t="s">
        <v>184</v>
      </c>
      <c r="AH100" t="s">
        <v>185</v>
      </c>
      <c r="AI100" t="s">
        <v>186</v>
      </c>
      <c r="AJ100" t="s">
        <v>186</v>
      </c>
      <c r="AK100" t="s">
        <v>169</v>
      </c>
      <c r="AR100" t="s">
        <v>187</v>
      </c>
      <c r="AS100" t="s">
        <v>188</v>
      </c>
      <c r="AT100" t="s">
        <v>188</v>
      </c>
      <c r="AX100">
        <v>36</v>
      </c>
      <c r="BB100" t="s">
        <v>189</v>
      </c>
      <c r="BC100">
        <v>6</v>
      </c>
      <c r="BD100" t="s">
        <v>30</v>
      </c>
      <c r="BE100">
        <v>31</v>
      </c>
      <c r="BF100">
        <v>6</v>
      </c>
      <c r="BG100" t="s">
        <v>190</v>
      </c>
      <c r="BH100" t="s">
        <v>224</v>
      </c>
      <c r="BW100" t="s">
        <v>30</v>
      </c>
      <c r="BX100" t="s">
        <v>225</v>
      </c>
      <c r="BY100" t="s">
        <v>193</v>
      </c>
      <c r="BZ100" t="s">
        <v>168</v>
      </c>
      <c r="CA100" t="s">
        <v>168</v>
      </c>
      <c r="CE100" t="s">
        <v>189</v>
      </c>
      <c r="CF100">
        <v>12</v>
      </c>
      <c r="CG100">
        <v>12</v>
      </c>
      <c r="CH100" t="s">
        <v>30</v>
      </c>
      <c r="CI100">
        <v>1</v>
      </c>
      <c r="CJ100" t="s">
        <v>214</v>
      </c>
      <c r="CK100" t="s">
        <v>212</v>
      </c>
      <c r="CZ100" t="s">
        <v>30</v>
      </c>
      <c r="DA100" t="s">
        <v>215</v>
      </c>
      <c r="DB100" t="s">
        <v>193</v>
      </c>
      <c r="DC100">
        <v>89.794995829224106</v>
      </c>
      <c r="DD100">
        <v>66.381193672638204</v>
      </c>
      <c r="DE100">
        <v>23.413802156585898</v>
      </c>
      <c r="DF100">
        <v>35.271740173959799</v>
      </c>
      <c r="DG100">
        <v>5.4199999999999998E-2</v>
      </c>
      <c r="DH100">
        <v>9.9007673101049107</v>
      </c>
      <c r="DJ100">
        <v>5.8268835952396199</v>
      </c>
      <c r="DK100">
        <v>13.0326991215977</v>
      </c>
      <c r="DL100">
        <v>12.0673830410138</v>
      </c>
      <c r="DM100">
        <v>3.4413394232810801</v>
      </c>
      <c r="DN100">
        <v>-0.43055102874620699</v>
      </c>
      <c r="DO100">
        <v>43.386264889890803</v>
      </c>
      <c r="DP100">
        <v>47.258155341918098</v>
      </c>
      <c r="DR100">
        <v>150.80000000000001</v>
      </c>
      <c r="DS100">
        <v>78.281458060306306</v>
      </c>
      <c r="DT100">
        <v>101.30853359814201</v>
      </c>
      <c r="DU100">
        <v>40.629439563452401</v>
      </c>
      <c r="DV100">
        <v>92.132947781823901</v>
      </c>
      <c r="DW100" t="s">
        <v>199</v>
      </c>
      <c r="DX100" t="s">
        <v>200</v>
      </c>
      <c r="DZ100" t="s">
        <v>201</v>
      </c>
      <c r="EA100">
        <v>12</v>
      </c>
      <c r="EB100" t="s">
        <v>202</v>
      </c>
      <c r="EC100" t="s">
        <v>202</v>
      </c>
    </row>
    <row r="101" spans="1:133" x14ac:dyDescent="0.25">
      <c r="A101" t="s">
        <v>164</v>
      </c>
      <c r="B101" t="s">
        <v>165</v>
      </c>
      <c r="C101" t="s">
        <v>166</v>
      </c>
      <c r="D101" t="s">
        <v>167</v>
      </c>
      <c r="E101" t="s">
        <v>168</v>
      </c>
      <c r="F101" t="s">
        <v>169</v>
      </c>
      <c r="H101" t="s">
        <v>170</v>
      </c>
      <c r="I101" t="s">
        <v>171</v>
      </c>
      <c r="J101" s="2">
        <v>42682</v>
      </c>
      <c r="K101" t="s">
        <v>172</v>
      </c>
      <c r="L101" t="s">
        <v>173</v>
      </c>
      <c r="M101" t="s">
        <v>174</v>
      </c>
      <c r="N101" t="s">
        <v>175</v>
      </c>
      <c r="O101" t="s">
        <v>170</v>
      </c>
      <c r="P101" t="s">
        <v>176</v>
      </c>
      <c r="Q101" t="s">
        <v>177</v>
      </c>
      <c r="R101">
        <v>2016</v>
      </c>
      <c r="S101" s="3">
        <v>84.00277777777778</v>
      </c>
      <c r="T101" t="s">
        <v>178</v>
      </c>
      <c r="U101" t="s">
        <v>178</v>
      </c>
      <c r="V101">
        <v>1</v>
      </c>
      <c r="W101" t="s">
        <v>168</v>
      </c>
      <c r="X101" t="s">
        <v>179</v>
      </c>
      <c r="Y101" t="s">
        <v>14</v>
      </c>
      <c r="Z101" t="s">
        <v>180</v>
      </c>
      <c r="AA101" t="s">
        <v>181</v>
      </c>
      <c r="AB101" t="s">
        <v>180</v>
      </c>
      <c r="AC101" t="s">
        <v>182</v>
      </c>
      <c r="AF101" t="s">
        <v>183</v>
      </c>
      <c r="AG101" t="s">
        <v>184</v>
      </c>
      <c r="AH101" t="s">
        <v>185</v>
      </c>
      <c r="AI101" t="s">
        <v>186</v>
      </c>
      <c r="AJ101" t="s">
        <v>186</v>
      </c>
      <c r="AK101" t="s">
        <v>169</v>
      </c>
      <c r="AR101" t="s">
        <v>187</v>
      </c>
      <c r="AS101" t="s">
        <v>188</v>
      </c>
      <c r="AT101" t="s">
        <v>188</v>
      </c>
      <c r="AX101">
        <v>36</v>
      </c>
      <c r="BB101" t="s">
        <v>189</v>
      </c>
      <c r="BC101">
        <v>6</v>
      </c>
      <c r="BD101" t="s">
        <v>30</v>
      </c>
      <c r="BE101">
        <v>31</v>
      </c>
      <c r="BF101">
        <v>6</v>
      </c>
      <c r="BG101" t="s">
        <v>190</v>
      </c>
      <c r="BH101" t="s">
        <v>224</v>
      </c>
      <c r="BW101" t="s">
        <v>30</v>
      </c>
      <c r="BX101" t="s">
        <v>225</v>
      </c>
      <c r="BY101" t="s">
        <v>193</v>
      </c>
      <c r="BZ101" t="s">
        <v>168</v>
      </c>
      <c r="CA101" t="s">
        <v>168</v>
      </c>
      <c r="CE101" t="s">
        <v>189</v>
      </c>
      <c r="CF101">
        <v>13</v>
      </c>
      <c r="CG101">
        <v>13</v>
      </c>
      <c r="CH101" t="s">
        <v>30</v>
      </c>
      <c r="CI101">
        <v>33</v>
      </c>
      <c r="CJ101" t="s">
        <v>216</v>
      </c>
      <c r="CK101" t="s">
        <v>212</v>
      </c>
      <c r="CZ101" t="s">
        <v>30</v>
      </c>
      <c r="DA101" t="s">
        <v>217</v>
      </c>
      <c r="DB101" t="s">
        <v>193</v>
      </c>
      <c r="DC101">
        <v>89.794995829224106</v>
      </c>
      <c r="DD101">
        <v>86.277643981355396</v>
      </c>
      <c r="DE101">
        <v>3.5173518478687802</v>
      </c>
      <c r="DF101">
        <v>4.0767824497257799</v>
      </c>
      <c r="DG101">
        <v>0.25609999999999999</v>
      </c>
      <c r="DH101">
        <v>9.9007673101049107</v>
      </c>
      <c r="DJ101">
        <v>5.8268835952396199</v>
      </c>
      <c r="DK101">
        <v>5.79804631279797</v>
      </c>
      <c r="DL101">
        <v>3.0822593914052701</v>
      </c>
      <c r="DM101">
        <v>-1.58402851107016</v>
      </c>
      <c r="DN101">
        <v>-2.5729894703512599</v>
      </c>
      <c r="DO101">
        <v>8.6187322068077403</v>
      </c>
      <c r="DP101">
        <v>9.6076931660888398</v>
      </c>
      <c r="DR101">
        <v>150.80000000000001</v>
      </c>
      <c r="DS101">
        <v>78.281458060306306</v>
      </c>
      <c r="DT101">
        <v>101.30853359814201</v>
      </c>
      <c r="DU101">
        <v>74.821086781058398</v>
      </c>
      <c r="DV101">
        <v>97.734201181652296</v>
      </c>
      <c r="DW101" t="s">
        <v>199</v>
      </c>
      <c r="DX101" t="s">
        <v>200</v>
      </c>
      <c r="DZ101" t="s">
        <v>201</v>
      </c>
      <c r="EA101">
        <v>12</v>
      </c>
      <c r="EB101" t="s">
        <v>202</v>
      </c>
      <c r="EC101" t="s">
        <v>202</v>
      </c>
    </row>
    <row r="102" spans="1:133" x14ac:dyDescent="0.25">
      <c r="A102" t="s">
        <v>164</v>
      </c>
      <c r="B102" t="s">
        <v>165</v>
      </c>
      <c r="C102" t="s">
        <v>166</v>
      </c>
      <c r="D102" t="s">
        <v>167</v>
      </c>
      <c r="E102" t="s">
        <v>168</v>
      </c>
      <c r="F102" t="s">
        <v>169</v>
      </c>
      <c r="H102" t="s">
        <v>170</v>
      </c>
      <c r="I102" t="s">
        <v>171</v>
      </c>
      <c r="J102" s="2">
        <v>42682</v>
      </c>
      <c r="K102" t="s">
        <v>172</v>
      </c>
      <c r="L102" t="s">
        <v>173</v>
      </c>
      <c r="M102" t="s">
        <v>174</v>
      </c>
      <c r="N102" t="s">
        <v>175</v>
      </c>
      <c r="O102" t="s">
        <v>170</v>
      </c>
      <c r="P102" t="s">
        <v>176</v>
      </c>
      <c r="Q102" t="s">
        <v>177</v>
      </c>
      <c r="R102">
        <v>2016</v>
      </c>
      <c r="S102" s="3">
        <v>84.00277777777778</v>
      </c>
      <c r="T102" t="s">
        <v>178</v>
      </c>
      <c r="U102" t="s">
        <v>178</v>
      </c>
      <c r="V102">
        <v>1</v>
      </c>
      <c r="W102" t="s">
        <v>168</v>
      </c>
      <c r="X102" t="s">
        <v>179</v>
      </c>
      <c r="Y102" t="s">
        <v>14</v>
      </c>
      <c r="Z102" t="s">
        <v>180</v>
      </c>
      <c r="AA102" t="s">
        <v>181</v>
      </c>
      <c r="AB102" t="s">
        <v>180</v>
      </c>
      <c r="AC102" t="s">
        <v>182</v>
      </c>
      <c r="AF102" t="s">
        <v>183</v>
      </c>
      <c r="AG102" t="s">
        <v>184</v>
      </c>
      <c r="AH102" t="s">
        <v>185</v>
      </c>
      <c r="AI102" t="s">
        <v>186</v>
      </c>
      <c r="AJ102" t="s">
        <v>186</v>
      </c>
      <c r="AK102" t="s">
        <v>169</v>
      </c>
      <c r="AR102" t="s">
        <v>187</v>
      </c>
      <c r="AS102" t="s">
        <v>188</v>
      </c>
      <c r="AT102" t="s">
        <v>188</v>
      </c>
      <c r="AX102">
        <v>36</v>
      </c>
      <c r="BB102" t="s">
        <v>189</v>
      </c>
      <c r="BC102">
        <v>6</v>
      </c>
      <c r="BD102" t="s">
        <v>30</v>
      </c>
      <c r="BE102">
        <v>31</v>
      </c>
      <c r="BF102">
        <v>6</v>
      </c>
      <c r="BG102" t="s">
        <v>190</v>
      </c>
      <c r="BH102" t="s">
        <v>224</v>
      </c>
      <c r="BW102" t="s">
        <v>30</v>
      </c>
      <c r="BX102" t="s">
        <v>225</v>
      </c>
      <c r="BY102" t="s">
        <v>193</v>
      </c>
      <c r="BZ102" t="s">
        <v>168</v>
      </c>
      <c r="CA102" t="s">
        <v>168</v>
      </c>
      <c r="CE102" t="s">
        <v>189</v>
      </c>
      <c r="CF102">
        <v>14</v>
      </c>
      <c r="CG102">
        <v>14</v>
      </c>
      <c r="CH102" t="s">
        <v>30</v>
      </c>
      <c r="CI102">
        <v>36</v>
      </c>
      <c r="CJ102" t="s">
        <v>218</v>
      </c>
      <c r="CK102" t="s">
        <v>212</v>
      </c>
      <c r="CZ102" t="s">
        <v>30</v>
      </c>
      <c r="DA102" t="s">
        <v>219</v>
      </c>
      <c r="DB102" t="s">
        <v>193</v>
      </c>
      <c r="DC102">
        <v>89.794995829224106</v>
      </c>
      <c r="DD102">
        <v>95.046249029647896</v>
      </c>
      <c r="DE102">
        <v>-5.2512532004237498</v>
      </c>
      <c r="DF102">
        <v>-5.5249452282811404</v>
      </c>
      <c r="DG102">
        <v>8.3900000000000002E-2</v>
      </c>
      <c r="DH102">
        <v>9.9007673101049107</v>
      </c>
      <c r="DJ102">
        <v>5.8268835952396199</v>
      </c>
      <c r="DK102">
        <v>5.7677751323343598</v>
      </c>
      <c r="DL102">
        <v>3.0243458435183199</v>
      </c>
      <c r="DM102">
        <v>-10.2567821081413</v>
      </c>
      <c r="DN102">
        <v>-11.2271611667448</v>
      </c>
      <c r="DO102">
        <v>-0.245724292706196</v>
      </c>
      <c r="DP102">
        <v>0.72465476589731803</v>
      </c>
      <c r="DR102">
        <v>150.80000000000001</v>
      </c>
      <c r="DS102">
        <v>78.281458060306306</v>
      </c>
      <c r="DT102">
        <v>101.30853359814201</v>
      </c>
      <c r="DU102">
        <v>83.649505685914406</v>
      </c>
      <c r="DV102">
        <v>106.442992373381</v>
      </c>
      <c r="DW102" t="s">
        <v>199</v>
      </c>
      <c r="DX102" t="s">
        <v>200</v>
      </c>
      <c r="DZ102" t="s">
        <v>201</v>
      </c>
      <c r="EA102">
        <v>12</v>
      </c>
      <c r="EB102" t="s">
        <v>202</v>
      </c>
      <c r="EC102" t="s">
        <v>202</v>
      </c>
    </row>
    <row r="103" spans="1:133" x14ac:dyDescent="0.25">
      <c r="A103" t="s">
        <v>164</v>
      </c>
      <c r="B103" t="s">
        <v>165</v>
      </c>
      <c r="C103" t="s">
        <v>166</v>
      </c>
      <c r="D103" t="s">
        <v>167</v>
      </c>
      <c r="E103" t="s">
        <v>168</v>
      </c>
      <c r="F103" t="s">
        <v>169</v>
      </c>
      <c r="H103" t="s">
        <v>170</v>
      </c>
      <c r="I103" t="s">
        <v>171</v>
      </c>
      <c r="J103" s="2">
        <v>42682</v>
      </c>
      <c r="K103" t="s">
        <v>172</v>
      </c>
      <c r="L103" t="s">
        <v>173</v>
      </c>
      <c r="M103" t="s">
        <v>174</v>
      </c>
      <c r="N103" t="s">
        <v>175</v>
      </c>
      <c r="O103" t="s">
        <v>170</v>
      </c>
      <c r="P103" t="s">
        <v>176</v>
      </c>
      <c r="Q103" t="s">
        <v>177</v>
      </c>
      <c r="R103">
        <v>2016</v>
      </c>
      <c r="S103" s="3">
        <v>84.00277777777778</v>
      </c>
      <c r="T103" t="s">
        <v>178</v>
      </c>
      <c r="U103" t="s">
        <v>178</v>
      </c>
      <c r="V103">
        <v>1</v>
      </c>
      <c r="W103" t="s">
        <v>168</v>
      </c>
      <c r="X103" t="s">
        <v>179</v>
      </c>
      <c r="Y103" t="s">
        <v>14</v>
      </c>
      <c r="Z103" t="s">
        <v>180</v>
      </c>
      <c r="AA103" t="s">
        <v>181</v>
      </c>
      <c r="AB103" t="s">
        <v>180</v>
      </c>
      <c r="AC103" t="s">
        <v>182</v>
      </c>
      <c r="AF103" t="s">
        <v>183</v>
      </c>
      <c r="AG103" t="s">
        <v>184</v>
      </c>
      <c r="AH103" t="s">
        <v>185</v>
      </c>
      <c r="AI103" t="s">
        <v>186</v>
      </c>
      <c r="AJ103" t="s">
        <v>186</v>
      </c>
      <c r="AK103" t="s">
        <v>169</v>
      </c>
      <c r="AR103" t="s">
        <v>187</v>
      </c>
      <c r="AS103" t="s">
        <v>188</v>
      </c>
      <c r="AT103" t="s">
        <v>188</v>
      </c>
      <c r="AX103">
        <v>36</v>
      </c>
      <c r="BB103" t="s">
        <v>189</v>
      </c>
      <c r="BC103">
        <v>6</v>
      </c>
      <c r="BD103" t="s">
        <v>30</v>
      </c>
      <c r="BE103">
        <v>31</v>
      </c>
      <c r="BF103">
        <v>6</v>
      </c>
      <c r="BG103" t="s">
        <v>190</v>
      </c>
      <c r="BH103" t="s">
        <v>224</v>
      </c>
      <c r="BW103" t="s">
        <v>30</v>
      </c>
      <c r="BX103" t="s">
        <v>225</v>
      </c>
      <c r="BY103" t="s">
        <v>193</v>
      </c>
      <c r="BZ103" t="s">
        <v>168</v>
      </c>
      <c r="CA103" t="s">
        <v>168</v>
      </c>
      <c r="CE103" t="s">
        <v>189</v>
      </c>
      <c r="CF103">
        <v>4</v>
      </c>
      <c r="CG103">
        <v>4</v>
      </c>
      <c r="CH103" t="s">
        <v>30</v>
      </c>
      <c r="CI103">
        <v>32</v>
      </c>
      <c r="CJ103" t="s">
        <v>220</v>
      </c>
      <c r="CK103" t="s">
        <v>190</v>
      </c>
      <c r="CZ103" t="s">
        <v>30</v>
      </c>
      <c r="DA103" t="s">
        <v>221</v>
      </c>
      <c r="DB103" t="s">
        <v>193</v>
      </c>
      <c r="DC103">
        <v>89.794995829224106</v>
      </c>
      <c r="DD103">
        <v>97.578512936429902</v>
      </c>
      <c r="DE103">
        <v>-7.7835171072057596</v>
      </c>
      <c r="DF103">
        <v>-7.97667116763352</v>
      </c>
      <c r="DG103">
        <v>1.3100000000000001E-2</v>
      </c>
      <c r="DH103">
        <v>9.9007673101049107</v>
      </c>
      <c r="DJ103">
        <v>5.8268835952396199</v>
      </c>
      <c r="DK103">
        <v>5.8109513949956098</v>
      </c>
      <c r="DL103">
        <v>3.1064285391754298</v>
      </c>
      <c r="DM103">
        <v>-12.9248992959941</v>
      </c>
      <c r="DN103">
        <v>-13.921615067745099</v>
      </c>
      <c r="DO103">
        <v>-2.64213491841732</v>
      </c>
      <c r="DP103">
        <v>-1.6454191466663699</v>
      </c>
      <c r="DR103">
        <v>150.80000000000001</v>
      </c>
      <c r="DS103">
        <v>78.281458060306306</v>
      </c>
      <c r="DT103">
        <v>101.30853359814201</v>
      </c>
      <c r="DU103">
        <v>86.096456144650702</v>
      </c>
      <c r="DV103">
        <v>109.060569728209</v>
      </c>
      <c r="DW103" t="s">
        <v>199</v>
      </c>
      <c r="DX103" t="s">
        <v>200</v>
      </c>
      <c r="DZ103" t="s">
        <v>201</v>
      </c>
      <c r="EA103">
        <v>12</v>
      </c>
      <c r="EB103" t="s">
        <v>202</v>
      </c>
      <c r="EC103" t="s">
        <v>202</v>
      </c>
    </row>
    <row r="104" spans="1:133" x14ac:dyDescent="0.25">
      <c r="A104" t="s">
        <v>164</v>
      </c>
      <c r="B104" t="s">
        <v>165</v>
      </c>
      <c r="C104" t="s">
        <v>166</v>
      </c>
      <c r="D104" t="s">
        <v>167</v>
      </c>
      <c r="E104" t="s">
        <v>168</v>
      </c>
      <c r="F104" t="s">
        <v>169</v>
      </c>
      <c r="H104" t="s">
        <v>170</v>
      </c>
      <c r="I104" t="s">
        <v>171</v>
      </c>
      <c r="J104" s="2">
        <v>42682</v>
      </c>
      <c r="K104" t="s">
        <v>172</v>
      </c>
      <c r="L104" t="s">
        <v>173</v>
      </c>
      <c r="M104" t="s">
        <v>174</v>
      </c>
      <c r="N104" t="s">
        <v>175</v>
      </c>
      <c r="O104" t="s">
        <v>170</v>
      </c>
      <c r="P104" t="s">
        <v>176</v>
      </c>
      <c r="Q104" t="s">
        <v>177</v>
      </c>
      <c r="R104">
        <v>2016</v>
      </c>
      <c r="S104" s="3">
        <v>84.00277777777778</v>
      </c>
      <c r="T104" t="s">
        <v>178</v>
      </c>
      <c r="U104" t="s">
        <v>178</v>
      </c>
      <c r="V104">
        <v>1</v>
      </c>
      <c r="W104" t="s">
        <v>168</v>
      </c>
      <c r="X104" t="s">
        <v>179</v>
      </c>
      <c r="Y104" t="s">
        <v>14</v>
      </c>
      <c r="Z104" t="s">
        <v>180</v>
      </c>
      <c r="AA104" t="s">
        <v>181</v>
      </c>
      <c r="AB104" t="s">
        <v>180</v>
      </c>
      <c r="AC104" t="s">
        <v>182</v>
      </c>
      <c r="AF104" t="s">
        <v>183</v>
      </c>
      <c r="AG104" t="s">
        <v>184</v>
      </c>
      <c r="AH104" t="s">
        <v>185</v>
      </c>
      <c r="AI104" t="s">
        <v>186</v>
      </c>
      <c r="AJ104" t="s">
        <v>186</v>
      </c>
      <c r="AK104" t="s">
        <v>169</v>
      </c>
      <c r="AR104" t="s">
        <v>187</v>
      </c>
      <c r="AS104" t="s">
        <v>188</v>
      </c>
      <c r="AT104" t="s">
        <v>188</v>
      </c>
      <c r="AX104">
        <v>36</v>
      </c>
      <c r="BB104" t="s">
        <v>189</v>
      </c>
      <c r="BC104">
        <v>6</v>
      </c>
      <c r="BD104" t="s">
        <v>30</v>
      </c>
      <c r="BE104">
        <v>31</v>
      </c>
      <c r="BF104">
        <v>6</v>
      </c>
      <c r="BG104" t="s">
        <v>190</v>
      </c>
      <c r="BH104" t="s">
        <v>224</v>
      </c>
      <c r="BW104" t="s">
        <v>30</v>
      </c>
      <c r="BX104" t="s">
        <v>225</v>
      </c>
      <c r="BY104" t="s">
        <v>193</v>
      </c>
      <c r="BZ104" t="s">
        <v>168</v>
      </c>
      <c r="CA104" t="s">
        <v>168</v>
      </c>
      <c r="CE104" t="s">
        <v>189</v>
      </c>
      <c r="CF104">
        <v>5</v>
      </c>
      <c r="CG104">
        <v>5</v>
      </c>
      <c r="CH104" t="s">
        <v>30</v>
      </c>
      <c r="CI104">
        <v>28</v>
      </c>
      <c r="CJ104" t="s">
        <v>222</v>
      </c>
      <c r="CK104" t="s">
        <v>190</v>
      </c>
      <c r="CZ104" t="s">
        <v>30</v>
      </c>
      <c r="DA104" t="s">
        <v>223</v>
      </c>
      <c r="DB104" t="s">
        <v>193</v>
      </c>
      <c r="DC104">
        <v>89.794995829224106</v>
      </c>
      <c r="DD104">
        <v>104.86478607402</v>
      </c>
      <c r="DE104">
        <v>-15.069790244796099</v>
      </c>
      <c r="DF104">
        <v>-14.3706870618692</v>
      </c>
      <c r="DG104">
        <v>0</v>
      </c>
      <c r="DH104">
        <v>9.9007673101049107</v>
      </c>
      <c r="DJ104">
        <v>5.8268835952396199</v>
      </c>
      <c r="DK104">
        <v>5.8781852800253098</v>
      </c>
      <c r="DL104">
        <v>3.2283576676427899</v>
      </c>
      <c r="DM104">
        <v>-20.412974677380198</v>
      </c>
      <c r="DN104">
        <v>-21.4488121233776</v>
      </c>
      <c r="DO104">
        <v>-9.7266058122120196</v>
      </c>
      <c r="DP104">
        <v>-8.6907683662146908</v>
      </c>
      <c r="DR104">
        <v>150.80000000000001</v>
      </c>
      <c r="DS104">
        <v>78.281458060306306</v>
      </c>
      <c r="DT104">
        <v>101.30853359814201</v>
      </c>
      <c r="DU104">
        <v>93.249879558716003</v>
      </c>
      <c r="DV104">
        <v>116.479692589324</v>
      </c>
      <c r="DW104" t="s">
        <v>199</v>
      </c>
      <c r="DX104" t="s">
        <v>200</v>
      </c>
      <c r="DZ104" t="s">
        <v>201</v>
      </c>
      <c r="EA104">
        <v>12</v>
      </c>
      <c r="EB104" t="s">
        <v>202</v>
      </c>
      <c r="EC104" t="s">
        <v>202</v>
      </c>
    </row>
    <row r="105" spans="1:133" x14ac:dyDescent="0.25">
      <c r="A105" t="s">
        <v>164</v>
      </c>
      <c r="B105" t="s">
        <v>165</v>
      </c>
      <c r="C105" t="s">
        <v>166</v>
      </c>
      <c r="D105" t="s">
        <v>167</v>
      </c>
      <c r="E105" t="s">
        <v>168</v>
      </c>
      <c r="F105" t="s">
        <v>169</v>
      </c>
      <c r="H105" t="s">
        <v>170</v>
      </c>
      <c r="I105" t="s">
        <v>171</v>
      </c>
      <c r="J105" s="2">
        <v>42682</v>
      </c>
      <c r="K105" t="s">
        <v>172</v>
      </c>
      <c r="L105" t="s">
        <v>173</v>
      </c>
      <c r="M105" t="s">
        <v>174</v>
      </c>
      <c r="N105" t="s">
        <v>175</v>
      </c>
      <c r="O105" t="s">
        <v>170</v>
      </c>
      <c r="P105" t="s">
        <v>176</v>
      </c>
      <c r="Q105" t="s">
        <v>177</v>
      </c>
      <c r="R105">
        <v>2016</v>
      </c>
      <c r="S105" s="3">
        <v>84.00277777777778</v>
      </c>
      <c r="T105" t="s">
        <v>178</v>
      </c>
      <c r="U105" t="s">
        <v>178</v>
      </c>
      <c r="V105">
        <v>1</v>
      </c>
      <c r="W105" t="s">
        <v>168</v>
      </c>
      <c r="X105" t="s">
        <v>179</v>
      </c>
      <c r="Y105" t="s">
        <v>14</v>
      </c>
      <c r="Z105" t="s">
        <v>180</v>
      </c>
      <c r="AA105" t="s">
        <v>181</v>
      </c>
      <c r="AB105" t="s">
        <v>180</v>
      </c>
      <c r="AC105" t="s">
        <v>182</v>
      </c>
      <c r="AF105" t="s">
        <v>183</v>
      </c>
      <c r="AG105" t="s">
        <v>184</v>
      </c>
      <c r="AH105" t="s">
        <v>185</v>
      </c>
      <c r="AI105" t="s">
        <v>186</v>
      </c>
      <c r="AJ105" t="s">
        <v>186</v>
      </c>
      <c r="AK105" t="s">
        <v>169</v>
      </c>
      <c r="AR105" t="s">
        <v>187</v>
      </c>
      <c r="AS105" t="s">
        <v>188</v>
      </c>
      <c r="AT105" t="s">
        <v>188</v>
      </c>
      <c r="AX105">
        <v>36</v>
      </c>
      <c r="BB105" t="s">
        <v>189</v>
      </c>
      <c r="BC105">
        <v>6</v>
      </c>
      <c r="BD105" t="s">
        <v>30</v>
      </c>
      <c r="BE105">
        <v>31</v>
      </c>
      <c r="BF105">
        <v>6</v>
      </c>
      <c r="BG105" t="s">
        <v>190</v>
      </c>
      <c r="BH105" t="s">
        <v>224</v>
      </c>
      <c r="BW105" t="s">
        <v>30</v>
      </c>
      <c r="BX105" t="s">
        <v>225</v>
      </c>
      <c r="BY105" t="s">
        <v>193</v>
      </c>
      <c r="BZ105" t="s">
        <v>168</v>
      </c>
      <c r="CA105" t="s">
        <v>168</v>
      </c>
      <c r="CE105" t="s">
        <v>189</v>
      </c>
      <c r="CF105">
        <v>7</v>
      </c>
      <c r="CG105">
        <v>7</v>
      </c>
      <c r="CH105" t="s">
        <v>30</v>
      </c>
      <c r="CI105">
        <v>18</v>
      </c>
      <c r="CJ105" t="s">
        <v>226</v>
      </c>
      <c r="CK105" t="s">
        <v>190</v>
      </c>
      <c r="CZ105" t="s">
        <v>30</v>
      </c>
      <c r="DA105" t="s">
        <v>227</v>
      </c>
      <c r="DB105" t="s">
        <v>193</v>
      </c>
      <c r="DC105">
        <v>89.794995829224106</v>
      </c>
      <c r="DD105">
        <v>101.69348161545101</v>
      </c>
      <c r="DE105">
        <v>-11.8984857862271</v>
      </c>
      <c r="DF105">
        <v>-11.700342634762601</v>
      </c>
      <c r="DG105">
        <v>1.6000000000000001E-3</v>
      </c>
      <c r="DH105">
        <v>9.9007673101049107</v>
      </c>
      <c r="DJ105">
        <v>5.8268835952396199</v>
      </c>
      <c r="DK105">
        <v>6.1409072620489402</v>
      </c>
      <c r="DL105">
        <v>3.69051893232086</v>
      </c>
      <c r="DM105">
        <v>-18.006583257884198</v>
      </c>
      <c r="DN105">
        <v>-19.1907078496465</v>
      </c>
      <c r="DO105">
        <v>-5.7903883145700004</v>
      </c>
      <c r="DP105">
        <v>-4.6062637228077596</v>
      </c>
      <c r="DR105">
        <v>150.80000000000001</v>
      </c>
      <c r="DS105">
        <v>78.281458060306306</v>
      </c>
      <c r="DT105">
        <v>101.30853359814201</v>
      </c>
      <c r="DU105">
        <v>89.559453787130593</v>
      </c>
      <c r="DV105">
        <v>113.82750944377101</v>
      </c>
      <c r="DW105" t="s">
        <v>199</v>
      </c>
      <c r="DX105" t="s">
        <v>200</v>
      </c>
      <c r="DZ105" t="s">
        <v>201</v>
      </c>
      <c r="EA105">
        <v>12</v>
      </c>
      <c r="EB105" t="s">
        <v>202</v>
      </c>
      <c r="EC105" t="s">
        <v>202</v>
      </c>
    </row>
    <row r="106" spans="1:133" x14ac:dyDescent="0.25">
      <c r="A106" t="s">
        <v>164</v>
      </c>
      <c r="B106" t="s">
        <v>165</v>
      </c>
      <c r="C106" t="s">
        <v>166</v>
      </c>
      <c r="D106" t="s">
        <v>167</v>
      </c>
      <c r="E106" t="s">
        <v>168</v>
      </c>
      <c r="F106" t="s">
        <v>169</v>
      </c>
      <c r="H106" t="s">
        <v>170</v>
      </c>
      <c r="I106" t="s">
        <v>171</v>
      </c>
      <c r="J106" s="2">
        <v>42682</v>
      </c>
      <c r="K106" t="s">
        <v>172</v>
      </c>
      <c r="L106" t="s">
        <v>173</v>
      </c>
      <c r="M106" t="s">
        <v>174</v>
      </c>
      <c r="N106" t="s">
        <v>175</v>
      </c>
      <c r="O106" t="s">
        <v>170</v>
      </c>
      <c r="P106" t="s">
        <v>176</v>
      </c>
      <c r="Q106" t="s">
        <v>177</v>
      </c>
      <c r="R106">
        <v>2016</v>
      </c>
      <c r="S106" s="3">
        <v>84.00277777777778</v>
      </c>
      <c r="T106" t="s">
        <v>178</v>
      </c>
      <c r="U106" t="s">
        <v>178</v>
      </c>
      <c r="V106">
        <v>1</v>
      </c>
      <c r="W106" t="s">
        <v>168</v>
      </c>
      <c r="X106" t="s">
        <v>179</v>
      </c>
      <c r="Y106" t="s">
        <v>14</v>
      </c>
      <c r="Z106" t="s">
        <v>180</v>
      </c>
      <c r="AA106" t="s">
        <v>181</v>
      </c>
      <c r="AB106" t="s">
        <v>180</v>
      </c>
      <c r="AC106" t="s">
        <v>182</v>
      </c>
      <c r="AF106" t="s">
        <v>183</v>
      </c>
      <c r="AG106" t="s">
        <v>184</v>
      </c>
      <c r="AH106" t="s">
        <v>185</v>
      </c>
      <c r="AI106" t="s">
        <v>186</v>
      </c>
      <c r="AJ106" t="s">
        <v>186</v>
      </c>
      <c r="AK106" t="s">
        <v>169</v>
      </c>
      <c r="AR106" t="s">
        <v>187</v>
      </c>
      <c r="AS106" t="s">
        <v>188</v>
      </c>
      <c r="AT106" t="s">
        <v>188</v>
      </c>
      <c r="AX106">
        <v>36</v>
      </c>
      <c r="BB106" t="s">
        <v>189</v>
      </c>
      <c r="BC106">
        <v>6</v>
      </c>
      <c r="BD106" t="s">
        <v>30</v>
      </c>
      <c r="BE106">
        <v>31</v>
      </c>
      <c r="BF106">
        <v>6</v>
      </c>
      <c r="BG106" t="s">
        <v>190</v>
      </c>
      <c r="BH106" t="s">
        <v>224</v>
      </c>
      <c r="BW106" t="s">
        <v>30</v>
      </c>
      <c r="BX106" t="s">
        <v>225</v>
      </c>
      <c r="BY106" t="s">
        <v>193</v>
      </c>
      <c r="BZ106" t="s">
        <v>168</v>
      </c>
      <c r="CA106" t="s">
        <v>168</v>
      </c>
      <c r="CE106" t="s">
        <v>189</v>
      </c>
      <c r="CF106">
        <v>8</v>
      </c>
      <c r="CG106">
        <v>8</v>
      </c>
      <c r="CH106" t="s">
        <v>30</v>
      </c>
      <c r="CI106">
        <v>20</v>
      </c>
      <c r="CJ106" t="s">
        <v>228</v>
      </c>
      <c r="CK106" t="s">
        <v>190</v>
      </c>
      <c r="CZ106" t="s">
        <v>30</v>
      </c>
      <c r="DA106" t="s">
        <v>229</v>
      </c>
      <c r="DB106" t="s">
        <v>193</v>
      </c>
      <c r="DC106">
        <v>89.794995829224106</v>
      </c>
      <c r="DD106">
        <v>77.895554110982403</v>
      </c>
      <c r="DE106">
        <v>11.8994417182417</v>
      </c>
      <c r="DF106">
        <v>15.276150037122701</v>
      </c>
      <c r="DG106">
        <v>1E-3</v>
      </c>
      <c r="DH106">
        <v>9.9007673101049107</v>
      </c>
      <c r="DJ106">
        <v>5.8268835952396199</v>
      </c>
      <c r="DK106">
        <v>6.0582191427825496</v>
      </c>
      <c r="DL106">
        <v>3.55302404421511</v>
      </c>
      <c r="DM106">
        <v>6.0189090399933596</v>
      </c>
      <c r="DN106">
        <v>4.8789004875289397</v>
      </c>
      <c r="DO106">
        <v>17.7799743964902</v>
      </c>
      <c r="DP106">
        <v>18.919982948954601</v>
      </c>
      <c r="DR106">
        <v>150.80000000000001</v>
      </c>
      <c r="DS106">
        <v>78.281458060306306</v>
      </c>
      <c r="DT106">
        <v>101.30853359814201</v>
      </c>
      <c r="DU106">
        <v>65.9249125540113</v>
      </c>
      <c r="DV106">
        <v>89.866195667953406</v>
      </c>
      <c r="DW106" t="s">
        <v>199</v>
      </c>
      <c r="DX106" t="s">
        <v>200</v>
      </c>
      <c r="DZ106" t="s">
        <v>201</v>
      </c>
      <c r="EA106">
        <v>12</v>
      </c>
      <c r="EB106" t="s">
        <v>202</v>
      </c>
      <c r="EC106" t="s">
        <v>202</v>
      </c>
    </row>
    <row r="107" spans="1:133" x14ac:dyDescent="0.25">
      <c r="A107" t="s">
        <v>164</v>
      </c>
      <c r="B107" t="s">
        <v>165</v>
      </c>
      <c r="C107" t="s">
        <v>166</v>
      </c>
      <c r="D107" t="s">
        <v>167</v>
      </c>
      <c r="E107" t="s">
        <v>168</v>
      </c>
      <c r="F107" t="s">
        <v>169</v>
      </c>
      <c r="H107" t="s">
        <v>170</v>
      </c>
      <c r="I107" t="s">
        <v>171</v>
      </c>
      <c r="J107" s="2">
        <v>42682</v>
      </c>
      <c r="K107" t="s">
        <v>172</v>
      </c>
      <c r="L107" t="s">
        <v>173</v>
      </c>
      <c r="M107" t="s">
        <v>174</v>
      </c>
      <c r="N107" t="s">
        <v>175</v>
      </c>
      <c r="O107" t="s">
        <v>170</v>
      </c>
      <c r="P107" t="s">
        <v>176</v>
      </c>
      <c r="Q107" t="s">
        <v>177</v>
      </c>
      <c r="R107">
        <v>2016</v>
      </c>
      <c r="S107" s="3">
        <v>84.00277777777778</v>
      </c>
      <c r="T107" t="s">
        <v>178</v>
      </c>
      <c r="U107" t="s">
        <v>178</v>
      </c>
      <c r="V107">
        <v>1</v>
      </c>
      <c r="W107" t="s">
        <v>168</v>
      </c>
      <c r="X107" t="s">
        <v>179</v>
      </c>
      <c r="Y107" t="s">
        <v>14</v>
      </c>
      <c r="Z107" t="s">
        <v>180</v>
      </c>
      <c r="AA107" t="s">
        <v>181</v>
      </c>
      <c r="AB107" t="s">
        <v>180</v>
      </c>
      <c r="AC107" t="s">
        <v>182</v>
      </c>
      <c r="AF107" t="s">
        <v>183</v>
      </c>
      <c r="AG107" t="s">
        <v>184</v>
      </c>
      <c r="AH107" t="s">
        <v>185</v>
      </c>
      <c r="AI107" t="s">
        <v>186</v>
      </c>
      <c r="AJ107" t="s">
        <v>186</v>
      </c>
      <c r="AK107" t="s">
        <v>169</v>
      </c>
      <c r="AR107" t="s">
        <v>187</v>
      </c>
      <c r="AS107" t="s">
        <v>188</v>
      </c>
      <c r="AT107" t="s">
        <v>188</v>
      </c>
      <c r="AX107">
        <v>36</v>
      </c>
      <c r="BB107" t="s">
        <v>189</v>
      </c>
      <c r="BC107">
        <v>6</v>
      </c>
      <c r="BD107" t="s">
        <v>30</v>
      </c>
      <c r="BE107">
        <v>31</v>
      </c>
      <c r="BF107">
        <v>6</v>
      </c>
      <c r="BG107" t="s">
        <v>190</v>
      </c>
      <c r="BH107" t="s">
        <v>224</v>
      </c>
      <c r="BW107" t="s">
        <v>30</v>
      </c>
      <c r="BX107" t="s">
        <v>225</v>
      </c>
      <c r="BY107" t="s">
        <v>193</v>
      </c>
      <c r="BZ107" t="s">
        <v>168</v>
      </c>
      <c r="CA107" t="s">
        <v>168</v>
      </c>
      <c r="CE107" t="s">
        <v>189</v>
      </c>
      <c r="CF107">
        <v>9</v>
      </c>
      <c r="CG107">
        <v>9</v>
      </c>
      <c r="CH107" t="s">
        <v>30</v>
      </c>
      <c r="CI107">
        <v>32</v>
      </c>
      <c r="CJ107" t="s">
        <v>230</v>
      </c>
      <c r="CK107" t="s">
        <v>190</v>
      </c>
      <c r="CZ107" t="s">
        <v>30</v>
      </c>
      <c r="DA107" t="s">
        <v>231</v>
      </c>
      <c r="DB107" t="s">
        <v>193</v>
      </c>
      <c r="DC107">
        <v>89.794995829224106</v>
      </c>
      <c r="DD107">
        <v>92.366134304601502</v>
      </c>
      <c r="DE107">
        <v>-2.5711384753773801</v>
      </c>
      <c r="DF107">
        <v>-2.7836376337872601</v>
      </c>
      <c r="DG107">
        <v>0.40789999999999998</v>
      </c>
      <c r="DH107">
        <v>9.9007673101049107</v>
      </c>
      <c r="DJ107">
        <v>5.8268835952396199</v>
      </c>
      <c r="DK107">
        <v>5.8090395309663299</v>
      </c>
      <c r="DL107">
        <v>3.1027959975197899</v>
      </c>
      <c r="DM107">
        <v>-7.7065085236215198</v>
      </c>
      <c r="DN107">
        <v>-8.7020587731291492</v>
      </c>
      <c r="DO107">
        <v>2.5642315728667602</v>
      </c>
      <c r="DP107">
        <v>3.55978182237439</v>
      </c>
      <c r="DR107">
        <v>150.80000000000001</v>
      </c>
      <c r="DS107">
        <v>78.281458060306306</v>
      </c>
      <c r="DT107">
        <v>101.30853359814201</v>
      </c>
      <c r="DU107">
        <v>80.887855230078898</v>
      </c>
      <c r="DV107">
        <v>103.84441337912401</v>
      </c>
      <c r="DW107" t="s">
        <v>199</v>
      </c>
      <c r="DX107" t="s">
        <v>200</v>
      </c>
      <c r="DZ107" t="s">
        <v>201</v>
      </c>
      <c r="EA107">
        <v>12</v>
      </c>
      <c r="EB107" t="s">
        <v>202</v>
      </c>
      <c r="EC107" t="s">
        <v>202</v>
      </c>
    </row>
    <row r="108" spans="1:133" x14ac:dyDescent="0.25">
      <c r="A108" t="s">
        <v>164</v>
      </c>
      <c r="B108" t="s">
        <v>165</v>
      </c>
      <c r="C108" t="s">
        <v>166</v>
      </c>
      <c r="D108" t="s">
        <v>167</v>
      </c>
      <c r="E108" t="s">
        <v>168</v>
      </c>
      <c r="F108" t="s">
        <v>169</v>
      </c>
      <c r="H108" t="s">
        <v>170</v>
      </c>
      <c r="I108" t="s">
        <v>171</v>
      </c>
      <c r="J108" s="2">
        <v>42682</v>
      </c>
      <c r="K108" t="s">
        <v>172</v>
      </c>
      <c r="L108" t="s">
        <v>173</v>
      </c>
      <c r="M108" t="s">
        <v>174</v>
      </c>
      <c r="N108" t="s">
        <v>175</v>
      </c>
      <c r="O108" t="s">
        <v>170</v>
      </c>
      <c r="P108" t="s">
        <v>176</v>
      </c>
      <c r="Q108" t="s">
        <v>177</v>
      </c>
      <c r="R108">
        <v>2016</v>
      </c>
      <c r="S108" s="3">
        <v>84.00277777777778</v>
      </c>
      <c r="T108" t="s">
        <v>178</v>
      </c>
      <c r="U108" t="s">
        <v>178</v>
      </c>
      <c r="V108">
        <v>1</v>
      </c>
      <c r="W108" t="s">
        <v>168</v>
      </c>
      <c r="X108" t="s">
        <v>179</v>
      </c>
      <c r="Y108" t="s">
        <v>14</v>
      </c>
      <c r="Z108" t="s">
        <v>180</v>
      </c>
      <c r="AA108" t="s">
        <v>181</v>
      </c>
      <c r="AB108" t="s">
        <v>180</v>
      </c>
      <c r="AC108" t="s">
        <v>182</v>
      </c>
      <c r="AF108" t="s">
        <v>183</v>
      </c>
      <c r="AG108" t="s">
        <v>184</v>
      </c>
      <c r="AH108" t="s">
        <v>185</v>
      </c>
      <c r="AI108" t="s">
        <v>186</v>
      </c>
      <c r="AJ108" t="s">
        <v>186</v>
      </c>
      <c r="AK108" t="s">
        <v>169</v>
      </c>
      <c r="AR108" t="s">
        <v>187</v>
      </c>
      <c r="AS108" t="s">
        <v>188</v>
      </c>
      <c r="AT108" t="s">
        <v>188</v>
      </c>
      <c r="AX108">
        <v>36</v>
      </c>
      <c r="BB108" t="s">
        <v>189</v>
      </c>
      <c r="BC108">
        <v>7</v>
      </c>
      <c r="BD108" t="s">
        <v>30</v>
      </c>
      <c r="BE108">
        <v>18</v>
      </c>
      <c r="BF108">
        <v>7</v>
      </c>
      <c r="BG108" t="s">
        <v>190</v>
      </c>
      <c r="BH108" t="s">
        <v>226</v>
      </c>
      <c r="BW108" t="s">
        <v>30</v>
      </c>
      <c r="BX108" t="s">
        <v>227</v>
      </c>
      <c r="BY108" t="s">
        <v>193</v>
      </c>
      <c r="BZ108" t="s">
        <v>168</v>
      </c>
      <c r="CA108" t="s">
        <v>168</v>
      </c>
      <c r="CE108" t="s">
        <v>194</v>
      </c>
      <c r="CF108">
        <v>3</v>
      </c>
      <c r="CG108">
        <v>3</v>
      </c>
      <c r="CH108" t="s">
        <v>28</v>
      </c>
      <c r="CI108">
        <v>35</v>
      </c>
      <c r="CJ108" t="s">
        <v>195</v>
      </c>
      <c r="CK108" t="s">
        <v>196</v>
      </c>
      <c r="CZ108" t="s">
        <v>28</v>
      </c>
      <c r="DA108" t="s">
        <v>197</v>
      </c>
      <c r="DB108" t="s">
        <v>198</v>
      </c>
      <c r="DC108">
        <v>101.69348161545101</v>
      </c>
      <c r="DD108">
        <v>99.133017714237397</v>
      </c>
      <c r="DE108">
        <v>2.5604639012138901</v>
      </c>
      <c r="DF108">
        <v>2.5828568122426399</v>
      </c>
      <c r="DG108">
        <v>0.4788</v>
      </c>
      <c r="DH108">
        <v>9.9007673101049107</v>
      </c>
      <c r="DJ108">
        <v>6.1409072620489402</v>
      </c>
      <c r="DK108">
        <v>5.7773344524807602</v>
      </c>
      <c r="DL108">
        <v>3.6066836946369101</v>
      </c>
      <c r="DM108">
        <v>-3.4088796952501101</v>
      </c>
      <c r="DN108">
        <v>-4.5661052605019101</v>
      </c>
      <c r="DO108">
        <v>8.5298074976778899</v>
      </c>
      <c r="DP108">
        <v>9.6870330629296895</v>
      </c>
      <c r="DR108">
        <v>150.80000000000001</v>
      </c>
      <c r="DS108">
        <v>89.559453787130593</v>
      </c>
      <c r="DT108">
        <v>113.82750944377101</v>
      </c>
      <c r="DU108">
        <v>87.717385784220696</v>
      </c>
      <c r="DV108">
        <v>110.548649644254</v>
      </c>
      <c r="DW108" t="s">
        <v>199</v>
      </c>
      <c r="DX108" t="s">
        <v>200</v>
      </c>
      <c r="DZ108" t="s">
        <v>201</v>
      </c>
      <c r="EA108">
        <v>12</v>
      </c>
      <c r="EB108" t="s">
        <v>202</v>
      </c>
    </row>
    <row r="109" spans="1:133" x14ac:dyDescent="0.25">
      <c r="A109" t="s">
        <v>164</v>
      </c>
      <c r="B109" t="s">
        <v>165</v>
      </c>
      <c r="C109" t="s">
        <v>166</v>
      </c>
      <c r="D109" t="s">
        <v>167</v>
      </c>
      <c r="E109" t="s">
        <v>168</v>
      </c>
      <c r="F109" t="s">
        <v>169</v>
      </c>
      <c r="H109" t="s">
        <v>170</v>
      </c>
      <c r="I109" t="s">
        <v>171</v>
      </c>
      <c r="J109" s="2">
        <v>42682</v>
      </c>
      <c r="K109" t="s">
        <v>172</v>
      </c>
      <c r="L109" t="s">
        <v>173</v>
      </c>
      <c r="M109" t="s">
        <v>174</v>
      </c>
      <c r="N109" t="s">
        <v>175</v>
      </c>
      <c r="O109" t="s">
        <v>170</v>
      </c>
      <c r="P109" t="s">
        <v>176</v>
      </c>
      <c r="Q109" t="s">
        <v>177</v>
      </c>
      <c r="R109">
        <v>2016</v>
      </c>
      <c r="S109" s="3">
        <v>84.00277777777778</v>
      </c>
      <c r="T109" t="s">
        <v>178</v>
      </c>
      <c r="U109" t="s">
        <v>178</v>
      </c>
      <c r="V109">
        <v>1</v>
      </c>
      <c r="W109" t="s">
        <v>168</v>
      </c>
      <c r="X109" t="s">
        <v>179</v>
      </c>
      <c r="Y109" t="s">
        <v>14</v>
      </c>
      <c r="Z109" t="s">
        <v>180</v>
      </c>
      <c r="AA109" t="s">
        <v>181</v>
      </c>
      <c r="AB109" t="s">
        <v>180</v>
      </c>
      <c r="AC109" t="s">
        <v>182</v>
      </c>
      <c r="AF109" t="s">
        <v>183</v>
      </c>
      <c r="AG109" t="s">
        <v>184</v>
      </c>
      <c r="AH109" t="s">
        <v>185</v>
      </c>
      <c r="AI109" t="s">
        <v>186</v>
      </c>
      <c r="AJ109" t="s">
        <v>186</v>
      </c>
      <c r="AK109" t="s">
        <v>169</v>
      </c>
      <c r="AR109" t="s">
        <v>187</v>
      </c>
      <c r="AS109" t="s">
        <v>188</v>
      </c>
      <c r="AT109" t="s">
        <v>188</v>
      </c>
      <c r="AX109">
        <v>36</v>
      </c>
      <c r="BB109" t="s">
        <v>189</v>
      </c>
      <c r="BC109">
        <v>7</v>
      </c>
      <c r="BD109" t="s">
        <v>30</v>
      </c>
      <c r="BE109">
        <v>18</v>
      </c>
      <c r="BF109">
        <v>7</v>
      </c>
      <c r="BG109" t="s">
        <v>190</v>
      </c>
      <c r="BH109" t="s">
        <v>226</v>
      </c>
      <c r="BW109" t="s">
        <v>30</v>
      </c>
      <c r="BX109" t="s">
        <v>227</v>
      </c>
      <c r="BY109" t="s">
        <v>193</v>
      </c>
      <c r="BZ109" t="s">
        <v>168</v>
      </c>
      <c r="CA109" t="s">
        <v>168</v>
      </c>
      <c r="CE109" t="s">
        <v>203</v>
      </c>
      <c r="CF109" t="s">
        <v>204</v>
      </c>
      <c r="CG109" t="s">
        <v>19</v>
      </c>
      <c r="CH109" t="s">
        <v>31</v>
      </c>
      <c r="CI109">
        <v>66</v>
      </c>
      <c r="CJ109" t="s">
        <v>205</v>
      </c>
      <c r="CK109" t="s">
        <v>206</v>
      </c>
      <c r="CZ109" t="s">
        <v>207</v>
      </c>
      <c r="DA109" t="s">
        <v>208</v>
      </c>
      <c r="DB109" t="s">
        <v>193</v>
      </c>
      <c r="DC109">
        <v>101.69348161545101</v>
      </c>
      <c r="DD109">
        <v>107.221317812111</v>
      </c>
      <c r="DE109">
        <v>-5.5278361966596599</v>
      </c>
      <c r="DF109">
        <v>-5.1555383849565803</v>
      </c>
      <c r="DG109">
        <v>0.10100000000000001</v>
      </c>
      <c r="DH109">
        <v>9.9007673101049107</v>
      </c>
      <c r="DJ109">
        <v>6.1409072620489402</v>
      </c>
      <c r="DK109">
        <v>5.6270938041798004</v>
      </c>
      <c r="DL109">
        <v>3.3555603543909198</v>
      </c>
      <c r="DM109">
        <v>-11.0815510244437</v>
      </c>
      <c r="DN109">
        <v>-12.1582021967161</v>
      </c>
      <c r="DO109">
        <v>2.5878631124362401E-2</v>
      </c>
      <c r="DP109">
        <v>1.1025298033967501</v>
      </c>
      <c r="DR109">
        <v>150.80000000000001</v>
      </c>
      <c r="DS109">
        <v>89.559453787130593</v>
      </c>
      <c r="DT109">
        <v>113.82750944377101</v>
      </c>
      <c r="DU109">
        <v>96.102551496511694</v>
      </c>
      <c r="DV109">
        <v>118.34008412771</v>
      </c>
      <c r="DW109" t="s">
        <v>199</v>
      </c>
      <c r="DX109" t="s">
        <v>200</v>
      </c>
      <c r="DZ109" t="s">
        <v>201</v>
      </c>
      <c r="EA109">
        <v>12</v>
      </c>
      <c r="EB109" t="s">
        <v>202</v>
      </c>
    </row>
    <row r="110" spans="1:133" x14ac:dyDescent="0.25">
      <c r="A110" t="s">
        <v>164</v>
      </c>
      <c r="B110" t="s">
        <v>165</v>
      </c>
      <c r="C110" t="s">
        <v>166</v>
      </c>
      <c r="D110" t="s">
        <v>167</v>
      </c>
      <c r="E110" t="s">
        <v>168</v>
      </c>
      <c r="F110" t="s">
        <v>169</v>
      </c>
      <c r="H110" t="s">
        <v>170</v>
      </c>
      <c r="I110" t="s">
        <v>171</v>
      </c>
      <c r="J110" s="2">
        <v>42682</v>
      </c>
      <c r="K110" t="s">
        <v>172</v>
      </c>
      <c r="L110" t="s">
        <v>173</v>
      </c>
      <c r="M110" t="s">
        <v>174</v>
      </c>
      <c r="N110" t="s">
        <v>175</v>
      </c>
      <c r="O110" t="s">
        <v>170</v>
      </c>
      <c r="P110" t="s">
        <v>176</v>
      </c>
      <c r="Q110" t="s">
        <v>177</v>
      </c>
      <c r="R110">
        <v>2016</v>
      </c>
      <c r="S110" s="3">
        <v>84.00277777777778</v>
      </c>
      <c r="T110" t="s">
        <v>178</v>
      </c>
      <c r="U110" t="s">
        <v>178</v>
      </c>
      <c r="V110">
        <v>1</v>
      </c>
      <c r="W110" t="s">
        <v>168</v>
      </c>
      <c r="X110" t="s">
        <v>179</v>
      </c>
      <c r="Y110" t="s">
        <v>14</v>
      </c>
      <c r="Z110" t="s">
        <v>180</v>
      </c>
      <c r="AA110" t="s">
        <v>181</v>
      </c>
      <c r="AB110" t="s">
        <v>180</v>
      </c>
      <c r="AC110" t="s">
        <v>182</v>
      </c>
      <c r="AF110" t="s">
        <v>183</v>
      </c>
      <c r="AG110" t="s">
        <v>184</v>
      </c>
      <c r="AH110" t="s">
        <v>185</v>
      </c>
      <c r="AI110" t="s">
        <v>186</v>
      </c>
      <c r="AJ110" t="s">
        <v>186</v>
      </c>
      <c r="AK110" t="s">
        <v>169</v>
      </c>
      <c r="AR110" t="s">
        <v>187</v>
      </c>
      <c r="AS110" t="s">
        <v>188</v>
      </c>
      <c r="AT110" t="s">
        <v>188</v>
      </c>
      <c r="AX110">
        <v>36</v>
      </c>
      <c r="BB110" t="s">
        <v>189</v>
      </c>
      <c r="BC110">
        <v>7</v>
      </c>
      <c r="BD110" t="s">
        <v>30</v>
      </c>
      <c r="BE110">
        <v>18</v>
      </c>
      <c r="BF110">
        <v>7</v>
      </c>
      <c r="BG110" t="s">
        <v>190</v>
      </c>
      <c r="BH110" t="s">
        <v>226</v>
      </c>
      <c r="BW110" t="s">
        <v>30</v>
      </c>
      <c r="BX110" t="s">
        <v>227</v>
      </c>
      <c r="BY110" t="s">
        <v>193</v>
      </c>
      <c r="BZ110" t="s">
        <v>168</v>
      </c>
      <c r="CA110" t="s">
        <v>168</v>
      </c>
      <c r="CE110" t="s">
        <v>203</v>
      </c>
      <c r="CF110" t="s">
        <v>209</v>
      </c>
      <c r="CG110" t="s">
        <v>18</v>
      </c>
      <c r="CH110" t="s">
        <v>29</v>
      </c>
      <c r="CI110">
        <v>68</v>
      </c>
      <c r="CZ110" t="s">
        <v>210</v>
      </c>
      <c r="DA110" t="s">
        <v>202</v>
      </c>
      <c r="DB110" t="s">
        <v>193</v>
      </c>
      <c r="DC110">
        <v>101.69348161545101</v>
      </c>
      <c r="DD110">
        <v>107.006870396826</v>
      </c>
      <c r="DE110">
        <v>-5.3133887813753597</v>
      </c>
      <c r="DF110">
        <v>-4.96546507871044</v>
      </c>
      <c r="DG110">
        <v>0.1139</v>
      </c>
      <c r="DH110">
        <v>9.9007673101049107</v>
      </c>
      <c r="DJ110">
        <v>6.1409072620489402</v>
      </c>
      <c r="DK110">
        <v>5.62119889008952</v>
      </c>
      <c r="DL110">
        <v>3.35108340612235</v>
      </c>
      <c r="DM110">
        <v>-10.8596939096289</v>
      </c>
      <c r="DN110">
        <v>-11.934908626855799</v>
      </c>
      <c r="DO110">
        <v>0.23291634687821</v>
      </c>
      <c r="DP110">
        <v>1.3081310641051</v>
      </c>
      <c r="DR110">
        <v>150.80000000000001</v>
      </c>
      <c r="DS110">
        <v>89.559453787130593</v>
      </c>
      <c r="DT110">
        <v>113.82750944377101</v>
      </c>
      <c r="DU110">
        <v>95.899752042768696</v>
      </c>
      <c r="DV110">
        <v>118.113988750884</v>
      </c>
      <c r="DW110" t="s">
        <v>199</v>
      </c>
      <c r="DX110" t="s">
        <v>200</v>
      </c>
      <c r="DZ110" t="s">
        <v>201</v>
      </c>
      <c r="EA110">
        <v>12</v>
      </c>
      <c r="EB110" t="s">
        <v>202</v>
      </c>
    </row>
    <row r="111" spans="1:133" x14ac:dyDescent="0.25">
      <c r="A111" t="s">
        <v>164</v>
      </c>
      <c r="B111" t="s">
        <v>165</v>
      </c>
      <c r="C111" t="s">
        <v>166</v>
      </c>
      <c r="D111" t="s">
        <v>167</v>
      </c>
      <c r="E111" t="s">
        <v>168</v>
      </c>
      <c r="F111" t="s">
        <v>169</v>
      </c>
      <c r="H111" t="s">
        <v>170</v>
      </c>
      <c r="I111" t="s">
        <v>171</v>
      </c>
      <c r="J111" s="2">
        <v>42682</v>
      </c>
      <c r="K111" t="s">
        <v>172</v>
      </c>
      <c r="L111" t="s">
        <v>173</v>
      </c>
      <c r="M111" t="s">
        <v>174</v>
      </c>
      <c r="N111" t="s">
        <v>175</v>
      </c>
      <c r="O111" t="s">
        <v>170</v>
      </c>
      <c r="P111" t="s">
        <v>176</v>
      </c>
      <c r="Q111" t="s">
        <v>177</v>
      </c>
      <c r="R111">
        <v>2016</v>
      </c>
      <c r="S111" s="3">
        <v>84.00277777777778</v>
      </c>
      <c r="T111" t="s">
        <v>178</v>
      </c>
      <c r="U111" t="s">
        <v>178</v>
      </c>
      <c r="V111">
        <v>1</v>
      </c>
      <c r="W111" t="s">
        <v>168</v>
      </c>
      <c r="X111" t="s">
        <v>179</v>
      </c>
      <c r="Y111" t="s">
        <v>14</v>
      </c>
      <c r="Z111" t="s">
        <v>180</v>
      </c>
      <c r="AA111" t="s">
        <v>181</v>
      </c>
      <c r="AB111" t="s">
        <v>180</v>
      </c>
      <c r="AC111" t="s">
        <v>182</v>
      </c>
      <c r="AF111" t="s">
        <v>183</v>
      </c>
      <c r="AG111" t="s">
        <v>184</v>
      </c>
      <c r="AH111" t="s">
        <v>185</v>
      </c>
      <c r="AI111" t="s">
        <v>186</v>
      </c>
      <c r="AJ111" t="s">
        <v>186</v>
      </c>
      <c r="AK111" t="s">
        <v>169</v>
      </c>
      <c r="AR111" t="s">
        <v>187</v>
      </c>
      <c r="AS111" t="s">
        <v>188</v>
      </c>
      <c r="AT111" t="s">
        <v>188</v>
      </c>
      <c r="AX111">
        <v>36</v>
      </c>
      <c r="BB111" t="s">
        <v>189</v>
      </c>
      <c r="BC111">
        <v>7</v>
      </c>
      <c r="BD111" t="s">
        <v>30</v>
      </c>
      <c r="BE111">
        <v>18</v>
      </c>
      <c r="BF111">
        <v>7</v>
      </c>
      <c r="BG111" t="s">
        <v>190</v>
      </c>
      <c r="BH111" t="s">
        <v>226</v>
      </c>
      <c r="BW111" t="s">
        <v>30</v>
      </c>
      <c r="BX111" t="s">
        <v>227</v>
      </c>
      <c r="BY111" t="s">
        <v>193</v>
      </c>
      <c r="BZ111" t="s">
        <v>168</v>
      </c>
      <c r="CA111" t="s">
        <v>168</v>
      </c>
      <c r="CE111" t="s">
        <v>189</v>
      </c>
      <c r="CF111">
        <v>10</v>
      </c>
      <c r="CG111">
        <v>10</v>
      </c>
      <c r="CH111" t="s">
        <v>30</v>
      </c>
      <c r="CI111">
        <v>7</v>
      </c>
      <c r="CJ111" t="s">
        <v>191</v>
      </c>
      <c r="CK111" t="s">
        <v>190</v>
      </c>
      <c r="CZ111" t="s">
        <v>30</v>
      </c>
      <c r="DA111" t="s">
        <v>192</v>
      </c>
      <c r="DB111" t="s">
        <v>193</v>
      </c>
      <c r="DC111">
        <v>101.69348161545101</v>
      </c>
      <c r="DD111">
        <v>101.68854263337499</v>
      </c>
      <c r="DE111">
        <v>4.9389820756412699E-3</v>
      </c>
      <c r="DF111">
        <v>4.8569700653909899E-3</v>
      </c>
      <c r="DG111">
        <v>1</v>
      </c>
      <c r="DH111">
        <v>9.9007673101049107</v>
      </c>
      <c r="DJ111">
        <v>6.1409072620489402</v>
      </c>
      <c r="DK111">
        <v>7.1584968916334804</v>
      </c>
      <c r="DL111">
        <v>5.5018348458614401</v>
      </c>
      <c r="DM111">
        <v>-9.1010279910696994</v>
      </c>
      <c r="DN111">
        <v>-10.866323891259499</v>
      </c>
      <c r="DO111">
        <v>9.1109059552209697</v>
      </c>
      <c r="DP111">
        <v>10.8762018554108</v>
      </c>
      <c r="DR111">
        <v>150.80000000000001</v>
      </c>
      <c r="DS111">
        <v>89.559453787130593</v>
      </c>
      <c r="DT111">
        <v>113.82750944377101</v>
      </c>
      <c r="DU111">
        <v>87.543824795209503</v>
      </c>
      <c r="DV111">
        <v>115.833260471541</v>
      </c>
      <c r="DW111" t="s">
        <v>199</v>
      </c>
      <c r="DX111" t="s">
        <v>200</v>
      </c>
      <c r="DZ111" t="s">
        <v>201</v>
      </c>
      <c r="EA111">
        <v>12</v>
      </c>
      <c r="EB111" t="s">
        <v>202</v>
      </c>
      <c r="EC111" t="s">
        <v>202</v>
      </c>
    </row>
    <row r="112" spans="1:133" x14ac:dyDescent="0.25">
      <c r="A112" t="s">
        <v>164</v>
      </c>
      <c r="B112" t="s">
        <v>165</v>
      </c>
      <c r="C112" t="s">
        <v>166</v>
      </c>
      <c r="D112" t="s">
        <v>167</v>
      </c>
      <c r="E112" t="s">
        <v>168</v>
      </c>
      <c r="F112" t="s">
        <v>169</v>
      </c>
      <c r="H112" t="s">
        <v>170</v>
      </c>
      <c r="I112" t="s">
        <v>171</v>
      </c>
      <c r="J112" s="2">
        <v>42682</v>
      </c>
      <c r="K112" t="s">
        <v>172</v>
      </c>
      <c r="L112" t="s">
        <v>173</v>
      </c>
      <c r="M112" t="s">
        <v>174</v>
      </c>
      <c r="N112" t="s">
        <v>175</v>
      </c>
      <c r="O112" t="s">
        <v>170</v>
      </c>
      <c r="P112" t="s">
        <v>176</v>
      </c>
      <c r="Q112" t="s">
        <v>177</v>
      </c>
      <c r="R112">
        <v>2016</v>
      </c>
      <c r="S112" s="3">
        <v>84.00277777777778</v>
      </c>
      <c r="T112" t="s">
        <v>178</v>
      </c>
      <c r="U112" t="s">
        <v>178</v>
      </c>
      <c r="V112">
        <v>1</v>
      </c>
      <c r="W112" t="s">
        <v>168</v>
      </c>
      <c r="X112" t="s">
        <v>179</v>
      </c>
      <c r="Y112" t="s">
        <v>14</v>
      </c>
      <c r="Z112" t="s">
        <v>180</v>
      </c>
      <c r="AA112" t="s">
        <v>181</v>
      </c>
      <c r="AB112" t="s">
        <v>180</v>
      </c>
      <c r="AC112" t="s">
        <v>182</v>
      </c>
      <c r="AF112" t="s">
        <v>183</v>
      </c>
      <c r="AG112" t="s">
        <v>184</v>
      </c>
      <c r="AH112" t="s">
        <v>185</v>
      </c>
      <c r="AI112" t="s">
        <v>186</v>
      </c>
      <c r="AJ112" t="s">
        <v>186</v>
      </c>
      <c r="AK112" t="s">
        <v>169</v>
      </c>
      <c r="AR112" t="s">
        <v>187</v>
      </c>
      <c r="AS112" t="s">
        <v>188</v>
      </c>
      <c r="AT112" t="s">
        <v>188</v>
      </c>
      <c r="AX112">
        <v>36</v>
      </c>
      <c r="BB112" t="s">
        <v>189</v>
      </c>
      <c r="BC112">
        <v>7</v>
      </c>
      <c r="BD112" t="s">
        <v>30</v>
      </c>
      <c r="BE112">
        <v>18</v>
      </c>
      <c r="BF112">
        <v>7</v>
      </c>
      <c r="BG112" t="s">
        <v>190</v>
      </c>
      <c r="BH112" t="s">
        <v>226</v>
      </c>
      <c r="BW112" t="s">
        <v>30</v>
      </c>
      <c r="BX112" t="s">
        <v>227</v>
      </c>
      <c r="BY112" t="s">
        <v>193</v>
      </c>
      <c r="BZ112" t="s">
        <v>168</v>
      </c>
      <c r="CA112" t="s">
        <v>168</v>
      </c>
      <c r="CE112" t="s">
        <v>189</v>
      </c>
      <c r="CF112">
        <v>11</v>
      </c>
      <c r="CG112">
        <v>11</v>
      </c>
      <c r="CH112" t="s">
        <v>30</v>
      </c>
      <c r="CI112">
        <v>28</v>
      </c>
      <c r="CJ112" t="s">
        <v>211</v>
      </c>
      <c r="CK112" t="s">
        <v>212</v>
      </c>
      <c r="CZ112" t="s">
        <v>30</v>
      </c>
      <c r="DA112" t="s">
        <v>213</v>
      </c>
      <c r="DB112" t="s">
        <v>193</v>
      </c>
      <c r="DC112">
        <v>101.69348161545101</v>
      </c>
      <c r="DD112">
        <v>104.53626410498801</v>
      </c>
      <c r="DE112">
        <v>-2.8427824895376501</v>
      </c>
      <c r="DF112">
        <v>-2.7194223113641902</v>
      </c>
      <c r="DG112">
        <v>0.44840000000000002</v>
      </c>
      <c r="DH112">
        <v>9.9007673101049107</v>
      </c>
      <c r="DJ112">
        <v>6.1409072620489402</v>
      </c>
      <c r="DK112">
        <v>5.8759547719911502</v>
      </c>
      <c r="DL112">
        <v>3.7360690928184699</v>
      </c>
      <c r="DM112">
        <v>-9.0262690393356397</v>
      </c>
      <c r="DN112">
        <v>-10.2250086665964</v>
      </c>
      <c r="DO112">
        <v>3.3407040602603102</v>
      </c>
      <c r="DP112">
        <v>4.5394436875210999</v>
      </c>
      <c r="DR112">
        <v>150.80000000000001</v>
      </c>
      <c r="DS112">
        <v>89.559453787130593</v>
      </c>
      <c r="DT112">
        <v>113.82750944377101</v>
      </c>
      <c r="DU112">
        <v>92.925764926484007</v>
      </c>
      <c r="DV112">
        <v>116.146763283493</v>
      </c>
      <c r="DW112" t="s">
        <v>199</v>
      </c>
      <c r="DX112" t="s">
        <v>200</v>
      </c>
      <c r="DZ112" t="s">
        <v>201</v>
      </c>
      <c r="EA112">
        <v>12</v>
      </c>
      <c r="EB112" t="s">
        <v>202</v>
      </c>
      <c r="EC112" t="s">
        <v>202</v>
      </c>
    </row>
    <row r="113" spans="1:133" x14ac:dyDescent="0.25">
      <c r="A113" t="s">
        <v>164</v>
      </c>
      <c r="B113" t="s">
        <v>165</v>
      </c>
      <c r="C113" t="s">
        <v>166</v>
      </c>
      <c r="D113" t="s">
        <v>167</v>
      </c>
      <c r="E113" t="s">
        <v>168</v>
      </c>
      <c r="F113" t="s">
        <v>169</v>
      </c>
      <c r="H113" t="s">
        <v>170</v>
      </c>
      <c r="I113" t="s">
        <v>171</v>
      </c>
      <c r="J113" s="2">
        <v>42682</v>
      </c>
      <c r="K113" t="s">
        <v>172</v>
      </c>
      <c r="L113" t="s">
        <v>173</v>
      </c>
      <c r="M113" t="s">
        <v>174</v>
      </c>
      <c r="N113" t="s">
        <v>175</v>
      </c>
      <c r="O113" t="s">
        <v>170</v>
      </c>
      <c r="P113" t="s">
        <v>176</v>
      </c>
      <c r="Q113" t="s">
        <v>177</v>
      </c>
      <c r="R113">
        <v>2016</v>
      </c>
      <c r="S113" s="3">
        <v>84.00277777777778</v>
      </c>
      <c r="T113" t="s">
        <v>178</v>
      </c>
      <c r="U113" t="s">
        <v>178</v>
      </c>
      <c r="V113">
        <v>1</v>
      </c>
      <c r="W113" t="s">
        <v>168</v>
      </c>
      <c r="X113" t="s">
        <v>179</v>
      </c>
      <c r="Y113" t="s">
        <v>14</v>
      </c>
      <c r="Z113" t="s">
        <v>180</v>
      </c>
      <c r="AA113" t="s">
        <v>181</v>
      </c>
      <c r="AB113" t="s">
        <v>180</v>
      </c>
      <c r="AC113" t="s">
        <v>182</v>
      </c>
      <c r="AF113" t="s">
        <v>183</v>
      </c>
      <c r="AG113" t="s">
        <v>184</v>
      </c>
      <c r="AH113" t="s">
        <v>185</v>
      </c>
      <c r="AI113" t="s">
        <v>186</v>
      </c>
      <c r="AJ113" t="s">
        <v>186</v>
      </c>
      <c r="AK113" t="s">
        <v>169</v>
      </c>
      <c r="AR113" t="s">
        <v>187</v>
      </c>
      <c r="AS113" t="s">
        <v>188</v>
      </c>
      <c r="AT113" t="s">
        <v>188</v>
      </c>
      <c r="AX113">
        <v>36</v>
      </c>
      <c r="BB113" t="s">
        <v>189</v>
      </c>
      <c r="BC113">
        <v>7</v>
      </c>
      <c r="BD113" t="s">
        <v>30</v>
      </c>
      <c r="BE113">
        <v>18</v>
      </c>
      <c r="BF113">
        <v>7</v>
      </c>
      <c r="BG113" t="s">
        <v>190</v>
      </c>
      <c r="BH113" t="s">
        <v>226</v>
      </c>
      <c r="BW113" t="s">
        <v>30</v>
      </c>
      <c r="BX113" t="s">
        <v>227</v>
      </c>
      <c r="BY113" t="s">
        <v>193</v>
      </c>
      <c r="BZ113" t="s">
        <v>168</v>
      </c>
      <c r="CA113" t="s">
        <v>168</v>
      </c>
      <c r="CE113" t="s">
        <v>189</v>
      </c>
      <c r="CF113">
        <v>12</v>
      </c>
      <c r="CG113">
        <v>12</v>
      </c>
      <c r="CH113" t="s">
        <v>30</v>
      </c>
      <c r="CI113">
        <v>1</v>
      </c>
      <c r="CJ113" t="s">
        <v>214</v>
      </c>
      <c r="CK113" t="s">
        <v>212</v>
      </c>
      <c r="CZ113" t="s">
        <v>30</v>
      </c>
      <c r="DA113" t="s">
        <v>215</v>
      </c>
      <c r="DB113" t="s">
        <v>193</v>
      </c>
      <c r="DC113">
        <v>101.69348161545101</v>
      </c>
      <c r="DD113">
        <v>66.381193672638204</v>
      </c>
      <c r="DE113">
        <v>35.3122879428131</v>
      </c>
      <c r="DF113">
        <v>53.196223190798896</v>
      </c>
      <c r="DG113">
        <v>4.5999999999999999E-3</v>
      </c>
      <c r="DH113">
        <v>9.9007673101049107</v>
      </c>
      <c r="DJ113">
        <v>6.1409072620489402</v>
      </c>
      <c r="DK113">
        <v>13.0326991215977</v>
      </c>
      <c r="DL113">
        <v>12.2531843602594</v>
      </c>
      <c r="DM113">
        <v>15.032309494475401</v>
      </c>
      <c r="DN113">
        <v>11.10080360209</v>
      </c>
      <c r="DO113">
        <v>55.592266391150702</v>
      </c>
      <c r="DP113">
        <v>59.523772283536204</v>
      </c>
      <c r="DR113">
        <v>150.80000000000001</v>
      </c>
      <c r="DS113">
        <v>89.559453787130593</v>
      </c>
      <c r="DT113">
        <v>113.82750944377101</v>
      </c>
      <c r="DU113">
        <v>40.629439563452401</v>
      </c>
      <c r="DV113">
        <v>92.132947781823901</v>
      </c>
      <c r="DW113" t="s">
        <v>199</v>
      </c>
      <c r="DX113" t="s">
        <v>200</v>
      </c>
      <c r="DZ113" t="s">
        <v>201</v>
      </c>
      <c r="EA113">
        <v>12</v>
      </c>
      <c r="EB113" t="s">
        <v>202</v>
      </c>
      <c r="EC113" t="s">
        <v>202</v>
      </c>
    </row>
    <row r="114" spans="1:133" x14ac:dyDescent="0.25">
      <c r="A114" t="s">
        <v>164</v>
      </c>
      <c r="B114" t="s">
        <v>165</v>
      </c>
      <c r="C114" t="s">
        <v>166</v>
      </c>
      <c r="D114" t="s">
        <v>167</v>
      </c>
      <c r="E114" t="s">
        <v>168</v>
      </c>
      <c r="F114" t="s">
        <v>169</v>
      </c>
      <c r="H114" t="s">
        <v>170</v>
      </c>
      <c r="I114" t="s">
        <v>171</v>
      </c>
      <c r="J114" s="2">
        <v>42682</v>
      </c>
      <c r="K114" t="s">
        <v>172</v>
      </c>
      <c r="L114" t="s">
        <v>173</v>
      </c>
      <c r="M114" t="s">
        <v>174</v>
      </c>
      <c r="N114" t="s">
        <v>175</v>
      </c>
      <c r="O114" t="s">
        <v>170</v>
      </c>
      <c r="P114" t="s">
        <v>176</v>
      </c>
      <c r="Q114" t="s">
        <v>177</v>
      </c>
      <c r="R114">
        <v>2016</v>
      </c>
      <c r="S114" s="3">
        <v>84.00277777777778</v>
      </c>
      <c r="T114" t="s">
        <v>178</v>
      </c>
      <c r="U114" t="s">
        <v>178</v>
      </c>
      <c r="V114">
        <v>1</v>
      </c>
      <c r="W114" t="s">
        <v>168</v>
      </c>
      <c r="X114" t="s">
        <v>179</v>
      </c>
      <c r="Y114" t="s">
        <v>14</v>
      </c>
      <c r="Z114" t="s">
        <v>180</v>
      </c>
      <c r="AA114" t="s">
        <v>181</v>
      </c>
      <c r="AB114" t="s">
        <v>180</v>
      </c>
      <c r="AC114" t="s">
        <v>182</v>
      </c>
      <c r="AF114" t="s">
        <v>183</v>
      </c>
      <c r="AG114" t="s">
        <v>184</v>
      </c>
      <c r="AH114" t="s">
        <v>185</v>
      </c>
      <c r="AI114" t="s">
        <v>186</v>
      </c>
      <c r="AJ114" t="s">
        <v>186</v>
      </c>
      <c r="AK114" t="s">
        <v>169</v>
      </c>
      <c r="AR114" t="s">
        <v>187</v>
      </c>
      <c r="AS114" t="s">
        <v>188</v>
      </c>
      <c r="AT114" t="s">
        <v>188</v>
      </c>
      <c r="AX114">
        <v>36</v>
      </c>
      <c r="BB114" t="s">
        <v>189</v>
      </c>
      <c r="BC114">
        <v>7</v>
      </c>
      <c r="BD114" t="s">
        <v>30</v>
      </c>
      <c r="BE114">
        <v>18</v>
      </c>
      <c r="BF114">
        <v>7</v>
      </c>
      <c r="BG114" t="s">
        <v>190</v>
      </c>
      <c r="BH114" t="s">
        <v>226</v>
      </c>
      <c r="BW114" t="s">
        <v>30</v>
      </c>
      <c r="BX114" t="s">
        <v>227</v>
      </c>
      <c r="BY114" t="s">
        <v>193</v>
      </c>
      <c r="BZ114" t="s">
        <v>168</v>
      </c>
      <c r="CA114" t="s">
        <v>168</v>
      </c>
      <c r="CE114" t="s">
        <v>189</v>
      </c>
      <c r="CF114">
        <v>13</v>
      </c>
      <c r="CG114">
        <v>13</v>
      </c>
      <c r="CH114" t="s">
        <v>30</v>
      </c>
      <c r="CI114">
        <v>33</v>
      </c>
      <c r="CJ114" t="s">
        <v>216</v>
      </c>
      <c r="CK114" t="s">
        <v>212</v>
      </c>
      <c r="CZ114" t="s">
        <v>30</v>
      </c>
      <c r="DA114" t="s">
        <v>217</v>
      </c>
      <c r="DB114" t="s">
        <v>193</v>
      </c>
      <c r="DC114">
        <v>101.69348161545101</v>
      </c>
      <c r="DD114">
        <v>86.277643981355396</v>
      </c>
      <c r="DE114">
        <v>15.415837634095899</v>
      </c>
      <c r="DF114">
        <v>17.8677081602127</v>
      </c>
      <c r="DG114">
        <v>0</v>
      </c>
      <c r="DH114">
        <v>9.9007673101049107</v>
      </c>
      <c r="DJ114">
        <v>6.1409072620489402</v>
      </c>
      <c r="DK114">
        <v>5.79804631279797</v>
      </c>
      <c r="DL114">
        <v>3.6310280966097501</v>
      </c>
      <c r="DM114">
        <v>9.4062021483702107</v>
      </c>
      <c r="DN114">
        <v>8.2411655393122594</v>
      </c>
      <c r="DO114">
        <v>21.4254731198216</v>
      </c>
      <c r="DP114">
        <v>22.5905097288795</v>
      </c>
      <c r="DR114">
        <v>150.80000000000001</v>
      </c>
      <c r="DS114">
        <v>89.559453787130593</v>
      </c>
      <c r="DT114">
        <v>113.82750944377101</v>
      </c>
      <c r="DU114">
        <v>74.821086781058398</v>
      </c>
      <c r="DV114">
        <v>97.734201181652296</v>
      </c>
      <c r="DW114" t="s">
        <v>199</v>
      </c>
      <c r="DX114" t="s">
        <v>200</v>
      </c>
      <c r="DZ114" t="s">
        <v>201</v>
      </c>
      <c r="EA114">
        <v>12</v>
      </c>
      <c r="EB114" t="s">
        <v>202</v>
      </c>
      <c r="EC114" t="s">
        <v>202</v>
      </c>
    </row>
    <row r="115" spans="1:133" x14ac:dyDescent="0.25">
      <c r="A115" t="s">
        <v>164</v>
      </c>
      <c r="B115" t="s">
        <v>165</v>
      </c>
      <c r="C115" t="s">
        <v>166</v>
      </c>
      <c r="D115" t="s">
        <v>167</v>
      </c>
      <c r="E115" t="s">
        <v>168</v>
      </c>
      <c r="F115" t="s">
        <v>169</v>
      </c>
      <c r="H115" t="s">
        <v>170</v>
      </c>
      <c r="I115" t="s">
        <v>171</v>
      </c>
      <c r="J115" s="2">
        <v>42682</v>
      </c>
      <c r="K115" t="s">
        <v>172</v>
      </c>
      <c r="L115" t="s">
        <v>173</v>
      </c>
      <c r="M115" t="s">
        <v>174</v>
      </c>
      <c r="N115" t="s">
        <v>175</v>
      </c>
      <c r="O115" t="s">
        <v>170</v>
      </c>
      <c r="P115" t="s">
        <v>176</v>
      </c>
      <c r="Q115" t="s">
        <v>177</v>
      </c>
      <c r="R115">
        <v>2016</v>
      </c>
      <c r="S115" s="3">
        <v>84.00277777777778</v>
      </c>
      <c r="T115" t="s">
        <v>178</v>
      </c>
      <c r="U115" t="s">
        <v>178</v>
      </c>
      <c r="V115">
        <v>1</v>
      </c>
      <c r="W115" t="s">
        <v>168</v>
      </c>
      <c r="X115" t="s">
        <v>179</v>
      </c>
      <c r="Y115" t="s">
        <v>14</v>
      </c>
      <c r="Z115" t="s">
        <v>180</v>
      </c>
      <c r="AA115" t="s">
        <v>181</v>
      </c>
      <c r="AB115" t="s">
        <v>180</v>
      </c>
      <c r="AC115" t="s">
        <v>182</v>
      </c>
      <c r="AF115" t="s">
        <v>183</v>
      </c>
      <c r="AG115" t="s">
        <v>184</v>
      </c>
      <c r="AH115" t="s">
        <v>185</v>
      </c>
      <c r="AI115" t="s">
        <v>186</v>
      </c>
      <c r="AJ115" t="s">
        <v>186</v>
      </c>
      <c r="AK115" t="s">
        <v>169</v>
      </c>
      <c r="AR115" t="s">
        <v>187</v>
      </c>
      <c r="AS115" t="s">
        <v>188</v>
      </c>
      <c r="AT115" t="s">
        <v>188</v>
      </c>
      <c r="AX115">
        <v>36</v>
      </c>
      <c r="BB115" t="s">
        <v>189</v>
      </c>
      <c r="BC115">
        <v>7</v>
      </c>
      <c r="BD115" t="s">
        <v>30</v>
      </c>
      <c r="BE115">
        <v>18</v>
      </c>
      <c r="BF115">
        <v>7</v>
      </c>
      <c r="BG115" t="s">
        <v>190</v>
      </c>
      <c r="BH115" t="s">
        <v>226</v>
      </c>
      <c r="BW115" t="s">
        <v>30</v>
      </c>
      <c r="BX115" t="s">
        <v>227</v>
      </c>
      <c r="BY115" t="s">
        <v>193</v>
      </c>
      <c r="BZ115" t="s">
        <v>168</v>
      </c>
      <c r="CA115" t="s">
        <v>168</v>
      </c>
      <c r="CE115" t="s">
        <v>189</v>
      </c>
      <c r="CF115">
        <v>14</v>
      </c>
      <c r="CG115">
        <v>14</v>
      </c>
      <c r="CH115" t="s">
        <v>30</v>
      </c>
      <c r="CI115">
        <v>36</v>
      </c>
      <c r="CJ115" t="s">
        <v>218</v>
      </c>
      <c r="CK115" t="s">
        <v>212</v>
      </c>
      <c r="CZ115" t="s">
        <v>30</v>
      </c>
      <c r="DA115" t="s">
        <v>219</v>
      </c>
      <c r="DB115" t="s">
        <v>193</v>
      </c>
      <c r="DC115">
        <v>101.69348161545101</v>
      </c>
      <c r="DD115">
        <v>95.046249029647896</v>
      </c>
      <c r="DE115">
        <v>6.6472325858033896</v>
      </c>
      <c r="DF115">
        <v>6.99368218490127</v>
      </c>
      <c r="DG115">
        <v>6.6299999999999998E-2</v>
      </c>
      <c r="DH115">
        <v>9.9007673101049107</v>
      </c>
      <c r="DJ115">
        <v>6.1409072620489402</v>
      </c>
      <c r="DK115">
        <v>5.7677751323343598</v>
      </c>
      <c r="DL115">
        <v>3.5921694602146199</v>
      </c>
      <c r="DM115">
        <v>0.70191118247904705</v>
      </c>
      <c r="DN115">
        <v>-0.45065740573911001</v>
      </c>
      <c r="DO115">
        <v>12.592553989127699</v>
      </c>
      <c r="DP115">
        <v>13.7451225773458</v>
      </c>
      <c r="DR115">
        <v>150.80000000000001</v>
      </c>
      <c r="DS115">
        <v>89.559453787130593</v>
      </c>
      <c r="DT115">
        <v>113.82750944377101</v>
      </c>
      <c r="DU115">
        <v>83.649505685914406</v>
      </c>
      <c r="DV115">
        <v>106.442992373381</v>
      </c>
      <c r="DW115" t="s">
        <v>199</v>
      </c>
      <c r="DX115" t="s">
        <v>200</v>
      </c>
      <c r="DZ115" t="s">
        <v>201</v>
      </c>
      <c r="EA115">
        <v>12</v>
      </c>
      <c r="EB115" t="s">
        <v>202</v>
      </c>
      <c r="EC115" t="s">
        <v>202</v>
      </c>
    </row>
    <row r="116" spans="1:133" x14ac:dyDescent="0.25">
      <c r="A116" t="s">
        <v>164</v>
      </c>
      <c r="B116" t="s">
        <v>165</v>
      </c>
      <c r="C116" t="s">
        <v>166</v>
      </c>
      <c r="D116" t="s">
        <v>167</v>
      </c>
      <c r="E116" t="s">
        <v>168</v>
      </c>
      <c r="F116" t="s">
        <v>169</v>
      </c>
      <c r="H116" t="s">
        <v>170</v>
      </c>
      <c r="I116" t="s">
        <v>171</v>
      </c>
      <c r="J116" s="2">
        <v>42682</v>
      </c>
      <c r="K116" t="s">
        <v>172</v>
      </c>
      <c r="L116" t="s">
        <v>173</v>
      </c>
      <c r="M116" t="s">
        <v>174</v>
      </c>
      <c r="N116" t="s">
        <v>175</v>
      </c>
      <c r="O116" t="s">
        <v>170</v>
      </c>
      <c r="P116" t="s">
        <v>176</v>
      </c>
      <c r="Q116" t="s">
        <v>177</v>
      </c>
      <c r="R116">
        <v>2016</v>
      </c>
      <c r="S116" s="3">
        <v>84.00277777777778</v>
      </c>
      <c r="T116" t="s">
        <v>178</v>
      </c>
      <c r="U116" t="s">
        <v>178</v>
      </c>
      <c r="V116">
        <v>1</v>
      </c>
      <c r="W116" t="s">
        <v>168</v>
      </c>
      <c r="X116" t="s">
        <v>179</v>
      </c>
      <c r="Y116" t="s">
        <v>14</v>
      </c>
      <c r="Z116" t="s">
        <v>180</v>
      </c>
      <c r="AA116" t="s">
        <v>181</v>
      </c>
      <c r="AB116" t="s">
        <v>180</v>
      </c>
      <c r="AC116" t="s">
        <v>182</v>
      </c>
      <c r="AF116" t="s">
        <v>183</v>
      </c>
      <c r="AG116" t="s">
        <v>184</v>
      </c>
      <c r="AH116" t="s">
        <v>185</v>
      </c>
      <c r="AI116" t="s">
        <v>186</v>
      </c>
      <c r="AJ116" t="s">
        <v>186</v>
      </c>
      <c r="AK116" t="s">
        <v>169</v>
      </c>
      <c r="AR116" t="s">
        <v>187</v>
      </c>
      <c r="AS116" t="s">
        <v>188</v>
      </c>
      <c r="AT116" t="s">
        <v>188</v>
      </c>
      <c r="AX116">
        <v>36</v>
      </c>
      <c r="BB116" t="s">
        <v>189</v>
      </c>
      <c r="BC116">
        <v>7</v>
      </c>
      <c r="BD116" t="s">
        <v>30</v>
      </c>
      <c r="BE116">
        <v>18</v>
      </c>
      <c r="BF116">
        <v>7</v>
      </c>
      <c r="BG116" t="s">
        <v>190</v>
      </c>
      <c r="BH116" t="s">
        <v>226</v>
      </c>
      <c r="BW116" t="s">
        <v>30</v>
      </c>
      <c r="BX116" t="s">
        <v>227</v>
      </c>
      <c r="BY116" t="s">
        <v>193</v>
      </c>
      <c r="BZ116" t="s">
        <v>168</v>
      </c>
      <c r="CA116" t="s">
        <v>168</v>
      </c>
      <c r="CE116" t="s">
        <v>189</v>
      </c>
      <c r="CF116">
        <v>4</v>
      </c>
      <c r="CG116">
        <v>4</v>
      </c>
      <c r="CH116" t="s">
        <v>30</v>
      </c>
      <c r="CI116">
        <v>32</v>
      </c>
      <c r="CJ116" t="s">
        <v>220</v>
      </c>
      <c r="CK116" t="s">
        <v>190</v>
      </c>
      <c r="CZ116" t="s">
        <v>30</v>
      </c>
      <c r="DA116" t="s">
        <v>221</v>
      </c>
      <c r="DB116" t="s">
        <v>193</v>
      </c>
      <c r="DC116">
        <v>101.69348161545101</v>
      </c>
      <c r="DD116">
        <v>97.578512936429902</v>
      </c>
      <c r="DE116">
        <v>4.11496867902137</v>
      </c>
      <c r="DF116">
        <v>4.2170848429532599</v>
      </c>
      <c r="DG116">
        <v>0.26450000000000001</v>
      </c>
      <c r="DH116">
        <v>9.9007673101049107</v>
      </c>
      <c r="DJ116">
        <v>6.1409072620489402</v>
      </c>
      <c r="DK116">
        <v>5.8109513949956098</v>
      </c>
      <c r="DL116">
        <v>3.6599928366533501</v>
      </c>
      <c r="DM116">
        <v>-1.94260571683377</v>
      </c>
      <c r="DN116">
        <v>-3.11693583220034</v>
      </c>
      <c r="DO116">
        <v>10.172543074876501</v>
      </c>
      <c r="DP116">
        <v>11.3468731902431</v>
      </c>
      <c r="DR116">
        <v>150.80000000000001</v>
      </c>
      <c r="DS116">
        <v>89.559453787130593</v>
      </c>
      <c r="DT116">
        <v>113.82750944377101</v>
      </c>
      <c r="DU116">
        <v>86.096456144650702</v>
      </c>
      <c r="DV116">
        <v>109.060569728209</v>
      </c>
      <c r="DW116" t="s">
        <v>199</v>
      </c>
      <c r="DX116" t="s">
        <v>200</v>
      </c>
      <c r="DZ116" t="s">
        <v>201</v>
      </c>
      <c r="EA116">
        <v>12</v>
      </c>
      <c r="EB116" t="s">
        <v>202</v>
      </c>
      <c r="EC116" t="s">
        <v>202</v>
      </c>
    </row>
    <row r="117" spans="1:133" x14ac:dyDescent="0.25">
      <c r="A117" t="s">
        <v>164</v>
      </c>
      <c r="B117" t="s">
        <v>165</v>
      </c>
      <c r="C117" t="s">
        <v>166</v>
      </c>
      <c r="D117" t="s">
        <v>167</v>
      </c>
      <c r="E117" t="s">
        <v>168</v>
      </c>
      <c r="F117" t="s">
        <v>169</v>
      </c>
      <c r="H117" t="s">
        <v>170</v>
      </c>
      <c r="I117" t="s">
        <v>171</v>
      </c>
      <c r="J117" s="2">
        <v>42682</v>
      </c>
      <c r="K117" t="s">
        <v>172</v>
      </c>
      <c r="L117" t="s">
        <v>173</v>
      </c>
      <c r="M117" t="s">
        <v>174</v>
      </c>
      <c r="N117" t="s">
        <v>175</v>
      </c>
      <c r="O117" t="s">
        <v>170</v>
      </c>
      <c r="P117" t="s">
        <v>176</v>
      </c>
      <c r="Q117" t="s">
        <v>177</v>
      </c>
      <c r="R117">
        <v>2016</v>
      </c>
      <c r="S117" s="3">
        <v>84.00277777777778</v>
      </c>
      <c r="T117" t="s">
        <v>178</v>
      </c>
      <c r="U117" t="s">
        <v>178</v>
      </c>
      <c r="V117">
        <v>1</v>
      </c>
      <c r="W117" t="s">
        <v>168</v>
      </c>
      <c r="X117" t="s">
        <v>179</v>
      </c>
      <c r="Y117" t="s">
        <v>14</v>
      </c>
      <c r="Z117" t="s">
        <v>180</v>
      </c>
      <c r="AA117" t="s">
        <v>181</v>
      </c>
      <c r="AB117" t="s">
        <v>180</v>
      </c>
      <c r="AC117" t="s">
        <v>182</v>
      </c>
      <c r="AF117" t="s">
        <v>183</v>
      </c>
      <c r="AG117" t="s">
        <v>184</v>
      </c>
      <c r="AH117" t="s">
        <v>185</v>
      </c>
      <c r="AI117" t="s">
        <v>186</v>
      </c>
      <c r="AJ117" t="s">
        <v>186</v>
      </c>
      <c r="AK117" t="s">
        <v>169</v>
      </c>
      <c r="AR117" t="s">
        <v>187</v>
      </c>
      <c r="AS117" t="s">
        <v>188</v>
      </c>
      <c r="AT117" t="s">
        <v>188</v>
      </c>
      <c r="AX117">
        <v>36</v>
      </c>
      <c r="BB117" t="s">
        <v>189</v>
      </c>
      <c r="BC117">
        <v>7</v>
      </c>
      <c r="BD117" t="s">
        <v>30</v>
      </c>
      <c r="BE117">
        <v>18</v>
      </c>
      <c r="BF117">
        <v>7</v>
      </c>
      <c r="BG117" t="s">
        <v>190</v>
      </c>
      <c r="BH117" t="s">
        <v>226</v>
      </c>
      <c r="BW117" t="s">
        <v>30</v>
      </c>
      <c r="BX117" t="s">
        <v>227</v>
      </c>
      <c r="BY117" t="s">
        <v>193</v>
      </c>
      <c r="BZ117" t="s">
        <v>168</v>
      </c>
      <c r="CA117" t="s">
        <v>168</v>
      </c>
      <c r="CE117" t="s">
        <v>189</v>
      </c>
      <c r="CF117">
        <v>5</v>
      </c>
      <c r="CG117">
        <v>5</v>
      </c>
      <c r="CH117" t="s">
        <v>30</v>
      </c>
      <c r="CI117">
        <v>28</v>
      </c>
      <c r="CJ117" t="s">
        <v>222</v>
      </c>
      <c r="CK117" t="s">
        <v>190</v>
      </c>
      <c r="CZ117" t="s">
        <v>30</v>
      </c>
      <c r="DA117" t="s">
        <v>223</v>
      </c>
      <c r="DB117" t="s">
        <v>193</v>
      </c>
      <c r="DC117">
        <v>101.69348161545101</v>
      </c>
      <c r="DD117">
        <v>104.86478607402</v>
      </c>
      <c r="DE117">
        <v>-3.17130445856901</v>
      </c>
      <c r="DF117">
        <v>-3.0241843590187698</v>
      </c>
      <c r="DG117">
        <v>0.3967</v>
      </c>
      <c r="DH117">
        <v>9.9007673101049107</v>
      </c>
      <c r="DJ117">
        <v>6.1409072620489402</v>
      </c>
      <c r="DK117">
        <v>5.8781852800253098</v>
      </c>
      <c r="DL117">
        <v>3.7470463787865902</v>
      </c>
      <c r="DM117">
        <v>-9.3729592751872293</v>
      </c>
      <c r="DN117">
        <v>-10.5752210288763</v>
      </c>
      <c r="DO117">
        <v>3.03035035804918</v>
      </c>
      <c r="DP117">
        <v>4.2326121117382698</v>
      </c>
      <c r="DR117">
        <v>150.80000000000001</v>
      </c>
      <c r="DS117">
        <v>89.559453787130593</v>
      </c>
      <c r="DT117">
        <v>113.82750944377101</v>
      </c>
      <c r="DU117">
        <v>93.249879558716003</v>
      </c>
      <c r="DV117">
        <v>116.479692589324</v>
      </c>
      <c r="DW117" t="s">
        <v>199</v>
      </c>
      <c r="DX117" t="s">
        <v>200</v>
      </c>
      <c r="DZ117" t="s">
        <v>201</v>
      </c>
      <c r="EA117">
        <v>12</v>
      </c>
      <c r="EB117" t="s">
        <v>202</v>
      </c>
      <c r="EC117" t="s">
        <v>202</v>
      </c>
    </row>
    <row r="118" spans="1:133" x14ac:dyDescent="0.25">
      <c r="A118" t="s">
        <v>164</v>
      </c>
      <c r="B118" t="s">
        <v>165</v>
      </c>
      <c r="C118" t="s">
        <v>166</v>
      </c>
      <c r="D118" t="s">
        <v>167</v>
      </c>
      <c r="E118" t="s">
        <v>168</v>
      </c>
      <c r="F118" t="s">
        <v>169</v>
      </c>
      <c r="H118" t="s">
        <v>170</v>
      </c>
      <c r="I118" t="s">
        <v>171</v>
      </c>
      <c r="J118" s="2">
        <v>42682</v>
      </c>
      <c r="K118" t="s">
        <v>172</v>
      </c>
      <c r="L118" t="s">
        <v>173</v>
      </c>
      <c r="M118" t="s">
        <v>174</v>
      </c>
      <c r="N118" t="s">
        <v>175</v>
      </c>
      <c r="O118" t="s">
        <v>170</v>
      </c>
      <c r="P118" t="s">
        <v>176</v>
      </c>
      <c r="Q118" t="s">
        <v>177</v>
      </c>
      <c r="R118">
        <v>2016</v>
      </c>
      <c r="S118" s="3">
        <v>84.00277777777778</v>
      </c>
      <c r="T118" t="s">
        <v>178</v>
      </c>
      <c r="U118" t="s">
        <v>178</v>
      </c>
      <c r="V118">
        <v>1</v>
      </c>
      <c r="W118" t="s">
        <v>168</v>
      </c>
      <c r="X118" t="s">
        <v>179</v>
      </c>
      <c r="Y118" t="s">
        <v>14</v>
      </c>
      <c r="Z118" t="s">
        <v>180</v>
      </c>
      <c r="AA118" t="s">
        <v>181</v>
      </c>
      <c r="AB118" t="s">
        <v>180</v>
      </c>
      <c r="AC118" t="s">
        <v>182</v>
      </c>
      <c r="AF118" t="s">
        <v>183</v>
      </c>
      <c r="AG118" t="s">
        <v>184</v>
      </c>
      <c r="AH118" t="s">
        <v>185</v>
      </c>
      <c r="AI118" t="s">
        <v>186</v>
      </c>
      <c r="AJ118" t="s">
        <v>186</v>
      </c>
      <c r="AK118" t="s">
        <v>169</v>
      </c>
      <c r="AR118" t="s">
        <v>187</v>
      </c>
      <c r="AS118" t="s">
        <v>188</v>
      </c>
      <c r="AT118" t="s">
        <v>188</v>
      </c>
      <c r="AX118">
        <v>36</v>
      </c>
      <c r="BB118" t="s">
        <v>189</v>
      </c>
      <c r="BC118">
        <v>7</v>
      </c>
      <c r="BD118" t="s">
        <v>30</v>
      </c>
      <c r="BE118">
        <v>18</v>
      </c>
      <c r="BF118">
        <v>7</v>
      </c>
      <c r="BG118" t="s">
        <v>190</v>
      </c>
      <c r="BH118" t="s">
        <v>226</v>
      </c>
      <c r="BW118" t="s">
        <v>30</v>
      </c>
      <c r="BX118" t="s">
        <v>227</v>
      </c>
      <c r="BY118" t="s">
        <v>193</v>
      </c>
      <c r="BZ118" t="s">
        <v>168</v>
      </c>
      <c r="CA118" t="s">
        <v>168</v>
      </c>
      <c r="CE118" t="s">
        <v>189</v>
      </c>
      <c r="CF118">
        <v>6</v>
      </c>
      <c r="CG118">
        <v>6</v>
      </c>
      <c r="CH118" t="s">
        <v>30</v>
      </c>
      <c r="CI118">
        <v>31</v>
      </c>
      <c r="CJ118" t="s">
        <v>224</v>
      </c>
      <c r="CK118" t="s">
        <v>190</v>
      </c>
      <c r="CZ118" t="s">
        <v>30</v>
      </c>
      <c r="DA118" t="s">
        <v>225</v>
      </c>
      <c r="DB118" t="s">
        <v>193</v>
      </c>
      <c r="DC118">
        <v>101.69348161545101</v>
      </c>
      <c r="DD118">
        <v>89.794995829224106</v>
      </c>
      <c r="DE118">
        <v>11.8984857862271</v>
      </c>
      <c r="DF118">
        <v>13.250722577966499</v>
      </c>
      <c r="DG118">
        <v>1.6000000000000001E-3</v>
      </c>
      <c r="DH118">
        <v>9.9007673101049107</v>
      </c>
      <c r="DJ118">
        <v>6.1409072620489402</v>
      </c>
      <c r="DK118">
        <v>5.8268835952396199</v>
      </c>
      <c r="DL118">
        <v>3.69051893232086</v>
      </c>
      <c r="DM118">
        <v>5.7903883145700004</v>
      </c>
      <c r="DN118">
        <v>4.6062637228077596</v>
      </c>
      <c r="DO118">
        <v>18.006583257884198</v>
      </c>
      <c r="DP118">
        <v>19.1907078496465</v>
      </c>
      <c r="DR118">
        <v>150.80000000000001</v>
      </c>
      <c r="DS118">
        <v>89.559453787130593</v>
      </c>
      <c r="DT118">
        <v>113.82750944377101</v>
      </c>
      <c r="DU118">
        <v>78.281458060306306</v>
      </c>
      <c r="DV118">
        <v>101.30853359814201</v>
      </c>
      <c r="DW118" t="s">
        <v>199</v>
      </c>
      <c r="DX118" t="s">
        <v>200</v>
      </c>
      <c r="DZ118" t="s">
        <v>201</v>
      </c>
      <c r="EA118">
        <v>12</v>
      </c>
      <c r="EB118" t="s">
        <v>202</v>
      </c>
      <c r="EC118" t="s">
        <v>202</v>
      </c>
    </row>
    <row r="119" spans="1:133" x14ac:dyDescent="0.25">
      <c r="A119" t="s">
        <v>164</v>
      </c>
      <c r="B119" t="s">
        <v>165</v>
      </c>
      <c r="C119" t="s">
        <v>166</v>
      </c>
      <c r="D119" t="s">
        <v>167</v>
      </c>
      <c r="E119" t="s">
        <v>168</v>
      </c>
      <c r="F119" t="s">
        <v>169</v>
      </c>
      <c r="H119" t="s">
        <v>170</v>
      </c>
      <c r="I119" t="s">
        <v>171</v>
      </c>
      <c r="J119" s="2">
        <v>42682</v>
      </c>
      <c r="K119" t="s">
        <v>172</v>
      </c>
      <c r="L119" t="s">
        <v>173</v>
      </c>
      <c r="M119" t="s">
        <v>174</v>
      </c>
      <c r="N119" t="s">
        <v>175</v>
      </c>
      <c r="O119" t="s">
        <v>170</v>
      </c>
      <c r="P119" t="s">
        <v>176</v>
      </c>
      <c r="Q119" t="s">
        <v>177</v>
      </c>
      <c r="R119">
        <v>2016</v>
      </c>
      <c r="S119" s="3">
        <v>84.00277777777778</v>
      </c>
      <c r="T119" t="s">
        <v>178</v>
      </c>
      <c r="U119" t="s">
        <v>178</v>
      </c>
      <c r="V119">
        <v>1</v>
      </c>
      <c r="W119" t="s">
        <v>168</v>
      </c>
      <c r="X119" t="s">
        <v>179</v>
      </c>
      <c r="Y119" t="s">
        <v>14</v>
      </c>
      <c r="Z119" t="s">
        <v>180</v>
      </c>
      <c r="AA119" t="s">
        <v>181</v>
      </c>
      <c r="AB119" t="s">
        <v>180</v>
      </c>
      <c r="AC119" t="s">
        <v>182</v>
      </c>
      <c r="AF119" t="s">
        <v>183</v>
      </c>
      <c r="AG119" t="s">
        <v>184</v>
      </c>
      <c r="AH119" t="s">
        <v>185</v>
      </c>
      <c r="AI119" t="s">
        <v>186</v>
      </c>
      <c r="AJ119" t="s">
        <v>186</v>
      </c>
      <c r="AK119" t="s">
        <v>169</v>
      </c>
      <c r="AR119" t="s">
        <v>187</v>
      </c>
      <c r="AS119" t="s">
        <v>188</v>
      </c>
      <c r="AT119" t="s">
        <v>188</v>
      </c>
      <c r="AX119">
        <v>36</v>
      </c>
      <c r="BB119" t="s">
        <v>189</v>
      </c>
      <c r="BC119">
        <v>7</v>
      </c>
      <c r="BD119" t="s">
        <v>30</v>
      </c>
      <c r="BE119">
        <v>18</v>
      </c>
      <c r="BF119">
        <v>7</v>
      </c>
      <c r="BG119" t="s">
        <v>190</v>
      </c>
      <c r="BH119" t="s">
        <v>226</v>
      </c>
      <c r="BW119" t="s">
        <v>30</v>
      </c>
      <c r="BX119" t="s">
        <v>227</v>
      </c>
      <c r="BY119" t="s">
        <v>193</v>
      </c>
      <c r="BZ119" t="s">
        <v>168</v>
      </c>
      <c r="CA119" t="s">
        <v>168</v>
      </c>
      <c r="CE119" t="s">
        <v>189</v>
      </c>
      <c r="CF119">
        <v>8</v>
      </c>
      <c r="CG119">
        <v>8</v>
      </c>
      <c r="CH119" t="s">
        <v>30</v>
      </c>
      <c r="CI119">
        <v>20</v>
      </c>
      <c r="CJ119" t="s">
        <v>228</v>
      </c>
      <c r="CK119" t="s">
        <v>190</v>
      </c>
      <c r="CZ119" t="s">
        <v>30</v>
      </c>
      <c r="DA119" t="s">
        <v>229</v>
      </c>
      <c r="DB119" t="s">
        <v>193</v>
      </c>
      <c r="DC119">
        <v>101.69348161545101</v>
      </c>
      <c r="DD119">
        <v>77.895554110982403</v>
      </c>
      <c r="DE119">
        <v>23.797927504468898</v>
      </c>
      <c r="DF119">
        <v>30.5510728771023</v>
      </c>
      <c r="DG119">
        <v>0</v>
      </c>
      <c r="DH119">
        <v>9.9007673101049107</v>
      </c>
      <c r="DJ119">
        <v>6.1409072620489402</v>
      </c>
      <c r="DK119">
        <v>6.0582191427825496</v>
      </c>
      <c r="DL119">
        <v>4.0104215810202204</v>
      </c>
      <c r="DM119">
        <v>17.1603661293525</v>
      </c>
      <c r="DN119">
        <v>15.8735989010826</v>
      </c>
      <c r="DO119">
        <v>30.4354888795853</v>
      </c>
      <c r="DP119">
        <v>31.722256107855198</v>
      </c>
      <c r="DR119">
        <v>150.80000000000001</v>
      </c>
      <c r="DS119">
        <v>89.559453787130593</v>
      </c>
      <c r="DT119">
        <v>113.82750944377101</v>
      </c>
      <c r="DU119">
        <v>65.9249125540113</v>
      </c>
      <c r="DV119">
        <v>89.866195667953406</v>
      </c>
      <c r="DW119" t="s">
        <v>199</v>
      </c>
      <c r="DX119" t="s">
        <v>200</v>
      </c>
      <c r="DZ119" t="s">
        <v>201</v>
      </c>
      <c r="EA119">
        <v>12</v>
      </c>
      <c r="EB119" t="s">
        <v>202</v>
      </c>
      <c r="EC119" t="s">
        <v>202</v>
      </c>
    </row>
    <row r="120" spans="1:133" x14ac:dyDescent="0.25">
      <c r="A120" t="s">
        <v>164</v>
      </c>
      <c r="B120" t="s">
        <v>165</v>
      </c>
      <c r="C120" t="s">
        <v>166</v>
      </c>
      <c r="D120" t="s">
        <v>167</v>
      </c>
      <c r="E120" t="s">
        <v>168</v>
      </c>
      <c r="F120" t="s">
        <v>169</v>
      </c>
      <c r="H120" t="s">
        <v>170</v>
      </c>
      <c r="I120" t="s">
        <v>171</v>
      </c>
      <c r="J120" s="2">
        <v>42682</v>
      </c>
      <c r="K120" t="s">
        <v>172</v>
      </c>
      <c r="L120" t="s">
        <v>173</v>
      </c>
      <c r="M120" t="s">
        <v>174</v>
      </c>
      <c r="N120" t="s">
        <v>175</v>
      </c>
      <c r="O120" t="s">
        <v>170</v>
      </c>
      <c r="P120" t="s">
        <v>176</v>
      </c>
      <c r="Q120" t="s">
        <v>177</v>
      </c>
      <c r="R120">
        <v>2016</v>
      </c>
      <c r="S120" s="3">
        <v>84.00277777777778</v>
      </c>
      <c r="T120" t="s">
        <v>178</v>
      </c>
      <c r="U120" t="s">
        <v>178</v>
      </c>
      <c r="V120">
        <v>1</v>
      </c>
      <c r="W120" t="s">
        <v>168</v>
      </c>
      <c r="X120" t="s">
        <v>179</v>
      </c>
      <c r="Y120" t="s">
        <v>14</v>
      </c>
      <c r="Z120" t="s">
        <v>180</v>
      </c>
      <c r="AA120" t="s">
        <v>181</v>
      </c>
      <c r="AB120" t="s">
        <v>180</v>
      </c>
      <c r="AC120" t="s">
        <v>182</v>
      </c>
      <c r="AF120" t="s">
        <v>183</v>
      </c>
      <c r="AG120" t="s">
        <v>184</v>
      </c>
      <c r="AH120" t="s">
        <v>185</v>
      </c>
      <c r="AI120" t="s">
        <v>186</v>
      </c>
      <c r="AJ120" t="s">
        <v>186</v>
      </c>
      <c r="AK120" t="s">
        <v>169</v>
      </c>
      <c r="AR120" t="s">
        <v>187</v>
      </c>
      <c r="AS120" t="s">
        <v>188</v>
      </c>
      <c r="AT120" t="s">
        <v>188</v>
      </c>
      <c r="AX120">
        <v>36</v>
      </c>
      <c r="BB120" t="s">
        <v>189</v>
      </c>
      <c r="BC120">
        <v>7</v>
      </c>
      <c r="BD120" t="s">
        <v>30</v>
      </c>
      <c r="BE120">
        <v>18</v>
      </c>
      <c r="BF120">
        <v>7</v>
      </c>
      <c r="BG120" t="s">
        <v>190</v>
      </c>
      <c r="BH120" t="s">
        <v>226</v>
      </c>
      <c r="BW120" t="s">
        <v>30</v>
      </c>
      <c r="BX120" t="s">
        <v>227</v>
      </c>
      <c r="BY120" t="s">
        <v>193</v>
      </c>
      <c r="BZ120" t="s">
        <v>168</v>
      </c>
      <c r="CA120" t="s">
        <v>168</v>
      </c>
      <c r="CE120" t="s">
        <v>189</v>
      </c>
      <c r="CF120">
        <v>9</v>
      </c>
      <c r="CG120">
        <v>9</v>
      </c>
      <c r="CH120" t="s">
        <v>30</v>
      </c>
      <c r="CI120">
        <v>32</v>
      </c>
      <c r="CJ120" t="s">
        <v>230</v>
      </c>
      <c r="CK120" t="s">
        <v>190</v>
      </c>
      <c r="CZ120" t="s">
        <v>30</v>
      </c>
      <c r="DA120" t="s">
        <v>231</v>
      </c>
      <c r="DB120" t="s">
        <v>193</v>
      </c>
      <c r="DC120">
        <v>101.69348161545101</v>
      </c>
      <c r="DD120">
        <v>92.366134304601502</v>
      </c>
      <c r="DE120">
        <v>9.3273473108497598</v>
      </c>
      <c r="DF120">
        <v>10.0982328437502</v>
      </c>
      <c r="DG120">
        <v>1.18E-2</v>
      </c>
      <c r="DH120">
        <v>9.9007673101049107</v>
      </c>
      <c r="DJ120">
        <v>6.1409072620489402</v>
      </c>
      <c r="DK120">
        <v>5.8090395309663299</v>
      </c>
      <c r="DL120">
        <v>3.65129385532012</v>
      </c>
      <c r="DM120">
        <v>3.2841704094559199</v>
      </c>
      <c r="DN120">
        <v>2.11263141314573</v>
      </c>
      <c r="DO120">
        <v>15.370524212243501</v>
      </c>
      <c r="DP120">
        <v>16.542063208553699</v>
      </c>
      <c r="DR120">
        <v>150.80000000000001</v>
      </c>
      <c r="DS120">
        <v>89.559453787130593</v>
      </c>
      <c r="DT120">
        <v>113.82750944377101</v>
      </c>
      <c r="DU120">
        <v>80.887855230078898</v>
      </c>
      <c r="DV120">
        <v>103.84441337912401</v>
      </c>
      <c r="DW120" t="s">
        <v>199</v>
      </c>
      <c r="DX120" t="s">
        <v>200</v>
      </c>
      <c r="DZ120" t="s">
        <v>201</v>
      </c>
      <c r="EA120">
        <v>12</v>
      </c>
      <c r="EB120" t="s">
        <v>202</v>
      </c>
      <c r="EC120" t="s">
        <v>202</v>
      </c>
    </row>
    <row r="121" spans="1:133" x14ac:dyDescent="0.25">
      <c r="A121" t="s">
        <v>164</v>
      </c>
      <c r="B121" t="s">
        <v>165</v>
      </c>
      <c r="C121" t="s">
        <v>166</v>
      </c>
      <c r="D121" t="s">
        <v>167</v>
      </c>
      <c r="E121" t="s">
        <v>168</v>
      </c>
      <c r="F121" t="s">
        <v>169</v>
      </c>
      <c r="H121" t="s">
        <v>170</v>
      </c>
      <c r="I121" t="s">
        <v>171</v>
      </c>
      <c r="J121" s="2">
        <v>42682</v>
      </c>
      <c r="K121" t="s">
        <v>172</v>
      </c>
      <c r="L121" t="s">
        <v>173</v>
      </c>
      <c r="M121" t="s">
        <v>174</v>
      </c>
      <c r="N121" t="s">
        <v>175</v>
      </c>
      <c r="O121" t="s">
        <v>170</v>
      </c>
      <c r="P121" t="s">
        <v>176</v>
      </c>
      <c r="Q121" t="s">
        <v>177</v>
      </c>
      <c r="R121">
        <v>2016</v>
      </c>
      <c r="S121" s="3">
        <v>84.00277777777778</v>
      </c>
      <c r="T121" t="s">
        <v>178</v>
      </c>
      <c r="U121" t="s">
        <v>178</v>
      </c>
      <c r="V121">
        <v>1</v>
      </c>
      <c r="W121" t="s">
        <v>168</v>
      </c>
      <c r="X121" t="s">
        <v>179</v>
      </c>
      <c r="Y121" t="s">
        <v>14</v>
      </c>
      <c r="Z121" t="s">
        <v>180</v>
      </c>
      <c r="AA121" t="s">
        <v>181</v>
      </c>
      <c r="AB121" t="s">
        <v>180</v>
      </c>
      <c r="AC121" t="s">
        <v>182</v>
      </c>
      <c r="AF121" t="s">
        <v>183</v>
      </c>
      <c r="AG121" t="s">
        <v>184</v>
      </c>
      <c r="AH121" t="s">
        <v>185</v>
      </c>
      <c r="AI121" t="s">
        <v>186</v>
      </c>
      <c r="AJ121" t="s">
        <v>186</v>
      </c>
      <c r="AK121" t="s">
        <v>169</v>
      </c>
      <c r="AR121" t="s">
        <v>187</v>
      </c>
      <c r="AS121" t="s">
        <v>188</v>
      </c>
      <c r="AT121" t="s">
        <v>188</v>
      </c>
      <c r="AX121">
        <v>36</v>
      </c>
      <c r="BB121" t="s">
        <v>189</v>
      </c>
      <c r="BC121">
        <v>8</v>
      </c>
      <c r="BD121" t="s">
        <v>30</v>
      </c>
      <c r="BE121">
        <v>20</v>
      </c>
      <c r="BF121">
        <v>8</v>
      </c>
      <c r="BG121" t="s">
        <v>190</v>
      </c>
      <c r="BH121" t="s">
        <v>228</v>
      </c>
      <c r="BW121" t="s">
        <v>30</v>
      </c>
      <c r="BX121" t="s">
        <v>229</v>
      </c>
      <c r="BY121" t="s">
        <v>193</v>
      </c>
      <c r="BZ121" t="s">
        <v>168</v>
      </c>
      <c r="CA121" t="s">
        <v>168</v>
      </c>
      <c r="CE121" t="s">
        <v>194</v>
      </c>
      <c r="CF121">
        <v>3</v>
      </c>
      <c r="CG121">
        <v>3</v>
      </c>
      <c r="CH121" t="s">
        <v>28</v>
      </c>
      <c r="CI121">
        <v>35</v>
      </c>
      <c r="CJ121" t="s">
        <v>195</v>
      </c>
      <c r="CK121" t="s">
        <v>196</v>
      </c>
      <c r="CZ121" t="s">
        <v>28</v>
      </c>
      <c r="DA121" t="s">
        <v>197</v>
      </c>
      <c r="DB121" t="s">
        <v>198</v>
      </c>
      <c r="DC121">
        <v>77.895554110982403</v>
      </c>
      <c r="DD121">
        <v>99.133017714237397</v>
      </c>
      <c r="DE121">
        <v>-21.237463603255001</v>
      </c>
      <c r="DF121">
        <v>-21.423198943135599</v>
      </c>
      <c r="DG121">
        <v>0</v>
      </c>
      <c r="DH121">
        <v>9.9007673101049107</v>
      </c>
      <c r="DJ121">
        <v>6.0582191427825496</v>
      </c>
      <c r="DK121">
        <v>5.7773344524807602</v>
      </c>
      <c r="DL121">
        <v>3.46668745109285</v>
      </c>
      <c r="DM121">
        <v>-26.975102467426701</v>
      </c>
      <c r="DN121">
        <v>-28.0874094188535</v>
      </c>
      <c r="DO121">
        <v>-15.4998247390833</v>
      </c>
      <c r="DP121">
        <v>-14.387517787656501</v>
      </c>
      <c r="DR121">
        <v>150.80000000000001</v>
      </c>
      <c r="DS121">
        <v>65.9249125540113</v>
      </c>
      <c r="DT121">
        <v>89.866195667953406</v>
      </c>
      <c r="DU121">
        <v>87.717385784220696</v>
      </c>
      <c r="DV121">
        <v>110.548649644254</v>
      </c>
      <c r="DW121" t="s">
        <v>199</v>
      </c>
      <c r="DX121" t="s">
        <v>200</v>
      </c>
      <c r="DZ121" t="s">
        <v>201</v>
      </c>
      <c r="EA121">
        <v>12</v>
      </c>
      <c r="EB121" t="s">
        <v>202</v>
      </c>
    </row>
    <row r="122" spans="1:133" x14ac:dyDescent="0.25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169</v>
      </c>
      <c r="H122" t="s">
        <v>170</v>
      </c>
      <c r="I122" t="s">
        <v>171</v>
      </c>
      <c r="J122" s="2">
        <v>42682</v>
      </c>
      <c r="K122" t="s">
        <v>172</v>
      </c>
      <c r="L122" t="s">
        <v>173</v>
      </c>
      <c r="M122" t="s">
        <v>174</v>
      </c>
      <c r="N122" t="s">
        <v>175</v>
      </c>
      <c r="O122" t="s">
        <v>170</v>
      </c>
      <c r="P122" t="s">
        <v>176</v>
      </c>
      <c r="Q122" t="s">
        <v>177</v>
      </c>
      <c r="R122">
        <v>2016</v>
      </c>
      <c r="S122" s="3">
        <v>84.00277777777778</v>
      </c>
      <c r="T122" t="s">
        <v>178</v>
      </c>
      <c r="U122" t="s">
        <v>178</v>
      </c>
      <c r="V122">
        <v>1</v>
      </c>
      <c r="W122" t="s">
        <v>168</v>
      </c>
      <c r="X122" t="s">
        <v>179</v>
      </c>
      <c r="Y122" t="s">
        <v>14</v>
      </c>
      <c r="Z122" t="s">
        <v>180</v>
      </c>
      <c r="AA122" t="s">
        <v>181</v>
      </c>
      <c r="AB122" t="s">
        <v>180</v>
      </c>
      <c r="AC122" t="s">
        <v>182</v>
      </c>
      <c r="AF122" t="s">
        <v>183</v>
      </c>
      <c r="AG122" t="s">
        <v>184</v>
      </c>
      <c r="AH122" t="s">
        <v>185</v>
      </c>
      <c r="AI122" t="s">
        <v>186</v>
      </c>
      <c r="AJ122" t="s">
        <v>186</v>
      </c>
      <c r="AK122" t="s">
        <v>169</v>
      </c>
      <c r="AR122" t="s">
        <v>187</v>
      </c>
      <c r="AS122" t="s">
        <v>188</v>
      </c>
      <c r="AT122" t="s">
        <v>188</v>
      </c>
      <c r="AX122">
        <v>36</v>
      </c>
      <c r="BB122" t="s">
        <v>189</v>
      </c>
      <c r="BC122">
        <v>8</v>
      </c>
      <c r="BD122" t="s">
        <v>30</v>
      </c>
      <c r="BE122">
        <v>20</v>
      </c>
      <c r="BF122">
        <v>8</v>
      </c>
      <c r="BG122" t="s">
        <v>190</v>
      </c>
      <c r="BH122" t="s">
        <v>228</v>
      </c>
      <c r="BW122" t="s">
        <v>30</v>
      </c>
      <c r="BX122" t="s">
        <v>229</v>
      </c>
      <c r="BY122" t="s">
        <v>193</v>
      </c>
      <c r="BZ122" t="s">
        <v>168</v>
      </c>
      <c r="CA122" t="s">
        <v>168</v>
      </c>
      <c r="CE122" t="s">
        <v>203</v>
      </c>
      <c r="CF122" t="s">
        <v>204</v>
      </c>
      <c r="CG122" t="s">
        <v>19</v>
      </c>
      <c r="CH122" t="s">
        <v>31</v>
      </c>
      <c r="CI122">
        <v>66</v>
      </c>
      <c r="CJ122" t="s">
        <v>205</v>
      </c>
      <c r="CK122" t="s">
        <v>206</v>
      </c>
      <c r="CZ122" t="s">
        <v>207</v>
      </c>
      <c r="DA122" t="s">
        <v>208</v>
      </c>
      <c r="DB122" t="s">
        <v>193</v>
      </c>
      <c r="DC122">
        <v>77.895554110982403</v>
      </c>
      <c r="DD122">
        <v>107.221317812111</v>
      </c>
      <c r="DE122">
        <v>-29.325763701128501</v>
      </c>
      <c r="DF122">
        <v>-27.350683893400301</v>
      </c>
      <c r="DG122">
        <v>0</v>
      </c>
      <c r="DH122">
        <v>9.9007673101049107</v>
      </c>
      <c r="DJ122">
        <v>6.0582191427825496</v>
      </c>
      <c r="DK122">
        <v>5.6270938041798004</v>
      </c>
      <c r="DL122">
        <v>3.2038061470667798</v>
      </c>
      <c r="DM122">
        <v>-34.628313446963801</v>
      </c>
      <c r="DN122">
        <v>-35.656273393939401</v>
      </c>
      <c r="DO122">
        <v>-24.023213955293301</v>
      </c>
      <c r="DP122">
        <v>-22.995254008317701</v>
      </c>
      <c r="DR122">
        <v>150.80000000000001</v>
      </c>
      <c r="DS122">
        <v>65.9249125540113</v>
      </c>
      <c r="DT122">
        <v>89.866195667953406</v>
      </c>
      <c r="DU122">
        <v>96.102551496511694</v>
      </c>
      <c r="DV122">
        <v>118.34008412771</v>
      </c>
      <c r="DW122" t="s">
        <v>199</v>
      </c>
      <c r="DX122" t="s">
        <v>200</v>
      </c>
      <c r="DZ122" t="s">
        <v>201</v>
      </c>
      <c r="EA122">
        <v>12</v>
      </c>
      <c r="EB122" t="s">
        <v>202</v>
      </c>
    </row>
    <row r="123" spans="1:133" x14ac:dyDescent="0.25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  <c r="F123" t="s">
        <v>169</v>
      </c>
      <c r="H123" t="s">
        <v>170</v>
      </c>
      <c r="I123" t="s">
        <v>171</v>
      </c>
      <c r="J123" s="2">
        <v>42682</v>
      </c>
      <c r="K123" t="s">
        <v>172</v>
      </c>
      <c r="L123" t="s">
        <v>173</v>
      </c>
      <c r="M123" t="s">
        <v>174</v>
      </c>
      <c r="N123" t="s">
        <v>175</v>
      </c>
      <c r="O123" t="s">
        <v>170</v>
      </c>
      <c r="P123" t="s">
        <v>176</v>
      </c>
      <c r="Q123" t="s">
        <v>177</v>
      </c>
      <c r="R123">
        <v>2016</v>
      </c>
      <c r="S123" s="3">
        <v>84.00277777777778</v>
      </c>
      <c r="T123" t="s">
        <v>178</v>
      </c>
      <c r="U123" t="s">
        <v>178</v>
      </c>
      <c r="V123">
        <v>1</v>
      </c>
      <c r="W123" t="s">
        <v>168</v>
      </c>
      <c r="X123" t="s">
        <v>179</v>
      </c>
      <c r="Y123" t="s">
        <v>14</v>
      </c>
      <c r="Z123" t="s">
        <v>180</v>
      </c>
      <c r="AA123" t="s">
        <v>181</v>
      </c>
      <c r="AB123" t="s">
        <v>180</v>
      </c>
      <c r="AC123" t="s">
        <v>182</v>
      </c>
      <c r="AF123" t="s">
        <v>183</v>
      </c>
      <c r="AG123" t="s">
        <v>184</v>
      </c>
      <c r="AH123" t="s">
        <v>185</v>
      </c>
      <c r="AI123" t="s">
        <v>186</v>
      </c>
      <c r="AJ123" t="s">
        <v>186</v>
      </c>
      <c r="AK123" t="s">
        <v>169</v>
      </c>
      <c r="AR123" t="s">
        <v>187</v>
      </c>
      <c r="AS123" t="s">
        <v>188</v>
      </c>
      <c r="AT123" t="s">
        <v>188</v>
      </c>
      <c r="AX123">
        <v>36</v>
      </c>
      <c r="BB123" t="s">
        <v>189</v>
      </c>
      <c r="BC123">
        <v>8</v>
      </c>
      <c r="BD123" t="s">
        <v>30</v>
      </c>
      <c r="BE123">
        <v>20</v>
      </c>
      <c r="BF123">
        <v>8</v>
      </c>
      <c r="BG123" t="s">
        <v>190</v>
      </c>
      <c r="BH123" t="s">
        <v>228</v>
      </c>
      <c r="BW123" t="s">
        <v>30</v>
      </c>
      <c r="BX123" t="s">
        <v>229</v>
      </c>
      <c r="BY123" t="s">
        <v>193</v>
      </c>
      <c r="BZ123" t="s">
        <v>168</v>
      </c>
      <c r="CA123" t="s">
        <v>168</v>
      </c>
      <c r="CE123" t="s">
        <v>203</v>
      </c>
      <c r="CF123" t="s">
        <v>209</v>
      </c>
      <c r="CG123" t="s">
        <v>18</v>
      </c>
      <c r="CH123" t="s">
        <v>29</v>
      </c>
      <c r="CI123">
        <v>68</v>
      </c>
      <c r="CZ123" t="s">
        <v>210</v>
      </c>
      <c r="DA123" t="s">
        <v>202</v>
      </c>
      <c r="DB123" t="s">
        <v>193</v>
      </c>
      <c r="DC123">
        <v>77.895554110982403</v>
      </c>
      <c r="DD123">
        <v>107.006870396826</v>
      </c>
      <c r="DE123">
        <v>-29.1113162858442</v>
      </c>
      <c r="DF123">
        <v>-27.205090830044099</v>
      </c>
      <c r="DG123">
        <v>0</v>
      </c>
      <c r="DH123">
        <v>9.9007673101049107</v>
      </c>
      <c r="DJ123">
        <v>6.0582191427825496</v>
      </c>
      <c r="DK123">
        <v>5.62119889008952</v>
      </c>
      <c r="DL123">
        <v>3.19368919991184</v>
      </c>
      <c r="DM123">
        <v>-34.397121692882898</v>
      </c>
      <c r="DN123">
        <v>-35.421835558171999</v>
      </c>
      <c r="DO123">
        <v>-23.825510878805598</v>
      </c>
      <c r="DP123">
        <v>-22.800797013516501</v>
      </c>
      <c r="DR123">
        <v>150.80000000000001</v>
      </c>
      <c r="DS123">
        <v>65.9249125540113</v>
      </c>
      <c r="DT123">
        <v>89.866195667953406</v>
      </c>
      <c r="DU123">
        <v>95.899752042768696</v>
      </c>
      <c r="DV123">
        <v>118.113988750884</v>
      </c>
      <c r="DW123" t="s">
        <v>199</v>
      </c>
      <c r="DX123" t="s">
        <v>200</v>
      </c>
      <c r="DZ123" t="s">
        <v>201</v>
      </c>
      <c r="EA123">
        <v>12</v>
      </c>
      <c r="EB123" t="s">
        <v>202</v>
      </c>
    </row>
    <row r="124" spans="1:133" x14ac:dyDescent="0.25">
      <c r="A124" t="s">
        <v>164</v>
      </c>
      <c r="B124" t="s">
        <v>165</v>
      </c>
      <c r="C124" t="s">
        <v>166</v>
      </c>
      <c r="D124" t="s">
        <v>167</v>
      </c>
      <c r="E124" t="s">
        <v>168</v>
      </c>
      <c r="F124" t="s">
        <v>169</v>
      </c>
      <c r="H124" t="s">
        <v>170</v>
      </c>
      <c r="I124" t="s">
        <v>171</v>
      </c>
      <c r="J124" s="2">
        <v>42682</v>
      </c>
      <c r="K124" t="s">
        <v>172</v>
      </c>
      <c r="L124" t="s">
        <v>173</v>
      </c>
      <c r="M124" t="s">
        <v>174</v>
      </c>
      <c r="N124" t="s">
        <v>175</v>
      </c>
      <c r="O124" t="s">
        <v>170</v>
      </c>
      <c r="P124" t="s">
        <v>176</v>
      </c>
      <c r="Q124" t="s">
        <v>177</v>
      </c>
      <c r="R124">
        <v>2016</v>
      </c>
      <c r="S124" s="3">
        <v>84.00277777777778</v>
      </c>
      <c r="T124" t="s">
        <v>178</v>
      </c>
      <c r="U124" t="s">
        <v>178</v>
      </c>
      <c r="V124">
        <v>1</v>
      </c>
      <c r="W124" t="s">
        <v>168</v>
      </c>
      <c r="X124" t="s">
        <v>179</v>
      </c>
      <c r="Y124" t="s">
        <v>14</v>
      </c>
      <c r="Z124" t="s">
        <v>180</v>
      </c>
      <c r="AA124" t="s">
        <v>181</v>
      </c>
      <c r="AB124" t="s">
        <v>180</v>
      </c>
      <c r="AC124" t="s">
        <v>182</v>
      </c>
      <c r="AF124" t="s">
        <v>183</v>
      </c>
      <c r="AG124" t="s">
        <v>184</v>
      </c>
      <c r="AH124" t="s">
        <v>185</v>
      </c>
      <c r="AI124" t="s">
        <v>186</v>
      </c>
      <c r="AJ124" t="s">
        <v>186</v>
      </c>
      <c r="AK124" t="s">
        <v>169</v>
      </c>
      <c r="AR124" t="s">
        <v>187</v>
      </c>
      <c r="AS124" t="s">
        <v>188</v>
      </c>
      <c r="AT124" t="s">
        <v>188</v>
      </c>
      <c r="AX124">
        <v>36</v>
      </c>
      <c r="BB124" t="s">
        <v>189</v>
      </c>
      <c r="BC124">
        <v>8</v>
      </c>
      <c r="BD124" t="s">
        <v>30</v>
      </c>
      <c r="BE124">
        <v>20</v>
      </c>
      <c r="BF124">
        <v>8</v>
      </c>
      <c r="BG124" t="s">
        <v>190</v>
      </c>
      <c r="BH124" t="s">
        <v>228</v>
      </c>
      <c r="BW124" t="s">
        <v>30</v>
      </c>
      <c r="BX124" t="s">
        <v>229</v>
      </c>
      <c r="BY124" t="s">
        <v>193</v>
      </c>
      <c r="BZ124" t="s">
        <v>168</v>
      </c>
      <c r="CA124" t="s">
        <v>168</v>
      </c>
      <c r="CE124" t="s">
        <v>189</v>
      </c>
      <c r="CF124">
        <v>10</v>
      </c>
      <c r="CG124">
        <v>10</v>
      </c>
      <c r="CH124" t="s">
        <v>30</v>
      </c>
      <c r="CI124">
        <v>7</v>
      </c>
      <c r="CJ124" t="s">
        <v>191</v>
      </c>
      <c r="CK124" t="s">
        <v>190</v>
      </c>
      <c r="CZ124" t="s">
        <v>30</v>
      </c>
      <c r="DA124" t="s">
        <v>192</v>
      </c>
      <c r="DB124" t="s">
        <v>193</v>
      </c>
      <c r="DC124">
        <v>77.895554110982403</v>
      </c>
      <c r="DD124">
        <v>101.68854263337499</v>
      </c>
      <c r="DE124">
        <v>-23.792988522393198</v>
      </c>
      <c r="DF124">
        <v>-23.3979049224608</v>
      </c>
      <c r="DG124">
        <v>0</v>
      </c>
      <c r="DH124">
        <v>9.9007673101049107</v>
      </c>
      <c r="DJ124">
        <v>6.0582191427825496</v>
      </c>
      <c r="DK124">
        <v>7.1584968916334804</v>
      </c>
      <c r="DL124">
        <v>5.4211701160260501</v>
      </c>
      <c r="DM124">
        <v>-32.765449058803</v>
      </c>
      <c r="DN124">
        <v>-34.504863208475399</v>
      </c>
      <c r="DO124">
        <v>-14.8205279859835</v>
      </c>
      <c r="DP124">
        <v>-13.081113836310999</v>
      </c>
      <c r="DR124">
        <v>150.80000000000001</v>
      </c>
      <c r="DS124">
        <v>65.9249125540113</v>
      </c>
      <c r="DT124">
        <v>89.866195667953406</v>
      </c>
      <c r="DU124">
        <v>87.543824795209503</v>
      </c>
      <c r="DV124">
        <v>115.833260471541</v>
      </c>
      <c r="DW124" t="s">
        <v>199</v>
      </c>
      <c r="DX124" t="s">
        <v>200</v>
      </c>
      <c r="DZ124" t="s">
        <v>201</v>
      </c>
      <c r="EA124">
        <v>12</v>
      </c>
      <c r="EB124" t="s">
        <v>202</v>
      </c>
      <c r="EC124" t="s">
        <v>202</v>
      </c>
    </row>
    <row r="125" spans="1:133" x14ac:dyDescent="0.25">
      <c r="A125" t="s">
        <v>164</v>
      </c>
      <c r="B125" t="s">
        <v>165</v>
      </c>
      <c r="C125" t="s">
        <v>166</v>
      </c>
      <c r="D125" t="s">
        <v>167</v>
      </c>
      <c r="E125" t="s">
        <v>168</v>
      </c>
      <c r="F125" t="s">
        <v>169</v>
      </c>
      <c r="H125" t="s">
        <v>170</v>
      </c>
      <c r="I125" t="s">
        <v>171</v>
      </c>
      <c r="J125" s="2">
        <v>42682</v>
      </c>
      <c r="K125" t="s">
        <v>172</v>
      </c>
      <c r="L125" t="s">
        <v>173</v>
      </c>
      <c r="M125" t="s">
        <v>174</v>
      </c>
      <c r="N125" t="s">
        <v>175</v>
      </c>
      <c r="O125" t="s">
        <v>170</v>
      </c>
      <c r="P125" t="s">
        <v>176</v>
      </c>
      <c r="Q125" t="s">
        <v>177</v>
      </c>
      <c r="R125">
        <v>2016</v>
      </c>
      <c r="S125" s="3">
        <v>84.00277777777778</v>
      </c>
      <c r="T125" t="s">
        <v>178</v>
      </c>
      <c r="U125" t="s">
        <v>178</v>
      </c>
      <c r="V125">
        <v>1</v>
      </c>
      <c r="W125" t="s">
        <v>168</v>
      </c>
      <c r="X125" t="s">
        <v>179</v>
      </c>
      <c r="Y125" t="s">
        <v>14</v>
      </c>
      <c r="Z125" t="s">
        <v>180</v>
      </c>
      <c r="AA125" t="s">
        <v>181</v>
      </c>
      <c r="AB125" t="s">
        <v>180</v>
      </c>
      <c r="AC125" t="s">
        <v>182</v>
      </c>
      <c r="AF125" t="s">
        <v>183</v>
      </c>
      <c r="AG125" t="s">
        <v>184</v>
      </c>
      <c r="AH125" t="s">
        <v>185</v>
      </c>
      <c r="AI125" t="s">
        <v>186</v>
      </c>
      <c r="AJ125" t="s">
        <v>186</v>
      </c>
      <c r="AK125" t="s">
        <v>169</v>
      </c>
      <c r="AR125" t="s">
        <v>187</v>
      </c>
      <c r="AS125" t="s">
        <v>188</v>
      </c>
      <c r="AT125" t="s">
        <v>188</v>
      </c>
      <c r="AX125">
        <v>36</v>
      </c>
      <c r="BB125" t="s">
        <v>189</v>
      </c>
      <c r="BC125">
        <v>8</v>
      </c>
      <c r="BD125" t="s">
        <v>30</v>
      </c>
      <c r="BE125">
        <v>20</v>
      </c>
      <c r="BF125">
        <v>8</v>
      </c>
      <c r="BG125" t="s">
        <v>190</v>
      </c>
      <c r="BH125" t="s">
        <v>228</v>
      </c>
      <c r="BW125" t="s">
        <v>30</v>
      </c>
      <c r="BX125" t="s">
        <v>229</v>
      </c>
      <c r="BY125" t="s">
        <v>193</v>
      </c>
      <c r="BZ125" t="s">
        <v>168</v>
      </c>
      <c r="CA125" t="s">
        <v>168</v>
      </c>
      <c r="CE125" t="s">
        <v>189</v>
      </c>
      <c r="CF125">
        <v>11</v>
      </c>
      <c r="CG125">
        <v>11</v>
      </c>
      <c r="CH125" t="s">
        <v>30</v>
      </c>
      <c r="CI125">
        <v>28</v>
      </c>
      <c r="CJ125" t="s">
        <v>211</v>
      </c>
      <c r="CK125" t="s">
        <v>212</v>
      </c>
      <c r="CZ125" t="s">
        <v>30</v>
      </c>
      <c r="DA125" t="s">
        <v>213</v>
      </c>
      <c r="DB125" t="s">
        <v>193</v>
      </c>
      <c r="DC125">
        <v>77.895554110982403</v>
      </c>
      <c r="DD125">
        <v>104.53626410498801</v>
      </c>
      <c r="DE125">
        <v>-26.6407099940065</v>
      </c>
      <c r="DF125">
        <v>-25.4846585747989</v>
      </c>
      <c r="DG125">
        <v>0</v>
      </c>
      <c r="DH125">
        <v>9.9007673101049107</v>
      </c>
      <c r="DJ125">
        <v>6.0582191427825496</v>
      </c>
      <c r="DK125">
        <v>5.8759547719911502</v>
      </c>
      <c r="DL125">
        <v>3.6012189499532199</v>
      </c>
      <c r="DM125">
        <v>-32.6010090106166</v>
      </c>
      <c r="DN125">
        <v>-33.756481180563803</v>
      </c>
      <c r="DO125">
        <v>-20.680410977396399</v>
      </c>
      <c r="DP125">
        <v>-19.524938807449299</v>
      </c>
      <c r="DR125">
        <v>150.80000000000001</v>
      </c>
      <c r="DS125">
        <v>65.9249125540113</v>
      </c>
      <c r="DT125">
        <v>89.866195667953406</v>
      </c>
      <c r="DU125">
        <v>92.925764926484007</v>
      </c>
      <c r="DV125">
        <v>116.146763283493</v>
      </c>
      <c r="DW125" t="s">
        <v>199</v>
      </c>
      <c r="DX125" t="s">
        <v>200</v>
      </c>
      <c r="DZ125" t="s">
        <v>201</v>
      </c>
      <c r="EA125">
        <v>12</v>
      </c>
      <c r="EB125" t="s">
        <v>202</v>
      </c>
      <c r="EC125" t="s">
        <v>202</v>
      </c>
    </row>
    <row r="126" spans="1:133" x14ac:dyDescent="0.25">
      <c r="A126" t="s">
        <v>164</v>
      </c>
      <c r="B126" t="s">
        <v>165</v>
      </c>
      <c r="C126" t="s">
        <v>166</v>
      </c>
      <c r="D126" t="s">
        <v>167</v>
      </c>
      <c r="E126" t="s">
        <v>168</v>
      </c>
      <c r="F126" t="s">
        <v>169</v>
      </c>
      <c r="H126" t="s">
        <v>170</v>
      </c>
      <c r="I126" t="s">
        <v>171</v>
      </c>
      <c r="J126" s="2">
        <v>42682</v>
      </c>
      <c r="K126" t="s">
        <v>172</v>
      </c>
      <c r="L126" t="s">
        <v>173</v>
      </c>
      <c r="M126" t="s">
        <v>174</v>
      </c>
      <c r="N126" t="s">
        <v>175</v>
      </c>
      <c r="O126" t="s">
        <v>170</v>
      </c>
      <c r="P126" t="s">
        <v>176</v>
      </c>
      <c r="Q126" t="s">
        <v>177</v>
      </c>
      <c r="R126">
        <v>2016</v>
      </c>
      <c r="S126" s="3">
        <v>84.00277777777778</v>
      </c>
      <c r="T126" t="s">
        <v>178</v>
      </c>
      <c r="U126" t="s">
        <v>178</v>
      </c>
      <c r="V126">
        <v>1</v>
      </c>
      <c r="W126" t="s">
        <v>168</v>
      </c>
      <c r="X126" t="s">
        <v>179</v>
      </c>
      <c r="Y126" t="s">
        <v>14</v>
      </c>
      <c r="Z126" t="s">
        <v>180</v>
      </c>
      <c r="AA126" t="s">
        <v>181</v>
      </c>
      <c r="AB126" t="s">
        <v>180</v>
      </c>
      <c r="AC126" t="s">
        <v>182</v>
      </c>
      <c r="AF126" t="s">
        <v>183</v>
      </c>
      <c r="AG126" t="s">
        <v>184</v>
      </c>
      <c r="AH126" t="s">
        <v>185</v>
      </c>
      <c r="AI126" t="s">
        <v>186</v>
      </c>
      <c r="AJ126" t="s">
        <v>186</v>
      </c>
      <c r="AK126" t="s">
        <v>169</v>
      </c>
      <c r="AR126" t="s">
        <v>187</v>
      </c>
      <c r="AS126" t="s">
        <v>188</v>
      </c>
      <c r="AT126" t="s">
        <v>188</v>
      </c>
      <c r="AX126">
        <v>36</v>
      </c>
      <c r="BB126" t="s">
        <v>189</v>
      </c>
      <c r="BC126">
        <v>8</v>
      </c>
      <c r="BD126" t="s">
        <v>30</v>
      </c>
      <c r="BE126">
        <v>20</v>
      </c>
      <c r="BF126">
        <v>8</v>
      </c>
      <c r="BG126" t="s">
        <v>190</v>
      </c>
      <c r="BH126" t="s">
        <v>228</v>
      </c>
      <c r="BW126" t="s">
        <v>30</v>
      </c>
      <c r="BX126" t="s">
        <v>229</v>
      </c>
      <c r="BY126" t="s">
        <v>193</v>
      </c>
      <c r="BZ126" t="s">
        <v>168</v>
      </c>
      <c r="CA126" t="s">
        <v>168</v>
      </c>
      <c r="CE126" t="s">
        <v>189</v>
      </c>
      <c r="CF126">
        <v>12</v>
      </c>
      <c r="CG126">
        <v>12</v>
      </c>
      <c r="CH126" t="s">
        <v>30</v>
      </c>
      <c r="CI126">
        <v>1</v>
      </c>
      <c r="CJ126" t="s">
        <v>214</v>
      </c>
      <c r="CK126" t="s">
        <v>212</v>
      </c>
      <c r="CZ126" t="s">
        <v>30</v>
      </c>
      <c r="DA126" t="s">
        <v>215</v>
      </c>
      <c r="DB126" t="s">
        <v>193</v>
      </c>
      <c r="DC126">
        <v>77.895554110982403</v>
      </c>
      <c r="DD126">
        <v>66.381193672638204</v>
      </c>
      <c r="DE126">
        <v>11.5143604383442</v>
      </c>
      <c r="DF126">
        <v>17.345817092605699</v>
      </c>
      <c r="DG126">
        <v>0.34360000000000002</v>
      </c>
      <c r="DH126">
        <v>9.9007673101049107</v>
      </c>
      <c r="DJ126">
        <v>6.0582191427825496</v>
      </c>
      <c r="DK126">
        <v>13.0326991215977</v>
      </c>
      <c r="DL126">
        <v>12.175992850077201</v>
      </c>
      <c r="DM126">
        <v>-8.6378600234273506</v>
      </c>
      <c r="DN126">
        <v>-12.544598568142099</v>
      </c>
      <c r="DO126">
        <v>31.666580900115701</v>
      </c>
      <c r="DP126">
        <v>35.573319444830503</v>
      </c>
      <c r="DR126">
        <v>150.80000000000001</v>
      </c>
      <c r="DS126">
        <v>65.9249125540113</v>
      </c>
      <c r="DT126">
        <v>89.866195667953406</v>
      </c>
      <c r="DU126">
        <v>40.629439563452401</v>
      </c>
      <c r="DV126">
        <v>92.132947781823901</v>
      </c>
      <c r="DW126" t="s">
        <v>199</v>
      </c>
      <c r="DX126" t="s">
        <v>200</v>
      </c>
      <c r="DZ126" t="s">
        <v>201</v>
      </c>
      <c r="EA126">
        <v>12</v>
      </c>
      <c r="EB126" t="s">
        <v>202</v>
      </c>
      <c r="EC126" t="s">
        <v>202</v>
      </c>
    </row>
    <row r="127" spans="1:133" x14ac:dyDescent="0.25">
      <c r="A127" t="s">
        <v>164</v>
      </c>
      <c r="B127" t="s">
        <v>165</v>
      </c>
      <c r="C127" t="s">
        <v>166</v>
      </c>
      <c r="D127" t="s">
        <v>167</v>
      </c>
      <c r="E127" t="s">
        <v>168</v>
      </c>
      <c r="F127" t="s">
        <v>169</v>
      </c>
      <c r="H127" t="s">
        <v>170</v>
      </c>
      <c r="I127" t="s">
        <v>171</v>
      </c>
      <c r="J127" s="2">
        <v>42682</v>
      </c>
      <c r="K127" t="s">
        <v>172</v>
      </c>
      <c r="L127" t="s">
        <v>173</v>
      </c>
      <c r="M127" t="s">
        <v>174</v>
      </c>
      <c r="N127" t="s">
        <v>175</v>
      </c>
      <c r="O127" t="s">
        <v>170</v>
      </c>
      <c r="P127" t="s">
        <v>176</v>
      </c>
      <c r="Q127" t="s">
        <v>177</v>
      </c>
      <c r="R127">
        <v>2016</v>
      </c>
      <c r="S127" s="3">
        <v>84.00277777777778</v>
      </c>
      <c r="T127" t="s">
        <v>178</v>
      </c>
      <c r="U127" t="s">
        <v>178</v>
      </c>
      <c r="V127">
        <v>1</v>
      </c>
      <c r="W127" t="s">
        <v>168</v>
      </c>
      <c r="X127" t="s">
        <v>179</v>
      </c>
      <c r="Y127" t="s">
        <v>14</v>
      </c>
      <c r="Z127" t="s">
        <v>180</v>
      </c>
      <c r="AA127" t="s">
        <v>181</v>
      </c>
      <c r="AB127" t="s">
        <v>180</v>
      </c>
      <c r="AC127" t="s">
        <v>182</v>
      </c>
      <c r="AF127" t="s">
        <v>183</v>
      </c>
      <c r="AG127" t="s">
        <v>184</v>
      </c>
      <c r="AH127" t="s">
        <v>185</v>
      </c>
      <c r="AI127" t="s">
        <v>186</v>
      </c>
      <c r="AJ127" t="s">
        <v>186</v>
      </c>
      <c r="AK127" t="s">
        <v>169</v>
      </c>
      <c r="AR127" t="s">
        <v>187</v>
      </c>
      <c r="AS127" t="s">
        <v>188</v>
      </c>
      <c r="AT127" t="s">
        <v>188</v>
      </c>
      <c r="AX127">
        <v>36</v>
      </c>
      <c r="BB127" t="s">
        <v>189</v>
      </c>
      <c r="BC127">
        <v>8</v>
      </c>
      <c r="BD127" t="s">
        <v>30</v>
      </c>
      <c r="BE127">
        <v>20</v>
      </c>
      <c r="BF127">
        <v>8</v>
      </c>
      <c r="BG127" t="s">
        <v>190</v>
      </c>
      <c r="BH127" t="s">
        <v>228</v>
      </c>
      <c r="BW127" t="s">
        <v>30</v>
      </c>
      <c r="BX127" t="s">
        <v>229</v>
      </c>
      <c r="BY127" t="s">
        <v>193</v>
      </c>
      <c r="BZ127" t="s">
        <v>168</v>
      </c>
      <c r="CA127" t="s">
        <v>168</v>
      </c>
      <c r="CE127" t="s">
        <v>189</v>
      </c>
      <c r="CF127">
        <v>13</v>
      </c>
      <c r="CG127">
        <v>13</v>
      </c>
      <c r="CH127" t="s">
        <v>30</v>
      </c>
      <c r="CI127">
        <v>33</v>
      </c>
      <c r="CJ127" t="s">
        <v>216</v>
      </c>
      <c r="CK127" t="s">
        <v>212</v>
      </c>
      <c r="CZ127" t="s">
        <v>30</v>
      </c>
      <c r="DA127" t="s">
        <v>217</v>
      </c>
      <c r="DB127" t="s">
        <v>193</v>
      </c>
      <c r="DC127">
        <v>77.895554110982403</v>
      </c>
      <c r="DD127">
        <v>86.277643981355396</v>
      </c>
      <c r="DE127">
        <v>-8.3820898703729902</v>
      </c>
      <c r="DF127">
        <v>-9.7152512326186802</v>
      </c>
      <c r="DG127">
        <v>1.7600000000000001E-2</v>
      </c>
      <c r="DH127">
        <v>9.9007673101049107</v>
      </c>
      <c r="DJ127">
        <v>6.0582191427825496</v>
      </c>
      <c r="DK127">
        <v>5.79804631279797</v>
      </c>
      <c r="DL127">
        <v>3.4900121922500702</v>
      </c>
      <c r="DM127">
        <v>-14.158333005408</v>
      </c>
      <c r="DN127">
        <v>-15.278123836502401</v>
      </c>
      <c r="DO127">
        <v>-2.6058467353379502</v>
      </c>
      <c r="DP127">
        <v>-1.48605590424351</v>
      </c>
      <c r="DR127">
        <v>150.80000000000001</v>
      </c>
      <c r="DS127">
        <v>65.9249125540113</v>
      </c>
      <c r="DT127">
        <v>89.866195667953406</v>
      </c>
      <c r="DU127">
        <v>74.821086781058398</v>
      </c>
      <c r="DV127">
        <v>97.734201181652296</v>
      </c>
      <c r="DW127" t="s">
        <v>199</v>
      </c>
      <c r="DX127" t="s">
        <v>200</v>
      </c>
      <c r="DZ127" t="s">
        <v>201</v>
      </c>
      <c r="EA127">
        <v>12</v>
      </c>
      <c r="EB127" t="s">
        <v>202</v>
      </c>
      <c r="EC127" t="s">
        <v>202</v>
      </c>
    </row>
    <row r="128" spans="1:133" x14ac:dyDescent="0.25">
      <c r="A128" t="s">
        <v>164</v>
      </c>
      <c r="B128" t="s">
        <v>165</v>
      </c>
      <c r="C128" t="s">
        <v>166</v>
      </c>
      <c r="D128" t="s">
        <v>167</v>
      </c>
      <c r="E128" t="s">
        <v>168</v>
      </c>
      <c r="F128" t="s">
        <v>169</v>
      </c>
      <c r="H128" t="s">
        <v>170</v>
      </c>
      <c r="I128" t="s">
        <v>171</v>
      </c>
      <c r="J128" s="2">
        <v>42682</v>
      </c>
      <c r="K128" t="s">
        <v>172</v>
      </c>
      <c r="L128" t="s">
        <v>173</v>
      </c>
      <c r="M128" t="s">
        <v>174</v>
      </c>
      <c r="N128" t="s">
        <v>175</v>
      </c>
      <c r="O128" t="s">
        <v>170</v>
      </c>
      <c r="P128" t="s">
        <v>176</v>
      </c>
      <c r="Q128" t="s">
        <v>177</v>
      </c>
      <c r="R128">
        <v>2016</v>
      </c>
      <c r="S128" s="3">
        <v>84.00277777777778</v>
      </c>
      <c r="T128" t="s">
        <v>178</v>
      </c>
      <c r="U128" t="s">
        <v>178</v>
      </c>
      <c r="V128">
        <v>1</v>
      </c>
      <c r="W128" t="s">
        <v>168</v>
      </c>
      <c r="X128" t="s">
        <v>179</v>
      </c>
      <c r="Y128" t="s">
        <v>14</v>
      </c>
      <c r="Z128" t="s">
        <v>180</v>
      </c>
      <c r="AA128" t="s">
        <v>181</v>
      </c>
      <c r="AB128" t="s">
        <v>180</v>
      </c>
      <c r="AC128" t="s">
        <v>182</v>
      </c>
      <c r="AF128" t="s">
        <v>183</v>
      </c>
      <c r="AG128" t="s">
        <v>184</v>
      </c>
      <c r="AH128" t="s">
        <v>185</v>
      </c>
      <c r="AI128" t="s">
        <v>186</v>
      </c>
      <c r="AJ128" t="s">
        <v>186</v>
      </c>
      <c r="AK128" t="s">
        <v>169</v>
      </c>
      <c r="AR128" t="s">
        <v>187</v>
      </c>
      <c r="AS128" t="s">
        <v>188</v>
      </c>
      <c r="AT128" t="s">
        <v>188</v>
      </c>
      <c r="AX128">
        <v>36</v>
      </c>
      <c r="BB128" t="s">
        <v>189</v>
      </c>
      <c r="BC128">
        <v>8</v>
      </c>
      <c r="BD128" t="s">
        <v>30</v>
      </c>
      <c r="BE128">
        <v>20</v>
      </c>
      <c r="BF128">
        <v>8</v>
      </c>
      <c r="BG128" t="s">
        <v>190</v>
      </c>
      <c r="BH128" t="s">
        <v>228</v>
      </c>
      <c r="BW128" t="s">
        <v>30</v>
      </c>
      <c r="BX128" t="s">
        <v>229</v>
      </c>
      <c r="BY128" t="s">
        <v>193</v>
      </c>
      <c r="BZ128" t="s">
        <v>168</v>
      </c>
      <c r="CA128" t="s">
        <v>168</v>
      </c>
      <c r="CE128" t="s">
        <v>189</v>
      </c>
      <c r="CF128">
        <v>14</v>
      </c>
      <c r="CG128">
        <v>14</v>
      </c>
      <c r="CH128" t="s">
        <v>30</v>
      </c>
      <c r="CI128">
        <v>36</v>
      </c>
      <c r="CJ128" t="s">
        <v>218</v>
      </c>
      <c r="CK128" t="s">
        <v>212</v>
      </c>
      <c r="CZ128" t="s">
        <v>30</v>
      </c>
      <c r="DA128" t="s">
        <v>219</v>
      </c>
      <c r="DB128" t="s">
        <v>193</v>
      </c>
      <c r="DC128">
        <v>77.895554110982403</v>
      </c>
      <c r="DD128">
        <v>95.046249029647896</v>
      </c>
      <c r="DE128">
        <v>-17.150694918665501</v>
      </c>
      <c r="DF128">
        <v>-18.044578396056099</v>
      </c>
      <c r="DG128">
        <v>0</v>
      </c>
      <c r="DH128">
        <v>9.9007673101049107</v>
      </c>
      <c r="DJ128">
        <v>6.0582191427825496</v>
      </c>
      <c r="DK128">
        <v>5.7677751323343598</v>
      </c>
      <c r="DL128">
        <v>3.44890711562054</v>
      </c>
      <c r="DM128">
        <v>-22.858905937015201</v>
      </c>
      <c r="DN128">
        <v>-23.965507963777299</v>
      </c>
      <c r="DO128">
        <v>-11.4424839003158</v>
      </c>
      <c r="DP128">
        <v>-10.335881873553699</v>
      </c>
      <c r="DR128">
        <v>150.80000000000001</v>
      </c>
      <c r="DS128">
        <v>65.9249125540113</v>
      </c>
      <c r="DT128">
        <v>89.866195667953406</v>
      </c>
      <c r="DU128">
        <v>83.649505685914406</v>
      </c>
      <c r="DV128">
        <v>106.442992373381</v>
      </c>
      <c r="DW128" t="s">
        <v>199</v>
      </c>
      <c r="DX128" t="s">
        <v>200</v>
      </c>
      <c r="DZ128" t="s">
        <v>201</v>
      </c>
      <c r="EA128">
        <v>12</v>
      </c>
      <c r="EB128" t="s">
        <v>202</v>
      </c>
      <c r="EC128" t="s">
        <v>202</v>
      </c>
    </row>
    <row r="129" spans="1:133" x14ac:dyDescent="0.25">
      <c r="A129" t="s">
        <v>164</v>
      </c>
      <c r="B129" t="s">
        <v>165</v>
      </c>
      <c r="C129" t="s">
        <v>166</v>
      </c>
      <c r="D129" t="s">
        <v>167</v>
      </c>
      <c r="E129" t="s">
        <v>168</v>
      </c>
      <c r="F129" t="s">
        <v>169</v>
      </c>
      <c r="H129" t="s">
        <v>170</v>
      </c>
      <c r="I129" t="s">
        <v>171</v>
      </c>
      <c r="J129" s="2">
        <v>42682</v>
      </c>
      <c r="K129" t="s">
        <v>172</v>
      </c>
      <c r="L129" t="s">
        <v>173</v>
      </c>
      <c r="M129" t="s">
        <v>174</v>
      </c>
      <c r="N129" t="s">
        <v>175</v>
      </c>
      <c r="O129" t="s">
        <v>170</v>
      </c>
      <c r="P129" t="s">
        <v>176</v>
      </c>
      <c r="Q129" t="s">
        <v>177</v>
      </c>
      <c r="R129">
        <v>2016</v>
      </c>
      <c r="S129" s="3">
        <v>84.00277777777778</v>
      </c>
      <c r="T129" t="s">
        <v>178</v>
      </c>
      <c r="U129" t="s">
        <v>178</v>
      </c>
      <c r="V129">
        <v>1</v>
      </c>
      <c r="W129" t="s">
        <v>168</v>
      </c>
      <c r="X129" t="s">
        <v>179</v>
      </c>
      <c r="Y129" t="s">
        <v>14</v>
      </c>
      <c r="Z129" t="s">
        <v>180</v>
      </c>
      <c r="AA129" t="s">
        <v>181</v>
      </c>
      <c r="AB129" t="s">
        <v>180</v>
      </c>
      <c r="AC129" t="s">
        <v>182</v>
      </c>
      <c r="AF129" t="s">
        <v>183</v>
      </c>
      <c r="AG129" t="s">
        <v>184</v>
      </c>
      <c r="AH129" t="s">
        <v>185</v>
      </c>
      <c r="AI129" t="s">
        <v>186</v>
      </c>
      <c r="AJ129" t="s">
        <v>186</v>
      </c>
      <c r="AK129" t="s">
        <v>169</v>
      </c>
      <c r="AR129" t="s">
        <v>187</v>
      </c>
      <c r="AS129" t="s">
        <v>188</v>
      </c>
      <c r="AT129" t="s">
        <v>188</v>
      </c>
      <c r="AX129">
        <v>36</v>
      </c>
      <c r="BB129" t="s">
        <v>189</v>
      </c>
      <c r="BC129">
        <v>8</v>
      </c>
      <c r="BD129" t="s">
        <v>30</v>
      </c>
      <c r="BE129">
        <v>20</v>
      </c>
      <c r="BF129">
        <v>8</v>
      </c>
      <c r="BG129" t="s">
        <v>190</v>
      </c>
      <c r="BH129" t="s">
        <v>228</v>
      </c>
      <c r="BW129" t="s">
        <v>30</v>
      </c>
      <c r="BX129" t="s">
        <v>229</v>
      </c>
      <c r="BY129" t="s">
        <v>193</v>
      </c>
      <c r="BZ129" t="s">
        <v>168</v>
      </c>
      <c r="CA129" t="s">
        <v>168</v>
      </c>
      <c r="CE129" t="s">
        <v>189</v>
      </c>
      <c r="CF129">
        <v>4</v>
      </c>
      <c r="CG129">
        <v>4</v>
      </c>
      <c r="CH129" t="s">
        <v>30</v>
      </c>
      <c r="CI129">
        <v>32</v>
      </c>
      <c r="CJ129" t="s">
        <v>220</v>
      </c>
      <c r="CK129" t="s">
        <v>190</v>
      </c>
      <c r="CZ129" t="s">
        <v>30</v>
      </c>
      <c r="DA129" t="s">
        <v>221</v>
      </c>
      <c r="DB129" t="s">
        <v>193</v>
      </c>
      <c r="DC129">
        <v>77.895554110982403</v>
      </c>
      <c r="DD129">
        <v>97.578512936429902</v>
      </c>
      <c r="DE129">
        <v>-19.6829588254475</v>
      </c>
      <c r="DF129">
        <v>-20.171406832435</v>
      </c>
      <c r="DG129">
        <v>0</v>
      </c>
      <c r="DH129">
        <v>9.9007673101049107</v>
      </c>
      <c r="DJ129">
        <v>6.0582191427825496</v>
      </c>
      <c r="DK129">
        <v>5.8109513949956098</v>
      </c>
      <c r="DL129">
        <v>3.50831829033043</v>
      </c>
      <c r="DM129">
        <v>-25.489499984541201</v>
      </c>
      <c r="DN129">
        <v>-26.6151644343093</v>
      </c>
      <c r="DO129">
        <v>-13.876417666353801</v>
      </c>
      <c r="DP129">
        <v>-12.7507532165857</v>
      </c>
      <c r="DR129">
        <v>150.80000000000001</v>
      </c>
      <c r="DS129">
        <v>65.9249125540113</v>
      </c>
      <c r="DT129">
        <v>89.866195667953406</v>
      </c>
      <c r="DU129">
        <v>86.096456144650702</v>
      </c>
      <c r="DV129">
        <v>109.060569728209</v>
      </c>
      <c r="DW129" t="s">
        <v>199</v>
      </c>
      <c r="DX129" t="s">
        <v>200</v>
      </c>
      <c r="DZ129" t="s">
        <v>201</v>
      </c>
      <c r="EA129">
        <v>12</v>
      </c>
      <c r="EB129" t="s">
        <v>202</v>
      </c>
      <c r="EC129" t="s">
        <v>202</v>
      </c>
    </row>
    <row r="130" spans="1:133" x14ac:dyDescent="0.25">
      <c r="A130" t="s">
        <v>164</v>
      </c>
      <c r="B130" t="s">
        <v>165</v>
      </c>
      <c r="C130" t="s">
        <v>166</v>
      </c>
      <c r="D130" t="s">
        <v>167</v>
      </c>
      <c r="E130" t="s">
        <v>168</v>
      </c>
      <c r="F130" t="s">
        <v>169</v>
      </c>
      <c r="H130" t="s">
        <v>170</v>
      </c>
      <c r="I130" t="s">
        <v>171</v>
      </c>
      <c r="J130" s="2">
        <v>42682</v>
      </c>
      <c r="K130" t="s">
        <v>172</v>
      </c>
      <c r="L130" t="s">
        <v>173</v>
      </c>
      <c r="M130" t="s">
        <v>174</v>
      </c>
      <c r="N130" t="s">
        <v>175</v>
      </c>
      <c r="O130" t="s">
        <v>170</v>
      </c>
      <c r="P130" t="s">
        <v>176</v>
      </c>
      <c r="Q130" t="s">
        <v>177</v>
      </c>
      <c r="R130">
        <v>2016</v>
      </c>
      <c r="S130" s="3">
        <v>84.00277777777778</v>
      </c>
      <c r="T130" t="s">
        <v>178</v>
      </c>
      <c r="U130" t="s">
        <v>178</v>
      </c>
      <c r="V130">
        <v>1</v>
      </c>
      <c r="W130" t="s">
        <v>168</v>
      </c>
      <c r="X130" t="s">
        <v>179</v>
      </c>
      <c r="Y130" t="s">
        <v>14</v>
      </c>
      <c r="Z130" t="s">
        <v>180</v>
      </c>
      <c r="AA130" t="s">
        <v>181</v>
      </c>
      <c r="AB130" t="s">
        <v>180</v>
      </c>
      <c r="AC130" t="s">
        <v>182</v>
      </c>
      <c r="AF130" t="s">
        <v>183</v>
      </c>
      <c r="AG130" t="s">
        <v>184</v>
      </c>
      <c r="AH130" t="s">
        <v>185</v>
      </c>
      <c r="AI130" t="s">
        <v>186</v>
      </c>
      <c r="AJ130" t="s">
        <v>186</v>
      </c>
      <c r="AK130" t="s">
        <v>169</v>
      </c>
      <c r="AR130" t="s">
        <v>187</v>
      </c>
      <c r="AS130" t="s">
        <v>188</v>
      </c>
      <c r="AT130" t="s">
        <v>188</v>
      </c>
      <c r="AX130">
        <v>36</v>
      </c>
      <c r="BB130" t="s">
        <v>189</v>
      </c>
      <c r="BC130">
        <v>8</v>
      </c>
      <c r="BD130" t="s">
        <v>30</v>
      </c>
      <c r="BE130">
        <v>20</v>
      </c>
      <c r="BF130">
        <v>8</v>
      </c>
      <c r="BG130" t="s">
        <v>190</v>
      </c>
      <c r="BH130" t="s">
        <v>228</v>
      </c>
      <c r="BW130" t="s">
        <v>30</v>
      </c>
      <c r="BX130" t="s">
        <v>229</v>
      </c>
      <c r="BY130" t="s">
        <v>193</v>
      </c>
      <c r="BZ130" t="s">
        <v>168</v>
      </c>
      <c r="CA130" t="s">
        <v>168</v>
      </c>
      <c r="CE130" t="s">
        <v>189</v>
      </c>
      <c r="CF130">
        <v>5</v>
      </c>
      <c r="CG130">
        <v>5</v>
      </c>
      <c r="CH130" t="s">
        <v>30</v>
      </c>
      <c r="CI130">
        <v>28</v>
      </c>
      <c r="CJ130" t="s">
        <v>222</v>
      </c>
      <c r="CK130" t="s">
        <v>190</v>
      </c>
      <c r="CZ130" t="s">
        <v>30</v>
      </c>
      <c r="DA130" t="s">
        <v>223</v>
      </c>
      <c r="DB130" t="s">
        <v>193</v>
      </c>
      <c r="DC130">
        <v>77.895554110982403</v>
      </c>
      <c r="DD130">
        <v>104.86478607402</v>
      </c>
      <c r="DE130">
        <v>-26.969231963037899</v>
      </c>
      <c r="DF130">
        <v>-25.7181013500578</v>
      </c>
      <c r="DG130">
        <v>0</v>
      </c>
      <c r="DH130">
        <v>9.9007673101049107</v>
      </c>
      <c r="DJ130">
        <v>6.0582191427825496</v>
      </c>
      <c r="DK130">
        <v>5.8781852800253098</v>
      </c>
      <c r="DL130">
        <v>3.6066996268371598</v>
      </c>
      <c r="DM130">
        <v>-32.938601928539399</v>
      </c>
      <c r="DN130">
        <v>-34.095832605730799</v>
      </c>
      <c r="DO130">
        <v>-20.999861997536399</v>
      </c>
      <c r="DP130">
        <v>-19.842631320344999</v>
      </c>
      <c r="DR130">
        <v>150.80000000000001</v>
      </c>
      <c r="DS130">
        <v>65.9249125540113</v>
      </c>
      <c r="DT130">
        <v>89.866195667953406</v>
      </c>
      <c r="DU130">
        <v>93.249879558716003</v>
      </c>
      <c r="DV130">
        <v>116.479692589324</v>
      </c>
      <c r="DW130" t="s">
        <v>199</v>
      </c>
      <c r="DX130" t="s">
        <v>200</v>
      </c>
      <c r="DZ130" t="s">
        <v>201</v>
      </c>
      <c r="EA130">
        <v>12</v>
      </c>
      <c r="EB130" t="s">
        <v>202</v>
      </c>
      <c r="EC130" t="s">
        <v>202</v>
      </c>
    </row>
    <row r="131" spans="1:133" x14ac:dyDescent="0.25">
      <c r="A131" t="s">
        <v>164</v>
      </c>
      <c r="B131" t="s">
        <v>165</v>
      </c>
      <c r="C131" t="s">
        <v>166</v>
      </c>
      <c r="D131" t="s">
        <v>167</v>
      </c>
      <c r="E131" t="s">
        <v>168</v>
      </c>
      <c r="F131" t="s">
        <v>169</v>
      </c>
      <c r="H131" t="s">
        <v>170</v>
      </c>
      <c r="I131" t="s">
        <v>171</v>
      </c>
      <c r="J131" s="2">
        <v>42682</v>
      </c>
      <c r="K131" t="s">
        <v>172</v>
      </c>
      <c r="L131" t="s">
        <v>173</v>
      </c>
      <c r="M131" t="s">
        <v>174</v>
      </c>
      <c r="N131" t="s">
        <v>175</v>
      </c>
      <c r="O131" t="s">
        <v>170</v>
      </c>
      <c r="P131" t="s">
        <v>176</v>
      </c>
      <c r="Q131" t="s">
        <v>177</v>
      </c>
      <c r="R131">
        <v>2016</v>
      </c>
      <c r="S131" s="3">
        <v>84.00277777777778</v>
      </c>
      <c r="T131" t="s">
        <v>178</v>
      </c>
      <c r="U131" t="s">
        <v>178</v>
      </c>
      <c r="V131">
        <v>1</v>
      </c>
      <c r="W131" t="s">
        <v>168</v>
      </c>
      <c r="X131" t="s">
        <v>179</v>
      </c>
      <c r="Y131" t="s">
        <v>14</v>
      </c>
      <c r="Z131" t="s">
        <v>180</v>
      </c>
      <c r="AA131" t="s">
        <v>181</v>
      </c>
      <c r="AB131" t="s">
        <v>180</v>
      </c>
      <c r="AC131" t="s">
        <v>182</v>
      </c>
      <c r="AF131" t="s">
        <v>183</v>
      </c>
      <c r="AG131" t="s">
        <v>184</v>
      </c>
      <c r="AH131" t="s">
        <v>185</v>
      </c>
      <c r="AI131" t="s">
        <v>186</v>
      </c>
      <c r="AJ131" t="s">
        <v>186</v>
      </c>
      <c r="AK131" t="s">
        <v>169</v>
      </c>
      <c r="AR131" t="s">
        <v>187</v>
      </c>
      <c r="AS131" t="s">
        <v>188</v>
      </c>
      <c r="AT131" t="s">
        <v>188</v>
      </c>
      <c r="AX131">
        <v>36</v>
      </c>
      <c r="BB131" t="s">
        <v>189</v>
      </c>
      <c r="BC131">
        <v>8</v>
      </c>
      <c r="BD131" t="s">
        <v>30</v>
      </c>
      <c r="BE131">
        <v>20</v>
      </c>
      <c r="BF131">
        <v>8</v>
      </c>
      <c r="BG131" t="s">
        <v>190</v>
      </c>
      <c r="BH131" t="s">
        <v>228</v>
      </c>
      <c r="BW131" t="s">
        <v>30</v>
      </c>
      <c r="BX131" t="s">
        <v>229</v>
      </c>
      <c r="BY131" t="s">
        <v>193</v>
      </c>
      <c r="BZ131" t="s">
        <v>168</v>
      </c>
      <c r="CA131" t="s">
        <v>168</v>
      </c>
      <c r="CE131" t="s">
        <v>189</v>
      </c>
      <c r="CF131">
        <v>6</v>
      </c>
      <c r="CG131">
        <v>6</v>
      </c>
      <c r="CH131" t="s">
        <v>30</v>
      </c>
      <c r="CI131">
        <v>31</v>
      </c>
      <c r="CJ131" t="s">
        <v>224</v>
      </c>
      <c r="CK131" t="s">
        <v>190</v>
      </c>
      <c r="CZ131" t="s">
        <v>30</v>
      </c>
      <c r="DA131" t="s">
        <v>225</v>
      </c>
      <c r="DB131" t="s">
        <v>193</v>
      </c>
      <c r="DC131">
        <v>77.895554110982403</v>
      </c>
      <c r="DD131">
        <v>89.794995829224106</v>
      </c>
      <c r="DE131">
        <v>-11.8994417182417</v>
      </c>
      <c r="DF131">
        <v>-13.2517871495563</v>
      </c>
      <c r="DG131">
        <v>1E-3</v>
      </c>
      <c r="DH131">
        <v>9.9007673101049107</v>
      </c>
      <c r="DJ131">
        <v>6.0582191427825496</v>
      </c>
      <c r="DK131">
        <v>5.8268835952396199</v>
      </c>
      <c r="DL131">
        <v>3.55302404421511</v>
      </c>
      <c r="DM131">
        <v>-17.7799743964902</v>
      </c>
      <c r="DN131">
        <v>-18.919982948954601</v>
      </c>
      <c r="DO131">
        <v>-6.0189090399933596</v>
      </c>
      <c r="DP131">
        <v>-4.8789004875289397</v>
      </c>
      <c r="DR131">
        <v>150.80000000000001</v>
      </c>
      <c r="DS131">
        <v>65.9249125540113</v>
      </c>
      <c r="DT131">
        <v>89.866195667953406</v>
      </c>
      <c r="DU131">
        <v>78.281458060306306</v>
      </c>
      <c r="DV131">
        <v>101.30853359814201</v>
      </c>
      <c r="DW131" t="s">
        <v>199</v>
      </c>
      <c r="DX131" t="s">
        <v>200</v>
      </c>
      <c r="DZ131" t="s">
        <v>201</v>
      </c>
      <c r="EA131">
        <v>12</v>
      </c>
      <c r="EB131" t="s">
        <v>202</v>
      </c>
      <c r="EC131" t="s">
        <v>202</v>
      </c>
    </row>
    <row r="132" spans="1:133" x14ac:dyDescent="0.25">
      <c r="A132" t="s">
        <v>164</v>
      </c>
      <c r="B132" t="s">
        <v>165</v>
      </c>
      <c r="C132" t="s">
        <v>166</v>
      </c>
      <c r="D132" t="s">
        <v>167</v>
      </c>
      <c r="E132" t="s">
        <v>168</v>
      </c>
      <c r="F132" t="s">
        <v>169</v>
      </c>
      <c r="H132" t="s">
        <v>170</v>
      </c>
      <c r="I132" t="s">
        <v>171</v>
      </c>
      <c r="J132" s="2">
        <v>42682</v>
      </c>
      <c r="K132" t="s">
        <v>172</v>
      </c>
      <c r="L132" t="s">
        <v>173</v>
      </c>
      <c r="M132" t="s">
        <v>174</v>
      </c>
      <c r="N132" t="s">
        <v>175</v>
      </c>
      <c r="O132" t="s">
        <v>170</v>
      </c>
      <c r="P132" t="s">
        <v>176</v>
      </c>
      <c r="Q132" t="s">
        <v>177</v>
      </c>
      <c r="R132">
        <v>2016</v>
      </c>
      <c r="S132" s="3">
        <v>84.00277777777778</v>
      </c>
      <c r="T132" t="s">
        <v>178</v>
      </c>
      <c r="U132" t="s">
        <v>178</v>
      </c>
      <c r="V132">
        <v>1</v>
      </c>
      <c r="W132" t="s">
        <v>168</v>
      </c>
      <c r="X132" t="s">
        <v>179</v>
      </c>
      <c r="Y132" t="s">
        <v>14</v>
      </c>
      <c r="Z132" t="s">
        <v>180</v>
      </c>
      <c r="AA132" t="s">
        <v>181</v>
      </c>
      <c r="AB132" t="s">
        <v>180</v>
      </c>
      <c r="AC132" t="s">
        <v>182</v>
      </c>
      <c r="AF132" t="s">
        <v>183</v>
      </c>
      <c r="AG132" t="s">
        <v>184</v>
      </c>
      <c r="AH132" t="s">
        <v>185</v>
      </c>
      <c r="AI132" t="s">
        <v>186</v>
      </c>
      <c r="AJ132" t="s">
        <v>186</v>
      </c>
      <c r="AK132" t="s">
        <v>169</v>
      </c>
      <c r="AR132" t="s">
        <v>187</v>
      </c>
      <c r="AS132" t="s">
        <v>188</v>
      </c>
      <c r="AT132" t="s">
        <v>188</v>
      </c>
      <c r="AX132">
        <v>36</v>
      </c>
      <c r="BB132" t="s">
        <v>189</v>
      </c>
      <c r="BC132">
        <v>8</v>
      </c>
      <c r="BD132" t="s">
        <v>30</v>
      </c>
      <c r="BE132">
        <v>20</v>
      </c>
      <c r="BF132">
        <v>8</v>
      </c>
      <c r="BG132" t="s">
        <v>190</v>
      </c>
      <c r="BH132" t="s">
        <v>228</v>
      </c>
      <c r="BW132" t="s">
        <v>30</v>
      </c>
      <c r="BX132" t="s">
        <v>229</v>
      </c>
      <c r="BY132" t="s">
        <v>193</v>
      </c>
      <c r="BZ132" t="s">
        <v>168</v>
      </c>
      <c r="CA132" t="s">
        <v>168</v>
      </c>
      <c r="CE132" t="s">
        <v>189</v>
      </c>
      <c r="CF132">
        <v>7</v>
      </c>
      <c r="CG132">
        <v>7</v>
      </c>
      <c r="CH132" t="s">
        <v>30</v>
      </c>
      <c r="CI132">
        <v>18</v>
      </c>
      <c r="CJ132" t="s">
        <v>226</v>
      </c>
      <c r="CK132" t="s">
        <v>190</v>
      </c>
      <c r="CZ132" t="s">
        <v>30</v>
      </c>
      <c r="DA132" t="s">
        <v>227</v>
      </c>
      <c r="DB132" t="s">
        <v>193</v>
      </c>
      <c r="DC132">
        <v>77.895554110982403</v>
      </c>
      <c r="DD132">
        <v>101.69348161545101</v>
      </c>
      <c r="DE132">
        <v>-23.797927504468898</v>
      </c>
      <c r="DF132">
        <v>-23.4016252825914</v>
      </c>
      <c r="DG132">
        <v>0</v>
      </c>
      <c r="DH132">
        <v>9.9007673101049107</v>
      </c>
      <c r="DJ132">
        <v>6.0582191427825496</v>
      </c>
      <c r="DK132">
        <v>6.1409072620489402</v>
      </c>
      <c r="DL132">
        <v>4.0104215810202204</v>
      </c>
      <c r="DM132">
        <v>-30.4354888795853</v>
      </c>
      <c r="DN132">
        <v>-31.722256107855198</v>
      </c>
      <c r="DO132">
        <v>-17.1603661293525</v>
      </c>
      <c r="DP132">
        <v>-15.8735989010826</v>
      </c>
      <c r="DR132">
        <v>150.80000000000001</v>
      </c>
      <c r="DS132">
        <v>65.9249125540113</v>
      </c>
      <c r="DT132">
        <v>89.866195667953406</v>
      </c>
      <c r="DU132">
        <v>89.559453787130593</v>
      </c>
      <c r="DV132">
        <v>113.82750944377101</v>
      </c>
      <c r="DW132" t="s">
        <v>199</v>
      </c>
      <c r="DX132" t="s">
        <v>200</v>
      </c>
      <c r="DZ132" t="s">
        <v>201</v>
      </c>
      <c r="EA132">
        <v>12</v>
      </c>
      <c r="EB132" t="s">
        <v>202</v>
      </c>
      <c r="EC132" t="s">
        <v>202</v>
      </c>
    </row>
    <row r="133" spans="1:133" x14ac:dyDescent="0.25">
      <c r="A133" t="s">
        <v>164</v>
      </c>
      <c r="B133" t="s">
        <v>165</v>
      </c>
      <c r="C133" t="s">
        <v>166</v>
      </c>
      <c r="D133" t="s">
        <v>167</v>
      </c>
      <c r="E133" t="s">
        <v>168</v>
      </c>
      <c r="F133" t="s">
        <v>169</v>
      </c>
      <c r="H133" t="s">
        <v>170</v>
      </c>
      <c r="I133" t="s">
        <v>171</v>
      </c>
      <c r="J133" s="2">
        <v>42682</v>
      </c>
      <c r="K133" t="s">
        <v>172</v>
      </c>
      <c r="L133" t="s">
        <v>173</v>
      </c>
      <c r="M133" t="s">
        <v>174</v>
      </c>
      <c r="N133" t="s">
        <v>175</v>
      </c>
      <c r="O133" t="s">
        <v>170</v>
      </c>
      <c r="P133" t="s">
        <v>176</v>
      </c>
      <c r="Q133" t="s">
        <v>177</v>
      </c>
      <c r="R133">
        <v>2016</v>
      </c>
      <c r="S133" s="3">
        <v>84.00277777777778</v>
      </c>
      <c r="T133" t="s">
        <v>178</v>
      </c>
      <c r="U133" t="s">
        <v>178</v>
      </c>
      <c r="V133">
        <v>1</v>
      </c>
      <c r="W133" t="s">
        <v>168</v>
      </c>
      <c r="X133" t="s">
        <v>179</v>
      </c>
      <c r="Y133" t="s">
        <v>14</v>
      </c>
      <c r="Z133" t="s">
        <v>180</v>
      </c>
      <c r="AA133" t="s">
        <v>181</v>
      </c>
      <c r="AB133" t="s">
        <v>180</v>
      </c>
      <c r="AC133" t="s">
        <v>182</v>
      </c>
      <c r="AF133" t="s">
        <v>183</v>
      </c>
      <c r="AG133" t="s">
        <v>184</v>
      </c>
      <c r="AH133" t="s">
        <v>185</v>
      </c>
      <c r="AI133" t="s">
        <v>186</v>
      </c>
      <c r="AJ133" t="s">
        <v>186</v>
      </c>
      <c r="AK133" t="s">
        <v>169</v>
      </c>
      <c r="AR133" t="s">
        <v>187</v>
      </c>
      <c r="AS133" t="s">
        <v>188</v>
      </c>
      <c r="AT133" t="s">
        <v>188</v>
      </c>
      <c r="AX133">
        <v>36</v>
      </c>
      <c r="BB133" t="s">
        <v>189</v>
      </c>
      <c r="BC133">
        <v>8</v>
      </c>
      <c r="BD133" t="s">
        <v>30</v>
      </c>
      <c r="BE133">
        <v>20</v>
      </c>
      <c r="BF133">
        <v>8</v>
      </c>
      <c r="BG133" t="s">
        <v>190</v>
      </c>
      <c r="BH133" t="s">
        <v>228</v>
      </c>
      <c r="BW133" t="s">
        <v>30</v>
      </c>
      <c r="BX133" t="s">
        <v>229</v>
      </c>
      <c r="BY133" t="s">
        <v>193</v>
      </c>
      <c r="BZ133" t="s">
        <v>168</v>
      </c>
      <c r="CA133" t="s">
        <v>168</v>
      </c>
      <c r="CE133" t="s">
        <v>189</v>
      </c>
      <c r="CF133">
        <v>9</v>
      </c>
      <c r="CG133">
        <v>9</v>
      </c>
      <c r="CH133" t="s">
        <v>30</v>
      </c>
      <c r="CI133">
        <v>32</v>
      </c>
      <c r="CJ133" t="s">
        <v>230</v>
      </c>
      <c r="CK133" t="s">
        <v>190</v>
      </c>
      <c r="CZ133" t="s">
        <v>30</v>
      </c>
      <c r="DA133" t="s">
        <v>231</v>
      </c>
      <c r="DB133" t="s">
        <v>193</v>
      </c>
      <c r="DC133">
        <v>77.895554110982403</v>
      </c>
      <c r="DD133">
        <v>92.366134304601502</v>
      </c>
      <c r="DE133">
        <v>-14.470580193619099</v>
      </c>
      <c r="DF133">
        <v>-15.666543049099101</v>
      </c>
      <c r="DG133">
        <v>1E-4</v>
      </c>
      <c r="DH133">
        <v>9.9007673101049107</v>
      </c>
      <c r="DJ133">
        <v>6.0582191427825496</v>
      </c>
      <c r="DK133">
        <v>5.8090395309663299</v>
      </c>
      <c r="DL133">
        <v>3.5089715105404302</v>
      </c>
      <c r="DM133">
        <v>-20.278202483249299</v>
      </c>
      <c r="DN133">
        <v>-21.404076522543601</v>
      </c>
      <c r="DO133">
        <v>-8.6629579039889393</v>
      </c>
      <c r="DP133">
        <v>-7.5370838646946803</v>
      </c>
      <c r="DR133">
        <v>150.80000000000001</v>
      </c>
      <c r="DS133">
        <v>65.9249125540113</v>
      </c>
      <c r="DT133">
        <v>89.866195667953406</v>
      </c>
      <c r="DU133">
        <v>80.887855230078898</v>
      </c>
      <c r="DV133">
        <v>103.84441337912401</v>
      </c>
      <c r="DW133" t="s">
        <v>199</v>
      </c>
      <c r="DX133" t="s">
        <v>200</v>
      </c>
      <c r="DZ133" t="s">
        <v>201</v>
      </c>
      <c r="EA133">
        <v>12</v>
      </c>
      <c r="EB133" t="s">
        <v>202</v>
      </c>
      <c r="EC133" t="s">
        <v>202</v>
      </c>
    </row>
    <row r="134" spans="1:133" x14ac:dyDescent="0.25">
      <c r="A134" t="s">
        <v>164</v>
      </c>
      <c r="B134" t="s">
        <v>165</v>
      </c>
      <c r="C134" t="s">
        <v>166</v>
      </c>
      <c r="D134" t="s">
        <v>167</v>
      </c>
      <c r="E134" t="s">
        <v>168</v>
      </c>
      <c r="F134" t="s">
        <v>169</v>
      </c>
      <c r="H134" t="s">
        <v>170</v>
      </c>
      <c r="I134" t="s">
        <v>171</v>
      </c>
      <c r="J134" s="2">
        <v>42682</v>
      </c>
      <c r="K134" t="s">
        <v>172</v>
      </c>
      <c r="L134" t="s">
        <v>173</v>
      </c>
      <c r="M134" t="s">
        <v>174</v>
      </c>
      <c r="N134" t="s">
        <v>175</v>
      </c>
      <c r="O134" t="s">
        <v>170</v>
      </c>
      <c r="P134" t="s">
        <v>176</v>
      </c>
      <c r="Q134" t="s">
        <v>177</v>
      </c>
      <c r="R134">
        <v>2016</v>
      </c>
      <c r="S134" s="3">
        <v>84.00277777777778</v>
      </c>
      <c r="T134" t="s">
        <v>178</v>
      </c>
      <c r="U134" t="s">
        <v>178</v>
      </c>
      <c r="V134">
        <v>1</v>
      </c>
      <c r="W134" t="s">
        <v>168</v>
      </c>
      <c r="X134" t="s">
        <v>179</v>
      </c>
      <c r="Y134" t="s">
        <v>14</v>
      </c>
      <c r="Z134" t="s">
        <v>180</v>
      </c>
      <c r="AA134" t="s">
        <v>181</v>
      </c>
      <c r="AB134" t="s">
        <v>180</v>
      </c>
      <c r="AC134" t="s">
        <v>182</v>
      </c>
      <c r="AF134" t="s">
        <v>183</v>
      </c>
      <c r="AG134" t="s">
        <v>184</v>
      </c>
      <c r="AH134" t="s">
        <v>185</v>
      </c>
      <c r="AI134" t="s">
        <v>186</v>
      </c>
      <c r="AJ134" t="s">
        <v>186</v>
      </c>
      <c r="AK134" t="s">
        <v>169</v>
      </c>
      <c r="AR134" t="s">
        <v>187</v>
      </c>
      <c r="AS134" t="s">
        <v>188</v>
      </c>
      <c r="AT134" t="s">
        <v>188</v>
      </c>
      <c r="AX134">
        <v>36</v>
      </c>
      <c r="BB134" t="s">
        <v>189</v>
      </c>
      <c r="BC134">
        <v>9</v>
      </c>
      <c r="BD134" t="s">
        <v>30</v>
      </c>
      <c r="BE134">
        <v>32</v>
      </c>
      <c r="BF134">
        <v>9</v>
      </c>
      <c r="BG134" t="s">
        <v>190</v>
      </c>
      <c r="BH134" t="s">
        <v>230</v>
      </c>
      <c r="BW134" t="s">
        <v>30</v>
      </c>
      <c r="BX134" t="s">
        <v>231</v>
      </c>
      <c r="BY134" t="s">
        <v>193</v>
      </c>
      <c r="BZ134" t="s">
        <v>168</v>
      </c>
      <c r="CA134" t="s">
        <v>168</v>
      </c>
      <c r="CE134" t="s">
        <v>194</v>
      </c>
      <c r="CF134">
        <v>3</v>
      </c>
      <c r="CG134">
        <v>3</v>
      </c>
      <c r="CH134" t="s">
        <v>28</v>
      </c>
      <c r="CI134">
        <v>35</v>
      </c>
      <c r="CJ134" t="s">
        <v>195</v>
      </c>
      <c r="CK134" t="s">
        <v>196</v>
      </c>
      <c r="CZ134" t="s">
        <v>28</v>
      </c>
      <c r="DA134" t="s">
        <v>197</v>
      </c>
      <c r="DB134" t="s">
        <v>198</v>
      </c>
      <c r="DC134">
        <v>92.366134304601502</v>
      </c>
      <c r="DD134">
        <v>99.133017714237397</v>
      </c>
      <c r="DE134">
        <v>-6.7668834096358603</v>
      </c>
      <c r="DF134">
        <v>-6.82606417686406</v>
      </c>
      <c r="DG134">
        <v>2.5899999999999999E-2</v>
      </c>
      <c r="DH134">
        <v>9.9007673101049107</v>
      </c>
      <c r="DJ134">
        <v>5.8090395309663299</v>
      </c>
      <c r="DK134">
        <v>5.7773344524807602</v>
      </c>
      <c r="DL134">
        <v>3.0082861856723602</v>
      </c>
      <c r="DM134">
        <v>-11.745832327578601</v>
      </c>
      <c r="DN134">
        <v>-12.7110585510011</v>
      </c>
      <c r="DO134">
        <v>-1.78793449169304</v>
      </c>
      <c r="DP134">
        <v>-0.82270826827055499</v>
      </c>
      <c r="DR134">
        <v>150.80000000000001</v>
      </c>
      <c r="DS134">
        <v>80.887855230078898</v>
      </c>
      <c r="DT134">
        <v>103.84441337912401</v>
      </c>
      <c r="DU134">
        <v>87.717385784220696</v>
      </c>
      <c r="DV134">
        <v>110.548649644254</v>
      </c>
      <c r="DW134" t="s">
        <v>199</v>
      </c>
      <c r="DX134" t="s">
        <v>200</v>
      </c>
      <c r="DZ134" t="s">
        <v>201</v>
      </c>
      <c r="EA134">
        <v>12</v>
      </c>
      <c r="EB134" t="s">
        <v>202</v>
      </c>
    </row>
    <row r="135" spans="1:133" x14ac:dyDescent="0.25">
      <c r="A135" t="s">
        <v>164</v>
      </c>
      <c r="B135" t="s">
        <v>165</v>
      </c>
      <c r="C135" t="s">
        <v>166</v>
      </c>
      <c r="D135" t="s">
        <v>167</v>
      </c>
      <c r="E135" t="s">
        <v>168</v>
      </c>
      <c r="F135" t="s">
        <v>169</v>
      </c>
      <c r="H135" t="s">
        <v>170</v>
      </c>
      <c r="I135" t="s">
        <v>171</v>
      </c>
      <c r="J135" s="2">
        <v>42682</v>
      </c>
      <c r="K135" t="s">
        <v>172</v>
      </c>
      <c r="L135" t="s">
        <v>173</v>
      </c>
      <c r="M135" t="s">
        <v>174</v>
      </c>
      <c r="N135" t="s">
        <v>175</v>
      </c>
      <c r="O135" t="s">
        <v>170</v>
      </c>
      <c r="P135" t="s">
        <v>176</v>
      </c>
      <c r="Q135" t="s">
        <v>177</v>
      </c>
      <c r="R135">
        <v>2016</v>
      </c>
      <c r="S135" s="3">
        <v>84.00277777777778</v>
      </c>
      <c r="T135" t="s">
        <v>178</v>
      </c>
      <c r="U135" t="s">
        <v>178</v>
      </c>
      <c r="V135">
        <v>1</v>
      </c>
      <c r="W135" t="s">
        <v>168</v>
      </c>
      <c r="X135" t="s">
        <v>179</v>
      </c>
      <c r="Y135" t="s">
        <v>14</v>
      </c>
      <c r="Z135" t="s">
        <v>180</v>
      </c>
      <c r="AA135" t="s">
        <v>181</v>
      </c>
      <c r="AB135" t="s">
        <v>180</v>
      </c>
      <c r="AC135" t="s">
        <v>182</v>
      </c>
      <c r="AF135" t="s">
        <v>183</v>
      </c>
      <c r="AG135" t="s">
        <v>184</v>
      </c>
      <c r="AH135" t="s">
        <v>185</v>
      </c>
      <c r="AI135" t="s">
        <v>186</v>
      </c>
      <c r="AJ135" t="s">
        <v>186</v>
      </c>
      <c r="AK135" t="s">
        <v>169</v>
      </c>
      <c r="AR135" t="s">
        <v>187</v>
      </c>
      <c r="AS135" t="s">
        <v>188</v>
      </c>
      <c r="AT135" t="s">
        <v>188</v>
      </c>
      <c r="AX135">
        <v>36</v>
      </c>
      <c r="BB135" t="s">
        <v>189</v>
      </c>
      <c r="BC135">
        <v>9</v>
      </c>
      <c r="BD135" t="s">
        <v>30</v>
      </c>
      <c r="BE135">
        <v>32</v>
      </c>
      <c r="BF135">
        <v>9</v>
      </c>
      <c r="BG135" t="s">
        <v>190</v>
      </c>
      <c r="BH135" t="s">
        <v>230</v>
      </c>
      <c r="BW135" t="s">
        <v>30</v>
      </c>
      <c r="BX135" t="s">
        <v>231</v>
      </c>
      <c r="BY135" t="s">
        <v>193</v>
      </c>
      <c r="BZ135" t="s">
        <v>168</v>
      </c>
      <c r="CA135" t="s">
        <v>168</v>
      </c>
      <c r="CE135" t="s">
        <v>203</v>
      </c>
      <c r="CF135" t="s">
        <v>204</v>
      </c>
      <c r="CG135" t="s">
        <v>19</v>
      </c>
      <c r="CH135" t="s">
        <v>31</v>
      </c>
      <c r="CI135">
        <v>66</v>
      </c>
      <c r="CJ135" t="s">
        <v>205</v>
      </c>
      <c r="CK135" t="s">
        <v>206</v>
      </c>
      <c r="CZ135" t="s">
        <v>207</v>
      </c>
      <c r="DA135" t="s">
        <v>208</v>
      </c>
      <c r="DB135" t="s">
        <v>193</v>
      </c>
      <c r="DC135">
        <v>92.366134304601502</v>
      </c>
      <c r="DD135">
        <v>107.221317812111</v>
      </c>
      <c r="DE135">
        <v>-14.8551835075094</v>
      </c>
      <c r="DF135">
        <v>-13.8546921551</v>
      </c>
      <c r="DG135">
        <v>0</v>
      </c>
      <c r="DH135">
        <v>9.9007673101049107</v>
      </c>
      <c r="DJ135">
        <v>5.8090395309663299</v>
      </c>
      <c r="DK135">
        <v>5.6270938041798004</v>
      </c>
      <c r="DL135">
        <v>2.7064347198494598</v>
      </c>
      <c r="DM135">
        <v>-19.334544641451998</v>
      </c>
      <c r="DN135">
        <v>-20.202920056005901</v>
      </c>
      <c r="DO135">
        <v>-10.375822373566701</v>
      </c>
      <c r="DP135">
        <v>-9.5074469590129507</v>
      </c>
      <c r="DR135">
        <v>150.80000000000001</v>
      </c>
      <c r="DS135">
        <v>80.887855230078898</v>
      </c>
      <c r="DT135">
        <v>103.84441337912401</v>
      </c>
      <c r="DU135">
        <v>96.102551496511694</v>
      </c>
      <c r="DV135">
        <v>118.34008412771</v>
      </c>
      <c r="DW135" t="s">
        <v>199</v>
      </c>
      <c r="DX135" t="s">
        <v>200</v>
      </c>
      <c r="DZ135" t="s">
        <v>201</v>
      </c>
      <c r="EA135">
        <v>12</v>
      </c>
      <c r="EB135" t="s">
        <v>202</v>
      </c>
    </row>
    <row r="136" spans="1:133" x14ac:dyDescent="0.25">
      <c r="A136" t="s">
        <v>164</v>
      </c>
      <c r="B136" t="s">
        <v>165</v>
      </c>
      <c r="C136" t="s">
        <v>166</v>
      </c>
      <c r="D136" t="s">
        <v>167</v>
      </c>
      <c r="E136" t="s">
        <v>168</v>
      </c>
      <c r="F136" t="s">
        <v>169</v>
      </c>
      <c r="H136" t="s">
        <v>170</v>
      </c>
      <c r="I136" t="s">
        <v>171</v>
      </c>
      <c r="J136" s="2">
        <v>42682</v>
      </c>
      <c r="K136" t="s">
        <v>172</v>
      </c>
      <c r="L136" t="s">
        <v>173</v>
      </c>
      <c r="M136" t="s">
        <v>174</v>
      </c>
      <c r="N136" t="s">
        <v>175</v>
      </c>
      <c r="O136" t="s">
        <v>170</v>
      </c>
      <c r="P136" t="s">
        <v>176</v>
      </c>
      <c r="Q136" t="s">
        <v>177</v>
      </c>
      <c r="R136">
        <v>2016</v>
      </c>
      <c r="S136" s="3">
        <v>84.00277777777778</v>
      </c>
      <c r="T136" t="s">
        <v>178</v>
      </c>
      <c r="U136" t="s">
        <v>178</v>
      </c>
      <c r="V136">
        <v>1</v>
      </c>
      <c r="W136" t="s">
        <v>168</v>
      </c>
      <c r="X136" t="s">
        <v>179</v>
      </c>
      <c r="Y136" t="s">
        <v>14</v>
      </c>
      <c r="Z136" t="s">
        <v>180</v>
      </c>
      <c r="AA136" t="s">
        <v>181</v>
      </c>
      <c r="AB136" t="s">
        <v>180</v>
      </c>
      <c r="AC136" t="s">
        <v>182</v>
      </c>
      <c r="AF136" t="s">
        <v>183</v>
      </c>
      <c r="AG136" t="s">
        <v>184</v>
      </c>
      <c r="AH136" t="s">
        <v>185</v>
      </c>
      <c r="AI136" t="s">
        <v>186</v>
      </c>
      <c r="AJ136" t="s">
        <v>186</v>
      </c>
      <c r="AK136" t="s">
        <v>169</v>
      </c>
      <c r="AR136" t="s">
        <v>187</v>
      </c>
      <c r="AS136" t="s">
        <v>188</v>
      </c>
      <c r="AT136" t="s">
        <v>188</v>
      </c>
      <c r="AX136">
        <v>36</v>
      </c>
      <c r="BB136" t="s">
        <v>189</v>
      </c>
      <c r="BC136">
        <v>9</v>
      </c>
      <c r="BD136" t="s">
        <v>30</v>
      </c>
      <c r="BE136">
        <v>32</v>
      </c>
      <c r="BF136">
        <v>9</v>
      </c>
      <c r="BG136" t="s">
        <v>190</v>
      </c>
      <c r="BH136" t="s">
        <v>230</v>
      </c>
      <c r="BW136" t="s">
        <v>30</v>
      </c>
      <c r="BX136" t="s">
        <v>231</v>
      </c>
      <c r="BY136" t="s">
        <v>193</v>
      </c>
      <c r="BZ136" t="s">
        <v>168</v>
      </c>
      <c r="CA136" t="s">
        <v>168</v>
      </c>
      <c r="CE136" t="s">
        <v>203</v>
      </c>
      <c r="CF136" t="s">
        <v>209</v>
      </c>
      <c r="CG136" t="s">
        <v>18</v>
      </c>
      <c r="CH136" t="s">
        <v>29</v>
      </c>
      <c r="CI136">
        <v>68</v>
      </c>
      <c r="CZ136" t="s">
        <v>210</v>
      </c>
      <c r="DA136" t="s">
        <v>202</v>
      </c>
      <c r="DB136" t="s">
        <v>193</v>
      </c>
      <c r="DC136">
        <v>92.366134304601502</v>
      </c>
      <c r="DD136">
        <v>107.006870396826</v>
      </c>
      <c r="DE136">
        <v>-14.640736092225101</v>
      </c>
      <c r="DF136">
        <v>-13.682052412084399</v>
      </c>
      <c r="DG136">
        <v>0</v>
      </c>
      <c r="DH136">
        <v>9.9007673101049107</v>
      </c>
      <c r="DJ136">
        <v>5.8090395309663299</v>
      </c>
      <c r="DK136">
        <v>5.62119889008952</v>
      </c>
      <c r="DL136">
        <v>2.6952821796786601</v>
      </c>
      <c r="DM136">
        <v>-19.101638899935299</v>
      </c>
      <c r="DN136">
        <v>-19.966435956724499</v>
      </c>
      <c r="DO136">
        <v>-10.179833284514901</v>
      </c>
      <c r="DP136">
        <v>-9.3150362277257006</v>
      </c>
      <c r="DR136">
        <v>150.80000000000001</v>
      </c>
      <c r="DS136">
        <v>80.887855230078898</v>
      </c>
      <c r="DT136">
        <v>103.84441337912401</v>
      </c>
      <c r="DU136">
        <v>95.899752042768696</v>
      </c>
      <c r="DV136">
        <v>118.113988750884</v>
      </c>
      <c r="DW136" t="s">
        <v>199</v>
      </c>
      <c r="DX136" t="s">
        <v>200</v>
      </c>
      <c r="DZ136" t="s">
        <v>201</v>
      </c>
      <c r="EA136">
        <v>12</v>
      </c>
      <c r="EB136" t="s">
        <v>202</v>
      </c>
    </row>
    <row r="137" spans="1:133" x14ac:dyDescent="0.25">
      <c r="A137" t="s">
        <v>164</v>
      </c>
      <c r="B137" t="s">
        <v>165</v>
      </c>
      <c r="C137" t="s">
        <v>166</v>
      </c>
      <c r="D137" t="s">
        <v>167</v>
      </c>
      <c r="E137" t="s">
        <v>168</v>
      </c>
      <c r="F137" t="s">
        <v>169</v>
      </c>
      <c r="H137" t="s">
        <v>170</v>
      </c>
      <c r="I137" t="s">
        <v>171</v>
      </c>
      <c r="J137" s="2">
        <v>42682</v>
      </c>
      <c r="K137" t="s">
        <v>172</v>
      </c>
      <c r="L137" t="s">
        <v>173</v>
      </c>
      <c r="M137" t="s">
        <v>174</v>
      </c>
      <c r="N137" t="s">
        <v>175</v>
      </c>
      <c r="O137" t="s">
        <v>170</v>
      </c>
      <c r="P137" t="s">
        <v>176</v>
      </c>
      <c r="Q137" t="s">
        <v>177</v>
      </c>
      <c r="R137">
        <v>2016</v>
      </c>
      <c r="S137" s="3">
        <v>84.00277777777778</v>
      </c>
      <c r="T137" t="s">
        <v>178</v>
      </c>
      <c r="U137" t="s">
        <v>178</v>
      </c>
      <c r="V137">
        <v>1</v>
      </c>
      <c r="W137" t="s">
        <v>168</v>
      </c>
      <c r="X137" t="s">
        <v>179</v>
      </c>
      <c r="Y137" t="s">
        <v>14</v>
      </c>
      <c r="Z137" t="s">
        <v>180</v>
      </c>
      <c r="AA137" t="s">
        <v>181</v>
      </c>
      <c r="AB137" t="s">
        <v>180</v>
      </c>
      <c r="AC137" t="s">
        <v>182</v>
      </c>
      <c r="AF137" t="s">
        <v>183</v>
      </c>
      <c r="AG137" t="s">
        <v>184</v>
      </c>
      <c r="AH137" t="s">
        <v>185</v>
      </c>
      <c r="AI137" t="s">
        <v>186</v>
      </c>
      <c r="AJ137" t="s">
        <v>186</v>
      </c>
      <c r="AK137" t="s">
        <v>169</v>
      </c>
      <c r="AR137" t="s">
        <v>187</v>
      </c>
      <c r="AS137" t="s">
        <v>188</v>
      </c>
      <c r="AT137" t="s">
        <v>188</v>
      </c>
      <c r="AX137">
        <v>36</v>
      </c>
      <c r="BB137" t="s">
        <v>189</v>
      </c>
      <c r="BC137">
        <v>9</v>
      </c>
      <c r="BD137" t="s">
        <v>30</v>
      </c>
      <c r="BE137">
        <v>32</v>
      </c>
      <c r="BF137">
        <v>9</v>
      </c>
      <c r="BG137" t="s">
        <v>190</v>
      </c>
      <c r="BH137" t="s">
        <v>230</v>
      </c>
      <c r="BW137" t="s">
        <v>30</v>
      </c>
      <c r="BX137" t="s">
        <v>231</v>
      </c>
      <c r="BY137" t="s">
        <v>193</v>
      </c>
      <c r="BZ137" t="s">
        <v>168</v>
      </c>
      <c r="CA137" t="s">
        <v>168</v>
      </c>
      <c r="CE137" t="s">
        <v>189</v>
      </c>
      <c r="CF137">
        <v>10</v>
      </c>
      <c r="CG137">
        <v>10</v>
      </c>
      <c r="CH137" t="s">
        <v>30</v>
      </c>
      <c r="CI137">
        <v>7</v>
      </c>
      <c r="CJ137" t="s">
        <v>191</v>
      </c>
      <c r="CK137" t="s">
        <v>190</v>
      </c>
      <c r="CZ137" t="s">
        <v>30</v>
      </c>
      <c r="DA137" t="s">
        <v>192</v>
      </c>
      <c r="DB137" t="s">
        <v>193</v>
      </c>
      <c r="DC137">
        <v>92.366134304601502</v>
      </c>
      <c r="DD137">
        <v>101.68854263337499</v>
      </c>
      <c r="DE137">
        <v>-9.3224083287741095</v>
      </c>
      <c r="DF137">
        <v>-9.1676093366632294</v>
      </c>
      <c r="DG137">
        <v>7.3899999999999993E-2</v>
      </c>
      <c r="DH137">
        <v>9.9007673101049107</v>
      </c>
      <c r="DJ137">
        <v>5.8090395309663299</v>
      </c>
      <c r="DK137">
        <v>7.1584968916334804</v>
      </c>
      <c r="DL137">
        <v>5.1792237231206002</v>
      </c>
      <c r="DM137">
        <v>-17.8944286620894</v>
      </c>
      <c r="DN137">
        <v>-19.5562128960288</v>
      </c>
      <c r="DO137">
        <v>-0.75038799545879897</v>
      </c>
      <c r="DP137">
        <v>0.91139623848055495</v>
      </c>
      <c r="DR137">
        <v>150.80000000000001</v>
      </c>
      <c r="DS137">
        <v>80.887855230078898</v>
      </c>
      <c r="DT137">
        <v>103.84441337912401</v>
      </c>
      <c r="DU137">
        <v>87.543824795209503</v>
      </c>
      <c r="DV137">
        <v>115.833260471541</v>
      </c>
      <c r="DW137" t="s">
        <v>199</v>
      </c>
      <c r="DX137" t="s">
        <v>200</v>
      </c>
      <c r="DZ137" t="s">
        <v>201</v>
      </c>
      <c r="EA137">
        <v>12</v>
      </c>
      <c r="EB137" t="s">
        <v>202</v>
      </c>
      <c r="EC137" t="s">
        <v>202</v>
      </c>
    </row>
    <row r="138" spans="1:133" x14ac:dyDescent="0.25">
      <c r="A138" t="s">
        <v>164</v>
      </c>
      <c r="B138" t="s">
        <v>165</v>
      </c>
      <c r="C138" t="s">
        <v>166</v>
      </c>
      <c r="D138" t="s">
        <v>167</v>
      </c>
      <c r="E138" t="s">
        <v>168</v>
      </c>
      <c r="F138" t="s">
        <v>169</v>
      </c>
      <c r="H138" t="s">
        <v>170</v>
      </c>
      <c r="I138" t="s">
        <v>171</v>
      </c>
      <c r="J138" s="2">
        <v>42682</v>
      </c>
      <c r="K138" t="s">
        <v>172</v>
      </c>
      <c r="L138" t="s">
        <v>173</v>
      </c>
      <c r="M138" t="s">
        <v>174</v>
      </c>
      <c r="N138" t="s">
        <v>175</v>
      </c>
      <c r="O138" t="s">
        <v>170</v>
      </c>
      <c r="P138" t="s">
        <v>176</v>
      </c>
      <c r="Q138" t="s">
        <v>177</v>
      </c>
      <c r="R138">
        <v>2016</v>
      </c>
      <c r="S138" s="3">
        <v>84.00277777777778</v>
      </c>
      <c r="T138" t="s">
        <v>178</v>
      </c>
      <c r="U138" t="s">
        <v>178</v>
      </c>
      <c r="V138">
        <v>1</v>
      </c>
      <c r="W138" t="s">
        <v>168</v>
      </c>
      <c r="X138" t="s">
        <v>179</v>
      </c>
      <c r="Y138" t="s">
        <v>14</v>
      </c>
      <c r="Z138" t="s">
        <v>180</v>
      </c>
      <c r="AA138" t="s">
        <v>181</v>
      </c>
      <c r="AB138" t="s">
        <v>180</v>
      </c>
      <c r="AC138" t="s">
        <v>182</v>
      </c>
      <c r="AF138" t="s">
        <v>183</v>
      </c>
      <c r="AG138" t="s">
        <v>184</v>
      </c>
      <c r="AH138" t="s">
        <v>185</v>
      </c>
      <c r="AI138" t="s">
        <v>186</v>
      </c>
      <c r="AJ138" t="s">
        <v>186</v>
      </c>
      <c r="AK138" t="s">
        <v>169</v>
      </c>
      <c r="AR138" t="s">
        <v>187</v>
      </c>
      <c r="AS138" t="s">
        <v>188</v>
      </c>
      <c r="AT138" t="s">
        <v>188</v>
      </c>
      <c r="AX138">
        <v>36</v>
      </c>
      <c r="BB138" t="s">
        <v>189</v>
      </c>
      <c r="BC138">
        <v>9</v>
      </c>
      <c r="BD138" t="s">
        <v>30</v>
      </c>
      <c r="BE138">
        <v>32</v>
      </c>
      <c r="BF138">
        <v>9</v>
      </c>
      <c r="BG138" t="s">
        <v>190</v>
      </c>
      <c r="BH138" t="s">
        <v>230</v>
      </c>
      <c r="BW138" t="s">
        <v>30</v>
      </c>
      <c r="BX138" t="s">
        <v>231</v>
      </c>
      <c r="BY138" t="s">
        <v>193</v>
      </c>
      <c r="BZ138" t="s">
        <v>168</v>
      </c>
      <c r="CA138" t="s">
        <v>168</v>
      </c>
      <c r="CE138" t="s">
        <v>189</v>
      </c>
      <c r="CF138">
        <v>11</v>
      </c>
      <c r="CG138">
        <v>11</v>
      </c>
      <c r="CH138" t="s">
        <v>30</v>
      </c>
      <c r="CI138">
        <v>28</v>
      </c>
      <c r="CJ138" t="s">
        <v>211</v>
      </c>
      <c r="CK138" t="s">
        <v>212</v>
      </c>
      <c r="CZ138" t="s">
        <v>30</v>
      </c>
      <c r="DA138" t="s">
        <v>213</v>
      </c>
      <c r="DB138" t="s">
        <v>193</v>
      </c>
      <c r="DC138">
        <v>92.366134304601502</v>
      </c>
      <c r="DD138">
        <v>104.53626410498801</v>
      </c>
      <c r="DE138">
        <v>-12.1701298003874</v>
      </c>
      <c r="DF138">
        <v>-11.6420171550846</v>
      </c>
      <c r="DG138">
        <v>2.0000000000000001E-4</v>
      </c>
      <c r="DH138">
        <v>9.9007673101049107</v>
      </c>
      <c r="DJ138">
        <v>5.8090395309663299</v>
      </c>
      <c r="DK138">
        <v>5.8759547719911502</v>
      </c>
      <c r="DL138">
        <v>3.1878420824222902</v>
      </c>
      <c r="DM138">
        <v>-17.446257770672698</v>
      </c>
      <c r="DN138">
        <v>-18.469095554105301</v>
      </c>
      <c r="DO138">
        <v>-6.8940018301020496</v>
      </c>
      <c r="DP138">
        <v>-5.8711640466695396</v>
      </c>
      <c r="DR138">
        <v>150.80000000000001</v>
      </c>
      <c r="DS138">
        <v>80.887855230078898</v>
      </c>
      <c r="DT138">
        <v>103.84441337912401</v>
      </c>
      <c r="DU138">
        <v>92.925764926484007</v>
      </c>
      <c r="DV138">
        <v>116.146763283493</v>
      </c>
      <c r="DW138" t="s">
        <v>199</v>
      </c>
      <c r="DX138" t="s">
        <v>200</v>
      </c>
      <c r="DZ138" t="s">
        <v>201</v>
      </c>
      <c r="EA138">
        <v>12</v>
      </c>
      <c r="EB138" t="s">
        <v>202</v>
      </c>
      <c r="EC138" t="s">
        <v>202</v>
      </c>
    </row>
    <row r="139" spans="1:133" x14ac:dyDescent="0.25">
      <c r="A139" t="s">
        <v>164</v>
      </c>
      <c r="B139" t="s">
        <v>165</v>
      </c>
      <c r="C139" t="s">
        <v>166</v>
      </c>
      <c r="D139" t="s">
        <v>167</v>
      </c>
      <c r="E139" t="s">
        <v>168</v>
      </c>
      <c r="F139" t="s">
        <v>169</v>
      </c>
      <c r="H139" t="s">
        <v>170</v>
      </c>
      <c r="I139" t="s">
        <v>171</v>
      </c>
      <c r="J139" s="2">
        <v>42682</v>
      </c>
      <c r="K139" t="s">
        <v>172</v>
      </c>
      <c r="L139" t="s">
        <v>173</v>
      </c>
      <c r="M139" t="s">
        <v>174</v>
      </c>
      <c r="N139" t="s">
        <v>175</v>
      </c>
      <c r="O139" t="s">
        <v>170</v>
      </c>
      <c r="P139" t="s">
        <v>176</v>
      </c>
      <c r="Q139" t="s">
        <v>177</v>
      </c>
      <c r="R139">
        <v>2016</v>
      </c>
      <c r="S139" s="3">
        <v>84.00277777777778</v>
      </c>
      <c r="T139" t="s">
        <v>178</v>
      </c>
      <c r="U139" t="s">
        <v>178</v>
      </c>
      <c r="V139">
        <v>1</v>
      </c>
      <c r="W139" t="s">
        <v>168</v>
      </c>
      <c r="X139" t="s">
        <v>179</v>
      </c>
      <c r="Y139" t="s">
        <v>14</v>
      </c>
      <c r="Z139" t="s">
        <v>180</v>
      </c>
      <c r="AA139" t="s">
        <v>181</v>
      </c>
      <c r="AB139" t="s">
        <v>180</v>
      </c>
      <c r="AC139" t="s">
        <v>182</v>
      </c>
      <c r="AF139" t="s">
        <v>183</v>
      </c>
      <c r="AG139" t="s">
        <v>184</v>
      </c>
      <c r="AH139" t="s">
        <v>185</v>
      </c>
      <c r="AI139" t="s">
        <v>186</v>
      </c>
      <c r="AJ139" t="s">
        <v>186</v>
      </c>
      <c r="AK139" t="s">
        <v>169</v>
      </c>
      <c r="AR139" t="s">
        <v>187</v>
      </c>
      <c r="AS139" t="s">
        <v>188</v>
      </c>
      <c r="AT139" t="s">
        <v>188</v>
      </c>
      <c r="AX139">
        <v>36</v>
      </c>
      <c r="BB139" t="s">
        <v>189</v>
      </c>
      <c r="BC139">
        <v>9</v>
      </c>
      <c r="BD139" t="s">
        <v>30</v>
      </c>
      <c r="BE139">
        <v>32</v>
      </c>
      <c r="BF139">
        <v>9</v>
      </c>
      <c r="BG139" t="s">
        <v>190</v>
      </c>
      <c r="BH139" t="s">
        <v>230</v>
      </c>
      <c r="BW139" t="s">
        <v>30</v>
      </c>
      <c r="BX139" t="s">
        <v>231</v>
      </c>
      <c r="BY139" t="s">
        <v>193</v>
      </c>
      <c r="BZ139" t="s">
        <v>168</v>
      </c>
      <c r="CA139" t="s">
        <v>168</v>
      </c>
      <c r="CE139" t="s">
        <v>189</v>
      </c>
      <c r="CF139">
        <v>12</v>
      </c>
      <c r="CG139">
        <v>12</v>
      </c>
      <c r="CH139" t="s">
        <v>30</v>
      </c>
      <c r="CI139">
        <v>1</v>
      </c>
      <c r="CJ139" t="s">
        <v>214</v>
      </c>
      <c r="CK139" t="s">
        <v>212</v>
      </c>
      <c r="CZ139" t="s">
        <v>30</v>
      </c>
      <c r="DA139" t="s">
        <v>215</v>
      </c>
      <c r="DB139" t="s">
        <v>193</v>
      </c>
      <c r="DC139">
        <v>92.366134304601502</v>
      </c>
      <c r="DD139">
        <v>66.381193672638204</v>
      </c>
      <c r="DE139">
        <v>25.984940631963301</v>
      </c>
      <c r="DF139">
        <v>39.145033697509596</v>
      </c>
      <c r="DG139">
        <v>3.3099999999999997E-2</v>
      </c>
      <c r="DH139">
        <v>9.9007673101049107</v>
      </c>
      <c r="DJ139">
        <v>5.8090395309663299</v>
      </c>
      <c r="DK139">
        <v>13.0326991215977</v>
      </c>
      <c r="DL139">
        <v>12.071621006278701</v>
      </c>
      <c r="DM139">
        <v>6.0054637346901201</v>
      </c>
      <c r="DN139">
        <v>2.1322135067122798</v>
      </c>
      <c r="DO139">
        <v>45.964417529236599</v>
      </c>
      <c r="DP139">
        <v>49.837667757214398</v>
      </c>
      <c r="DR139">
        <v>150.80000000000001</v>
      </c>
      <c r="DS139">
        <v>80.887855230078898</v>
      </c>
      <c r="DT139">
        <v>103.84441337912401</v>
      </c>
      <c r="DU139">
        <v>40.629439563452401</v>
      </c>
      <c r="DV139">
        <v>92.132947781823901</v>
      </c>
      <c r="DW139" t="s">
        <v>199</v>
      </c>
      <c r="DX139" t="s">
        <v>200</v>
      </c>
      <c r="DZ139" t="s">
        <v>201</v>
      </c>
      <c r="EA139">
        <v>12</v>
      </c>
      <c r="EB139" t="s">
        <v>202</v>
      </c>
      <c r="EC139" t="s">
        <v>202</v>
      </c>
    </row>
    <row r="140" spans="1:133" x14ac:dyDescent="0.25">
      <c r="A140" t="s">
        <v>164</v>
      </c>
      <c r="B140" t="s">
        <v>165</v>
      </c>
      <c r="C140" t="s">
        <v>166</v>
      </c>
      <c r="D140" t="s">
        <v>167</v>
      </c>
      <c r="E140" t="s">
        <v>168</v>
      </c>
      <c r="F140" t="s">
        <v>169</v>
      </c>
      <c r="H140" t="s">
        <v>170</v>
      </c>
      <c r="I140" t="s">
        <v>171</v>
      </c>
      <c r="J140" s="2">
        <v>42682</v>
      </c>
      <c r="K140" t="s">
        <v>172</v>
      </c>
      <c r="L140" t="s">
        <v>173</v>
      </c>
      <c r="M140" t="s">
        <v>174</v>
      </c>
      <c r="N140" t="s">
        <v>175</v>
      </c>
      <c r="O140" t="s">
        <v>170</v>
      </c>
      <c r="P140" t="s">
        <v>176</v>
      </c>
      <c r="Q140" t="s">
        <v>177</v>
      </c>
      <c r="R140">
        <v>2016</v>
      </c>
      <c r="S140" s="3">
        <v>84.00277777777778</v>
      </c>
      <c r="T140" t="s">
        <v>178</v>
      </c>
      <c r="U140" t="s">
        <v>178</v>
      </c>
      <c r="V140">
        <v>1</v>
      </c>
      <c r="W140" t="s">
        <v>168</v>
      </c>
      <c r="X140" t="s">
        <v>179</v>
      </c>
      <c r="Y140" t="s">
        <v>14</v>
      </c>
      <c r="Z140" t="s">
        <v>180</v>
      </c>
      <c r="AA140" t="s">
        <v>181</v>
      </c>
      <c r="AB140" t="s">
        <v>180</v>
      </c>
      <c r="AC140" t="s">
        <v>182</v>
      </c>
      <c r="AF140" t="s">
        <v>183</v>
      </c>
      <c r="AG140" t="s">
        <v>184</v>
      </c>
      <c r="AH140" t="s">
        <v>185</v>
      </c>
      <c r="AI140" t="s">
        <v>186</v>
      </c>
      <c r="AJ140" t="s">
        <v>186</v>
      </c>
      <c r="AK140" t="s">
        <v>169</v>
      </c>
      <c r="AR140" t="s">
        <v>187</v>
      </c>
      <c r="AS140" t="s">
        <v>188</v>
      </c>
      <c r="AT140" t="s">
        <v>188</v>
      </c>
      <c r="AX140">
        <v>36</v>
      </c>
      <c r="BB140" t="s">
        <v>189</v>
      </c>
      <c r="BC140">
        <v>9</v>
      </c>
      <c r="BD140" t="s">
        <v>30</v>
      </c>
      <c r="BE140">
        <v>32</v>
      </c>
      <c r="BF140">
        <v>9</v>
      </c>
      <c r="BG140" t="s">
        <v>190</v>
      </c>
      <c r="BH140" t="s">
        <v>230</v>
      </c>
      <c r="BW140" t="s">
        <v>30</v>
      </c>
      <c r="BX140" t="s">
        <v>231</v>
      </c>
      <c r="BY140" t="s">
        <v>193</v>
      </c>
      <c r="BZ140" t="s">
        <v>168</v>
      </c>
      <c r="CA140" t="s">
        <v>168</v>
      </c>
      <c r="CE140" t="s">
        <v>189</v>
      </c>
      <c r="CF140">
        <v>13</v>
      </c>
      <c r="CG140">
        <v>13</v>
      </c>
      <c r="CH140" t="s">
        <v>30</v>
      </c>
      <c r="CI140">
        <v>33</v>
      </c>
      <c r="CJ140" t="s">
        <v>216</v>
      </c>
      <c r="CK140" t="s">
        <v>212</v>
      </c>
      <c r="CZ140" t="s">
        <v>30</v>
      </c>
      <c r="DA140" t="s">
        <v>217</v>
      </c>
      <c r="DB140" t="s">
        <v>193</v>
      </c>
      <c r="DC140">
        <v>92.366134304601502</v>
      </c>
      <c r="DD140">
        <v>86.277643981355396</v>
      </c>
      <c r="DE140">
        <v>6.0884903232461598</v>
      </c>
      <c r="DF140">
        <v>7.0568574224881297</v>
      </c>
      <c r="DG140">
        <v>4.7300000000000002E-2</v>
      </c>
      <c r="DH140">
        <v>9.9007673101049107</v>
      </c>
      <c r="DJ140">
        <v>5.8090395309663299</v>
      </c>
      <c r="DK140">
        <v>5.79804631279797</v>
      </c>
      <c r="DL140">
        <v>3.0464756696572399</v>
      </c>
      <c r="DM140">
        <v>1.0463348224759199</v>
      </c>
      <c r="DN140">
        <v>6.8855279679516906E-2</v>
      </c>
      <c r="DO140">
        <v>11.130645824016399</v>
      </c>
      <c r="DP140">
        <v>12.1081253668128</v>
      </c>
      <c r="DR140">
        <v>150.80000000000001</v>
      </c>
      <c r="DS140">
        <v>80.887855230078898</v>
      </c>
      <c r="DT140">
        <v>103.84441337912401</v>
      </c>
      <c r="DU140">
        <v>74.821086781058398</v>
      </c>
      <c r="DV140">
        <v>97.734201181652296</v>
      </c>
      <c r="DW140" t="s">
        <v>199</v>
      </c>
      <c r="DX140" t="s">
        <v>200</v>
      </c>
      <c r="DZ140" t="s">
        <v>201</v>
      </c>
      <c r="EA140">
        <v>12</v>
      </c>
      <c r="EB140" t="s">
        <v>202</v>
      </c>
      <c r="EC140" t="s">
        <v>202</v>
      </c>
    </row>
    <row r="141" spans="1:133" x14ac:dyDescent="0.25">
      <c r="A141" t="s">
        <v>164</v>
      </c>
      <c r="B141" t="s">
        <v>165</v>
      </c>
      <c r="C141" t="s">
        <v>166</v>
      </c>
      <c r="D141" t="s">
        <v>167</v>
      </c>
      <c r="E141" t="s">
        <v>168</v>
      </c>
      <c r="F141" t="s">
        <v>169</v>
      </c>
      <c r="H141" t="s">
        <v>170</v>
      </c>
      <c r="I141" t="s">
        <v>171</v>
      </c>
      <c r="J141" s="2">
        <v>42682</v>
      </c>
      <c r="K141" t="s">
        <v>172</v>
      </c>
      <c r="L141" t="s">
        <v>173</v>
      </c>
      <c r="M141" t="s">
        <v>174</v>
      </c>
      <c r="N141" t="s">
        <v>175</v>
      </c>
      <c r="O141" t="s">
        <v>170</v>
      </c>
      <c r="P141" t="s">
        <v>176</v>
      </c>
      <c r="Q141" t="s">
        <v>177</v>
      </c>
      <c r="R141">
        <v>2016</v>
      </c>
      <c r="S141" s="3">
        <v>84.00277777777778</v>
      </c>
      <c r="T141" t="s">
        <v>178</v>
      </c>
      <c r="U141" t="s">
        <v>178</v>
      </c>
      <c r="V141">
        <v>1</v>
      </c>
      <c r="W141" t="s">
        <v>168</v>
      </c>
      <c r="X141" t="s">
        <v>179</v>
      </c>
      <c r="Y141" t="s">
        <v>14</v>
      </c>
      <c r="Z141" t="s">
        <v>180</v>
      </c>
      <c r="AA141" t="s">
        <v>181</v>
      </c>
      <c r="AB141" t="s">
        <v>180</v>
      </c>
      <c r="AC141" t="s">
        <v>182</v>
      </c>
      <c r="AF141" t="s">
        <v>183</v>
      </c>
      <c r="AG141" t="s">
        <v>184</v>
      </c>
      <c r="AH141" t="s">
        <v>185</v>
      </c>
      <c r="AI141" t="s">
        <v>186</v>
      </c>
      <c r="AJ141" t="s">
        <v>186</v>
      </c>
      <c r="AK141" t="s">
        <v>169</v>
      </c>
      <c r="AR141" t="s">
        <v>187</v>
      </c>
      <c r="AS141" t="s">
        <v>188</v>
      </c>
      <c r="AT141" t="s">
        <v>188</v>
      </c>
      <c r="AX141">
        <v>36</v>
      </c>
      <c r="BB141" t="s">
        <v>189</v>
      </c>
      <c r="BC141">
        <v>9</v>
      </c>
      <c r="BD141" t="s">
        <v>30</v>
      </c>
      <c r="BE141">
        <v>32</v>
      </c>
      <c r="BF141">
        <v>9</v>
      </c>
      <c r="BG141" t="s">
        <v>190</v>
      </c>
      <c r="BH141" t="s">
        <v>230</v>
      </c>
      <c r="BW141" t="s">
        <v>30</v>
      </c>
      <c r="BX141" t="s">
        <v>231</v>
      </c>
      <c r="BY141" t="s">
        <v>193</v>
      </c>
      <c r="BZ141" t="s">
        <v>168</v>
      </c>
      <c r="CA141" t="s">
        <v>168</v>
      </c>
      <c r="CE141" t="s">
        <v>189</v>
      </c>
      <c r="CF141">
        <v>14</v>
      </c>
      <c r="CG141">
        <v>14</v>
      </c>
      <c r="CH141" t="s">
        <v>30</v>
      </c>
      <c r="CI141">
        <v>36</v>
      </c>
      <c r="CJ141" t="s">
        <v>218</v>
      </c>
      <c r="CK141" t="s">
        <v>212</v>
      </c>
      <c r="CZ141" t="s">
        <v>30</v>
      </c>
      <c r="DA141" t="s">
        <v>219</v>
      </c>
      <c r="DB141" t="s">
        <v>193</v>
      </c>
      <c r="DC141">
        <v>92.366134304601502</v>
      </c>
      <c r="DD141">
        <v>95.046249029647896</v>
      </c>
      <c r="DE141">
        <v>-2.6801147250463599</v>
      </c>
      <c r="DF141">
        <v>-2.8198006259146098</v>
      </c>
      <c r="DG141">
        <v>0.36959999999999998</v>
      </c>
      <c r="DH141">
        <v>9.9007673101049107</v>
      </c>
      <c r="DJ141">
        <v>5.8090395309663299</v>
      </c>
      <c r="DK141">
        <v>5.7677751323343598</v>
      </c>
      <c r="DL141">
        <v>2.9895977147861399</v>
      </c>
      <c r="DM141">
        <v>-7.6281327620310799</v>
      </c>
      <c r="DN141">
        <v>-8.5873626802280398</v>
      </c>
      <c r="DO141">
        <v>2.26790331193834</v>
      </c>
      <c r="DP141">
        <v>3.2271332301353</v>
      </c>
      <c r="DR141">
        <v>150.80000000000001</v>
      </c>
      <c r="DS141">
        <v>80.887855230078898</v>
      </c>
      <c r="DT141">
        <v>103.84441337912401</v>
      </c>
      <c r="DU141">
        <v>83.649505685914406</v>
      </c>
      <c r="DV141">
        <v>106.442992373381</v>
      </c>
      <c r="DW141" t="s">
        <v>199</v>
      </c>
      <c r="DX141" t="s">
        <v>200</v>
      </c>
      <c r="DZ141" t="s">
        <v>201</v>
      </c>
      <c r="EA141">
        <v>12</v>
      </c>
      <c r="EB141" t="s">
        <v>202</v>
      </c>
      <c r="EC141" t="s">
        <v>202</v>
      </c>
    </row>
    <row r="142" spans="1:133" x14ac:dyDescent="0.25">
      <c r="A142" t="s">
        <v>164</v>
      </c>
      <c r="B142" t="s">
        <v>165</v>
      </c>
      <c r="C142" t="s">
        <v>166</v>
      </c>
      <c r="D142" t="s">
        <v>167</v>
      </c>
      <c r="E142" t="s">
        <v>168</v>
      </c>
      <c r="F142" t="s">
        <v>169</v>
      </c>
      <c r="H142" t="s">
        <v>170</v>
      </c>
      <c r="I142" t="s">
        <v>171</v>
      </c>
      <c r="J142" s="2">
        <v>42682</v>
      </c>
      <c r="K142" t="s">
        <v>172</v>
      </c>
      <c r="L142" t="s">
        <v>173</v>
      </c>
      <c r="M142" t="s">
        <v>174</v>
      </c>
      <c r="N142" t="s">
        <v>175</v>
      </c>
      <c r="O142" t="s">
        <v>170</v>
      </c>
      <c r="P142" t="s">
        <v>176</v>
      </c>
      <c r="Q142" t="s">
        <v>177</v>
      </c>
      <c r="R142">
        <v>2016</v>
      </c>
      <c r="S142" s="3">
        <v>84.00277777777778</v>
      </c>
      <c r="T142" t="s">
        <v>178</v>
      </c>
      <c r="U142" t="s">
        <v>178</v>
      </c>
      <c r="V142">
        <v>1</v>
      </c>
      <c r="W142" t="s">
        <v>168</v>
      </c>
      <c r="X142" t="s">
        <v>179</v>
      </c>
      <c r="Y142" t="s">
        <v>14</v>
      </c>
      <c r="Z142" t="s">
        <v>180</v>
      </c>
      <c r="AA142" t="s">
        <v>181</v>
      </c>
      <c r="AB142" t="s">
        <v>180</v>
      </c>
      <c r="AC142" t="s">
        <v>182</v>
      </c>
      <c r="AF142" t="s">
        <v>183</v>
      </c>
      <c r="AG142" t="s">
        <v>184</v>
      </c>
      <c r="AH142" t="s">
        <v>185</v>
      </c>
      <c r="AI142" t="s">
        <v>186</v>
      </c>
      <c r="AJ142" t="s">
        <v>186</v>
      </c>
      <c r="AK142" t="s">
        <v>169</v>
      </c>
      <c r="AR142" t="s">
        <v>187</v>
      </c>
      <c r="AS142" t="s">
        <v>188</v>
      </c>
      <c r="AT142" t="s">
        <v>188</v>
      </c>
      <c r="AX142">
        <v>36</v>
      </c>
      <c r="BB142" t="s">
        <v>189</v>
      </c>
      <c r="BC142">
        <v>9</v>
      </c>
      <c r="BD142" t="s">
        <v>30</v>
      </c>
      <c r="BE142">
        <v>32</v>
      </c>
      <c r="BF142">
        <v>9</v>
      </c>
      <c r="BG142" t="s">
        <v>190</v>
      </c>
      <c r="BH142" t="s">
        <v>230</v>
      </c>
      <c r="BW142" t="s">
        <v>30</v>
      </c>
      <c r="BX142" t="s">
        <v>231</v>
      </c>
      <c r="BY142" t="s">
        <v>193</v>
      </c>
      <c r="BZ142" t="s">
        <v>168</v>
      </c>
      <c r="CA142" t="s">
        <v>168</v>
      </c>
      <c r="CE142" t="s">
        <v>189</v>
      </c>
      <c r="CF142">
        <v>4</v>
      </c>
      <c r="CG142">
        <v>4</v>
      </c>
      <c r="CH142" t="s">
        <v>30</v>
      </c>
      <c r="CI142">
        <v>32</v>
      </c>
      <c r="CJ142" t="s">
        <v>220</v>
      </c>
      <c r="CK142" t="s">
        <v>190</v>
      </c>
      <c r="CZ142" t="s">
        <v>30</v>
      </c>
      <c r="DA142" t="s">
        <v>221</v>
      </c>
      <c r="DB142" t="s">
        <v>193</v>
      </c>
      <c r="DC142">
        <v>92.366134304601502</v>
      </c>
      <c r="DD142">
        <v>97.578512936429902</v>
      </c>
      <c r="DE142">
        <v>-5.21237863182838</v>
      </c>
      <c r="DF142">
        <v>-5.3417278814487696</v>
      </c>
      <c r="DG142">
        <v>9.1200000000000003E-2</v>
      </c>
      <c r="DH142">
        <v>9.9007673101049107</v>
      </c>
      <c r="DJ142">
        <v>5.8090395309663299</v>
      </c>
      <c r="DK142">
        <v>5.8109513949956098</v>
      </c>
      <c r="DL142">
        <v>3.0685736313956702</v>
      </c>
      <c r="DM142">
        <v>-10.2911079875763</v>
      </c>
      <c r="DN142">
        <v>-11.2756777906863</v>
      </c>
      <c r="DO142">
        <v>-0.133649276080399</v>
      </c>
      <c r="DP142">
        <v>0.85092052702957499</v>
      </c>
      <c r="DR142">
        <v>150.80000000000001</v>
      </c>
      <c r="DS142">
        <v>80.887855230078898</v>
      </c>
      <c r="DT142">
        <v>103.84441337912401</v>
      </c>
      <c r="DU142">
        <v>86.096456144650702</v>
      </c>
      <c r="DV142">
        <v>109.060569728209</v>
      </c>
      <c r="DW142" t="s">
        <v>199</v>
      </c>
      <c r="DX142" t="s">
        <v>200</v>
      </c>
      <c r="DZ142" t="s">
        <v>201</v>
      </c>
      <c r="EA142">
        <v>12</v>
      </c>
      <c r="EB142" t="s">
        <v>202</v>
      </c>
      <c r="EC142" t="s">
        <v>202</v>
      </c>
    </row>
    <row r="143" spans="1:133" x14ac:dyDescent="0.25">
      <c r="A143" t="s">
        <v>164</v>
      </c>
      <c r="B143" t="s">
        <v>165</v>
      </c>
      <c r="C143" t="s">
        <v>166</v>
      </c>
      <c r="D143" t="s">
        <v>167</v>
      </c>
      <c r="E143" t="s">
        <v>168</v>
      </c>
      <c r="F143" t="s">
        <v>169</v>
      </c>
      <c r="H143" t="s">
        <v>170</v>
      </c>
      <c r="I143" t="s">
        <v>171</v>
      </c>
      <c r="J143" s="2">
        <v>42682</v>
      </c>
      <c r="K143" t="s">
        <v>172</v>
      </c>
      <c r="L143" t="s">
        <v>173</v>
      </c>
      <c r="M143" t="s">
        <v>174</v>
      </c>
      <c r="N143" t="s">
        <v>175</v>
      </c>
      <c r="O143" t="s">
        <v>170</v>
      </c>
      <c r="P143" t="s">
        <v>176</v>
      </c>
      <c r="Q143" t="s">
        <v>177</v>
      </c>
      <c r="R143">
        <v>2016</v>
      </c>
      <c r="S143" s="3">
        <v>84.00277777777778</v>
      </c>
      <c r="T143" t="s">
        <v>178</v>
      </c>
      <c r="U143" t="s">
        <v>178</v>
      </c>
      <c r="V143">
        <v>1</v>
      </c>
      <c r="W143" t="s">
        <v>168</v>
      </c>
      <c r="X143" t="s">
        <v>179</v>
      </c>
      <c r="Y143" t="s">
        <v>14</v>
      </c>
      <c r="Z143" t="s">
        <v>180</v>
      </c>
      <c r="AA143" t="s">
        <v>181</v>
      </c>
      <c r="AB143" t="s">
        <v>180</v>
      </c>
      <c r="AC143" t="s">
        <v>182</v>
      </c>
      <c r="AF143" t="s">
        <v>183</v>
      </c>
      <c r="AG143" t="s">
        <v>184</v>
      </c>
      <c r="AH143" t="s">
        <v>185</v>
      </c>
      <c r="AI143" t="s">
        <v>186</v>
      </c>
      <c r="AJ143" t="s">
        <v>186</v>
      </c>
      <c r="AK143" t="s">
        <v>169</v>
      </c>
      <c r="AR143" t="s">
        <v>187</v>
      </c>
      <c r="AS143" t="s">
        <v>188</v>
      </c>
      <c r="AT143" t="s">
        <v>188</v>
      </c>
      <c r="AX143">
        <v>36</v>
      </c>
      <c r="BB143" t="s">
        <v>189</v>
      </c>
      <c r="BC143">
        <v>9</v>
      </c>
      <c r="BD143" t="s">
        <v>30</v>
      </c>
      <c r="BE143">
        <v>32</v>
      </c>
      <c r="BF143">
        <v>9</v>
      </c>
      <c r="BG143" t="s">
        <v>190</v>
      </c>
      <c r="BH143" t="s">
        <v>230</v>
      </c>
      <c r="BW143" t="s">
        <v>30</v>
      </c>
      <c r="BX143" t="s">
        <v>231</v>
      </c>
      <c r="BY143" t="s">
        <v>193</v>
      </c>
      <c r="BZ143" t="s">
        <v>168</v>
      </c>
      <c r="CA143" t="s">
        <v>168</v>
      </c>
      <c r="CE143" t="s">
        <v>189</v>
      </c>
      <c r="CF143">
        <v>5</v>
      </c>
      <c r="CG143">
        <v>5</v>
      </c>
      <c r="CH143" t="s">
        <v>30</v>
      </c>
      <c r="CI143">
        <v>28</v>
      </c>
      <c r="CJ143" t="s">
        <v>222</v>
      </c>
      <c r="CK143" t="s">
        <v>190</v>
      </c>
      <c r="CZ143" t="s">
        <v>30</v>
      </c>
      <c r="DA143" t="s">
        <v>223</v>
      </c>
      <c r="DB143" t="s">
        <v>193</v>
      </c>
      <c r="DC143">
        <v>92.366134304601502</v>
      </c>
      <c r="DD143">
        <v>104.86478607402</v>
      </c>
      <c r="DE143">
        <v>-12.4986517694187</v>
      </c>
      <c r="DF143">
        <v>-11.918826364263399</v>
      </c>
      <c r="DG143">
        <v>1E-4</v>
      </c>
      <c r="DH143">
        <v>9.9007673101049107</v>
      </c>
      <c r="DJ143">
        <v>5.8090395309663299</v>
      </c>
      <c r="DK143">
        <v>5.8781852800253098</v>
      </c>
      <c r="DL143">
        <v>3.19206411548695</v>
      </c>
      <c r="DM143">
        <v>-17.781767534635001</v>
      </c>
      <c r="DN143">
        <v>-18.805959982078399</v>
      </c>
      <c r="DO143">
        <v>-7.2155360042025496</v>
      </c>
      <c r="DP143">
        <v>-6.1913435567591604</v>
      </c>
      <c r="DR143">
        <v>150.80000000000001</v>
      </c>
      <c r="DS143">
        <v>80.887855230078898</v>
      </c>
      <c r="DT143">
        <v>103.84441337912401</v>
      </c>
      <c r="DU143">
        <v>93.249879558716003</v>
      </c>
      <c r="DV143">
        <v>116.479692589324</v>
      </c>
      <c r="DW143" t="s">
        <v>199</v>
      </c>
      <c r="DX143" t="s">
        <v>200</v>
      </c>
      <c r="DZ143" t="s">
        <v>201</v>
      </c>
      <c r="EA143">
        <v>12</v>
      </c>
      <c r="EB143" t="s">
        <v>202</v>
      </c>
      <c r="EC143" t="s">
        <v>202</v>
      </c>
    </row>
    <row r="144" spans="1:133" x14ac:dyDescent="0.25">
      <c r="A144" t="s">
        <v>164</v>
      </c>
      <c r="B144" t="s">
        <v>165</v>
      </c>
      <c r="C144" t="s">
        <v>166</v>
      </c>
      <c r="D144" t="s">
        <v>167</v>
      </c>
      <c r="E144" t="s">
        <v>168</v>
      </c>
      <c r="F144" t="s">
        <v>169</v>
      </c>
      <c r="H144" t="s">
        <v>170</v>
      </c>
      <c r="I144" t="s">
        <v>171</v>
      </c>
      <c r="J144" s="2">
        <v>42682</v>
      </c>
      <c r="K144" t="s">
        <v>172</v>
      </c>
      <c r="L144" t="s">
        <v>173</v>
      </c>
      <c r="M144" t="s">
        <v>174</v>
      </c>
      <c r="N144" t="s">
        <v>175</v>
      </c>
      <c r="O144" t="s">
        <v>170</v>
      </c>
      <c r="P144" t="s">
        <v>176</v>
      </c>
      <c r="Q144" t="s">
        <v>177</v>
      </c>
      <c r="R144">
        <v>2016</v>
      </c>
      <c r="S144" s="3">
        <v>84.00277777777778</v>
      </c>
      <c r="T144" t="s">
        <v>178</v>
      </c>
      <c r="U144" t="s">
        <v>178</v>
      </c>
      <c r="V144">
        <v>1</v>
      </c>
      <c r="W144" t="s">
        <v>168</v>
      </c>
      <c r="X144" t="s">
        <v>179</v>
      </c>
      <c r="Y144" t="s">
        <v>14</v>
      </c>
      <c r="Z144" t="s">
        <v>180</v>
      </c>
      <c r="AA144" t="s">
        <v>181</v>
      </c>
      <c r="AB144" t="s">
        <v>180</v>
      </c>
      <c r="AC144" t="s">
        <v>182</v>
      </c>
      <c r="AF144" t="s">
        <v>183</v>
      </c>
      <c r="AG144" t="s">
        <v>184</v>
      </c>
      <c r="AH144" t="s">
        <v>185</v>
      </c>
      <c r="AI144" t="s">
        <v>186</v>
      </c>
      <c r="AJ144" t="s">
        <v>186</v>
      </c>
      <c r="AK144" t="s">
        <v>169</v>
      </c>
      <c r="AR144" t="s">
        <v>187</v>
      </c>
      <c r="AS144" t="s">
        <v>188</v>
      </c>
      <c r="AT144" t="s">
        <v>188</v>
      </c>
      <c r="AX144">
        <v>36</v>
      </c>
      <c r="BB144" t="s">
        <v>189</v>
      </c>
      <c r="BC144">
        <v>9</v>
      </c>
      <c r="BD144" t="s">
        <v>30</v>
      </c>
      <c r="BE144">
        <v>32</v>
      </c>
      <c r="BF144">
        <v>9</v>
      </c>
      <c r="BG144" t="s">
        <v>190</v>
      </c>
      <c r="BH144" t="s">
        <v>230</v>
      </c>
      <c r="BW144" t="s">
        <v>30</v>
      </c>
      <c r="BX144" t="s">
        <v>231</v>
      </c>
      <c r="BY144" t="s">
        <v>193</v>
      </c>
      <c r="BZ144" t="s">
        <v>168</v>
      </c>
      <c r="CA144" t="s">
        <v>168</v>
      </c>
      <c r="CE144" t="s">
        <v>189</v>
      </c>
      <c r="CF144">
        <v>6</v>
      </c>
      <c r="CG144">
        <v>6</v>
      </c>
      <c r="CH144" t="s">
        <v>30</v>
      </c>
      <c r="CI144">
        <v>31</v>
      </c>
      <c r="CJ144" t="s">
        <v>224</v>
      </c>
      <c r="CK144" t="s">
        <v>190</v>
      </c>
      <c r="CZ144" t="s">
        <v>30</v>
      </c>
      <c r="DA144" t="s">
        <v>225</v>
      </c>
      <c r="DB144" t="s">
        <v>193</v>
      </c>
      <c r="DC144">
        <v>92.366134304601502</v>
      </c>
      <c r="DD144">
        <v>89.794995829224106</v>
      </c>
      <c r="DE144">
        <v>2.5711384753773801</v>
      </c>
      <c r="DF144">
        <v>2.86334271930617</v>
      </c>
      <c r="DG144">
        <v>0.40789999999999998</v>
      </c>
      <c r="DH144">
        <v>9.9007673101049107</v>
      </c>
      <c r="DJ144">
        <v>5.8090395309663299</v>
      </c>
      <c r="DK144">
        <v>5.8268835952396199</v>
      </c>
      <c r="DL144">
        <v>3.1027959975197899</v>
      </c>
      <c r="DM144">
        <v>-2.5642315728667602</v>
      </c>
      <c r="DN144">
        <v>-3.55978182237439</v>
      </c>
      <c r="DO144">
        <v>7.7065085236215198</v>
      </c>
      <c r="DP144">
        <v>8.7020587731291492</v>
      </c>
      <c r="DR144">
        <v>150.80000000000001</v>
      </c>
      <c r="DS144">
        <v>80.887855230078898</v>
      </c>
      <c r="DT144">
        <v>103.84441337912401</v>
      </c>
      <c r="DU144">
        <v>78.281458060306306</v>
      </c>
      <c r="DV144">
        <v>101.30853359814201</v>
      </c>
      <c r="DW144" t="s">
        <v>199</v>
      </c>
      <c r="DX144" t="s">
        <v>200</v>
      </c>
      <c r="DZ144" t="s">
        <v>201</v>
      </c>
      <c r="EA144">
        <v>12</v>
      </c>
      <c r="EB144" t="s">
        <v>202</v>
      </c>
      <c r="EC144" t="s">
        <v>202</v>
      </c>
    </row>
    <row r="145" spans="1:133" x14ac:dyDescent="0.25">
      <c r="A145" t="s">
        <v>164</v>
      </c>
      <c r="B145" t="s">
        <v>165</v>
      </c>
      <c r="C145" t="s">
        <v>166</v>
      </c>
      <c r="D145" t="s">
        <v>167</v>
      </c>
      <c r="E145" t="s">
        <v>168</v>
      </c>
      <c r="F145" t="s">
        <v>169</v>
      </c>
      <c r="H145" t="s">
        <v>170</v>
      </c>
      <c r="I145" t="s">
        <v>171</v>
      </c>
      <c r="J145" s="2">
        <v>42682</v>
      </c>
      <c r="K145" t="s">
        <v>172</v>
      </c>
      <c r="L145" t="s">
        <v>173</v>
      </c>
      <c r="M145" t="s">
        <v>174</v>
      </c>
      <c r="N145" t="s">
        <v>175</v>
      </c>
      <c r="O145" t="s">
        <v>170</v>
      </c>
      <c r="P145" t="s">
        <v>176</v>
      </c>
      <c r="Q145" t="s">
        <v>177</v>
      </c>
      <c r="R145">
        <v>2016</v>
      </c>
      <c r="S145" s="3">
        <v>84.00277777777778</v>
      </c>
      <c r="T145" t="s">
        <v>178</v>
      </c>
      <c r="U145" t="s">
        <v>178</v>
      </c>
      <c r="V145">
        <v>1</v>
      </c>
      <c r="W145" t="s">
        <v>168</v>
      </c>
      <c r="X145" t="s">
        <v>179</v>
      </c>
      <c r="Y145" t="s">
        <v>14</v>
      </c>
      <c r="Z145" t="s">
        <v>180</v>
      </c>
      <c r="AA145" t="s">
        <v>181</v>
      </c>
      <c r="AB145" t="s">
        <v>180</v>
      </c>
      <c r="AC145" t="s">
        <v>182</v>
      </c>
      <c r="AF145" t="s">
        <v>183</v>
      </c>
      <c r="AG145" t="s">
        <v>184</v>
      </c>
      <c r="AH145" t="s">
        <v>185</v>
      </c>
      <c r="AI145" t="s">
        <v>186</v>
      </c>
      <c r="AJ145" t="s">
        <v>186</v>
      </c>
      <c r="AK145" t="s">
        <v>169</v>
      </c>
      <c r="AR145" t="s">
        <v>187</v>
      </c>
      <c r="AS145" t="s">
        <v>188</v>
      </c>
      <c r="AT145" t="s">
        <v>188</v>
      </c>
      <c r="AX145">
        <v>36</v>
      </c>
      <c r="BB145" t="s">
        <v>189</v>
      </c>
      <c r="BC145">
        <v>9</v>
      </c>
      <c r="BD145" t="s">
        <v>30</v>
      </c>
      <c r="BE145">
        <v>32</v>
      </c>
      <c r="BF145">
        <v>9</v>
      </c>
      <c r="BG145" t="s">
        <v>190</v>
      </c>
      <c r="BH145" t="s">
        <v>230</v>
      </c>
      <c r="BW145" t="s">
        <v>30</v>
      </c>
      <c r="BX145" t="s">
        <v>231</v>
      </c>
      <c r="BY145" t="s">
        <v>193</v>
      </c>
      <c r="BZ145" t="s">
        <v>168</v>
      </c>
      <c r="CA145" t="s">
        <v>168</v>
      </c>
      <c r="CE145" t="s">
        <v>189</v>
      </c>
      <c r="CF145">
        <v>7</v>
      </c>
      <c r="CG145">
        <v>7</v>
      </c>
      <c r="CH145" t="s">
        <v>30</v>
      </c>
      <c r="CI145">
        <v>18</v>
      </c>
      <c r="CJ145" t="s">
        <v>226</v>
      </c>
      <c r="CK145" t="s">
        <v>190</v>
      </c>
      <c r="CZ145" t="s">
        <v>30</v>
      </c>
      <c r="DA145" t="s">
        <v>227</v>
      </c>
      <c r="DB145" t="s">
        <v>193</v>
      </c>
      <c r="DC145">
        <v>92.366134304601502</v>
      </c>
      <c r="DD145">
        <v>101.69348161545101</v>
      </c>
      <c r="DE145">
        <v>-9.3273473108497598</v>
      </c>
      <c r="DF145">
        <v>-9.1720208244227894</v>
      </c>
      <c r="DG145">
        <v>1.18E-2</v>
      </c>
      <c r="DH145">
        <v>9.9007673101049107</v>
      </c>
      <c r="DJ145">
        <v>5.8090395309663299</v>
      </c>
      <c r="DK145">
        <v>6.1409072620489402</v>
      </c>
      <c r="DL145">
        <v>3.65129385532012</v>
      </c>
      <c r="DM145">
        <v>-15.370524212243501</v>
      </c>
      <c r="DN145">
        <v>-16.542063208553699</v>
      </c>
      <c r="DO145">
        <v>-3.2841704094559199</v>
      </c>
      <c r="DP145">
        <v>-2.11263141314573</v>
      </c>
      <c r="DR145">
        <v>150.80000000000001</v>
      </c>
      <c r="DS145">
        <v>80.887855230078898</v>
      </c>
      <c r="DT145">
        <v>103.84441337912401</v>
      </c>
      <c r="DU145">
        <v>89.559453787130593</v>
      </c>
      <c r="DV145">
        <v>113.82750944377101</v>
      </c>
      <c r="DW145" t="s">
        <v>199</v>
      </c>
      <c r="DX145" t="s">
        <v>200</v>
      </c>
      <c r="DZ145" t="s">
        <v>201</v>
      </c>
      <c r="EA145">
        <v>12</v>
      </c>
      <c r="EB145" t="s">
        <v>202</v>
      </c>
      <c r="EC145" t="s">
        <v>202</v>
      </c>
    </row>
    <row r="146" spans="1:133" x14ac:dyDescent="0.25">
      <c r="A146" t="s">
        <v>164</v>
      </c>
      <c r="B146" t="s">
        <v>165</v>
      </c>
      <c r="C146" t="s">
        <v>166</v>
      </c>
      <c r="D146" t="s">
        <v>167</v>
      </c>
      <c r="E146" t="s">
        <v>168</v>
      </c>
      <c r="F146" t="s">
        <v>169</v>
      </c>
      <c r="H146" t="s">
        <v>170</v>
      </c>
      <c r="I146" t="s">
        <v>171</v>
      </c>
      <c r="J146" s="2">
        <v>42682</v>
      </c>
      <c r="K146" t="s">
        <v>172</v>
      </c>
      <c r="L146" t="s">
        <v>173</v>
      </c>
      <c r="M146" t="s">
        <v>174</v>
      </c>
      <c r="N146" t="s">
        <v>175</v>
      </c>
      <c r="O146" t="s">
        <v>170</v>
      </c>
      <c r="P146" t="s">
        <v>176</v>
      </c>
      <c r="Q146" t="s">
        <v>177</v>
      </c>
      <c r="R146">
        <v>2016</v>
      </c>
      <c r="S146" s="3">
        <v>84.00277777777778</v>
      </c>
      <c r="T146" t="s">
        <v>178</v>
      </c>
      <c r="U146" t="s">
        <v>178</v>
      </c>
      <c r="V146">
        <v>1</v>
      </c>
      <c r="W146" t="s">
        <v>168</v>
      </c>
      <c r="X146" t="s">
        <v>179</v>
      </c>
      <c r="Y146" t="s">
        <v>14</v>
      </c>
      <c r="Z146" t="s">
        <v>180</v>
      </c>
      <c r="AA146" t="s">
        <v>181</v>
      </c>
      <c r="AB146" t="s">
        <v>180</v>
      </c>
      <c r="AC146" t="s">
        <v>182</v>
      </c>
      <c r="AF146" t="s">
        <v>183</v>
      </c>
      <c r="AG146" t="s">
        <v>184</v>
      </c>
      <c r="AH146" t="s">
        <v>185</v>
      </c>
      <c r="AI146" t="s">
        <v>186</v>
      </c>
      <c r="AJ146" t="s">
        <v>186</v>
      </c>
      <c r="AK146" t="s">
        <v>169</v>
      </c>
      <c r="AR146" t="s">
        <v>187</v>
      </c>
      <c r="AS146" t="s">
        <v>188</v>
      </c>
      <c r="AT146" t="s">
        <v>188</v>
      </c>
      <c r="AX146">
        <v>36</v>
      </c>
      <c r="BB146" t="s">
        <v>189</v>
      </c>
      <c r="BC146">
        <v>9</v>
      </c>
      <c r="BD146" t="s">
        <v>30</v>
      </c>
      <c r="BE146">
        <v>32</v>
      </c>
      <c r="BF146">
        <v>9</v>
      </c>
      <c r="BG146" t="s">
        <v>190</v>
      </c>
      <c r="BH146" t="s">
        <v>230</v>
      </c>
      <c r="BW146" t="s">
        <v>30</v>
      </c>
      <c r="BX146" t="s">
        <v>231</v>
      </c>
      <c r="BY146" t="s">
        <v>193</v>
      </c>
      <c r="BZ146" t="s">
        <v>168</v>
      </c>
      <c r="CA146" t="s">
        <v>168</v>
      </c>
      <c r="CE146" t="s">
        <v>189</v>
      </c>
      <c r="CF146">
        <v>8</v>
      </c>
      <c r="CG146">
        <v>8</v>
      </c>
      <c r="CH146" t="s">
        <v>30</v>
      </c>
      <c r="CI146">
        <v>20</v>
      </c>
      <c r="CJ146" t="s">
        <v>228</v>
      </c>
      <c r="CK146" t="s">
        <v>190</v>
      </c>
      <c r="CZ146" t="s">
        <v>30</v>
      </c>
      <c r="DA146" t="s">
        <v>229</v>
      </c>
      <c r="DB146" t="s">
        <v>193</v>
      </c>
      <c r="DC146">
        <v>92.366134304601502</v>
      </c>
      <c r="DD146">
        <v>77.895554110982403</v>
      </c>
      <c r="DE146">
        <v>14.470580193619099</v>
      </c>
      <c r="DF146">
        <v>18.576901286307098</v>
      </c>
      <c r="DG146">
        <v>1E-4</v>
      </c>
      <c r="DH146">
        <v>9.9007673101049107</v>
      </c>
      <c r="DJ146">
        <v>5.8090395309663299</v>
      </c>
      <c r="DK146">
        <v>6.0582191427825496</v>
      </c>
      <c r="DL146">
        <v>3.5089715105404302</v>
      </c>
      <c r="DM146">
        <v>8.6629579039889393</v>
      </c>
      <c r="DN146">
        <v>7.5370838646946803</v>
      </c>
      <c r="DO146">
        <v>20.278202483249299</v>
      </c>
      <c r="DP146">
        <v>21.404076522543601</v>
      </c>
      <c r="DR146">
        <v>150.80000000000001</v>
      </c>
      <c r="DS146">
        <v>80.887855230078898</v>
      </c>
      <c r="DT146">
        <v>103.84441337912401</v>
      </c>
      <c r="DU146">
        <v>65.9249125540113</v>
      </c>
      <c r="DV146">
        <v>89.866195667953406</v>
      </c>
      <c r="DW146" t="s">
        <v>199</v>
      </c>
      <c r="DX146" t="s">
        <v>200</v>
      </c>
      <c r="DZ146" t="s">
        <v>201</v>
      </c>
      <c r="EA146">
        <v>12</v>
      </c>
      <c r="EB146" t="s">
        <v>202</v>
      </c>
      <c r="EC146" t="s">
        <v>202</v>
      </c>
    </row>
  </sheetData>
  <autoFilter ref="A1:EC14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workbookViewId="0">
      <selection activeCell="C6" sqref="C6"/>
    </sheetView>
  </sheetViews>
  <sheetFormatPr defaultRowHeight="15" x14ac:dyDescent="0.25"/>
  <sheetData>
    <row r="1" spans="1:31" x14ac:dyDescent="0.25">
      <c r="A1" t="s">
        <v>80</v>
      </c>
      <c r="B1" t="s">
        <v>232</v>
      </c>
      <c r="C1" t="s">
        <v>233</v>
      </c>
      <c r="D1" t="s">
        <v>117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</row>
    <row r="2" spans="1:31" x14ac:dyDescent="0.25">
      <c r="A2">
        <v>36</v>
      </c>
      <c r="B2">
        <v>10</v>
      </c>
      <c r="C2">
        <v>3</v>
      </c>
      <c r="D2">
        <v>35</v>
      </c>
      <c r="E2">
        <f>english!DC2*0.6276596984</f>
        <v>63.825799999999695</v>
      </c>
      <c r="F2">
        <f>english!DD2*0.6276596984</f>
        <v>62.221800000000101</v>
      </c>
      <c r="G2">
        <f>english!DE2*0.6276596984</f>
        <v>1.6039999999999985</v>
      </c>
      <c r="H2">
        <v>2.5778746355778801</v>
      </c>
      <c r="I2">
        <v>0.61780000000000002</v>
      </c>
      <c r="J2">
        <v>9.9007673101049107</v>
      </c>
      <c r="L2">
        <f>english!DJ2*0.6276596984</f>
        <v>4.4931000000000081</v>
      </c>
      <c r="M2">
        <f>english!DK2*0.6276596984</f>
        <v>3.626200000000003</v>
      </c>
      <c r="N2">
        <f>english!DL2*0.6276596984</f>
        <v>3.2330400000000057</v>
      </c>
      <c r="O2">
        <f>english!DM2*0.6276596984</f>
        <v>-3.746934058844563</v>
      </c>
      <c r="P2">
        <f>english!DN2*0.6276596984</f>
        <v>-4.7842738585738891</v>
      </c>
      <c r="Q2">
        <f>english!DO2*0.6276596984</f>
        <v>6.954934058844529</v>
      </c>
      <c r="R2">
        <f>english!DP2*0.6276596984</f>
        <v>7.9922738585738733</v>
      </c>
      <c r="T2">
        <v>150.80000000000001</v>
      </c>
      <c r="U2">
        <f>english!DS2*0.6276596984</f>
        <v>54.947730667743642</v>
      </c>
      <c r="V2">
        <f>english!DT2*0.6276596984</f>
        <v>72.703869332256062</v>
      </c>
      <c r="W2">
        <f>english!DU2*0.6276596984</f>
        <v>55.056667905760413</v>
      </c>
      <c r="X2">
        <f>english!DV2*0.6276596984</f>
        <v>69.386932094239739</v>
      </c>
      <c r="Y2" t="s">
        <v>199</v>
      </c>
      <c r="Z2" t="s">
        <v>200</v>
      </c>
      <c r="AB2" t="s">
        <v>201</v>
      </c>
      <c r="AC2">
        <v>12</v>
      </c>
      <c r="AD2" t="s">
        <v>202</v>
      </c>
    </row>
    <row r="3" spans="1:31" x14ac:dyDescent="0.25">
      <c r="A3">
        <v>36</v>
      </c>
      <c r="B3">
        <v>10</v>
      </c>
      <c r="C3" t="s">
        <v>19</v>
      </c>
      <c r="D3">
        <v>66</v>
      </c>
      <c r="E3">
        <f>english!DC3*0.6276596984</f>
        <v>63.825799999999695</v>
      </c>
      <c r="F3">
        <f>english!DD3*0.6276596984</f>
        <v>67.298500000000132</v>
      </c>
      <c r="G3">
        <f>english!DE3*0.6276596984</f>
        <v>-3.472700000000005</v>
      </c>
      <c r="H3">
        <v>-5.1601447283371797</v>
      </c>
      <c r="I3">
        <v>0.26879999999999998</v>
      </c>
      <c r="J3">
        <v>9.9007673101049107</v>
      </c>
      <c r="L3">
        <f>english!DJ3*0.6276596984</f>
        <v>4.4931000000000081</v>
      </c>
      <c r="M3">
        <f>english!DK3*0.6276596984</f>
        <v>3.5319000000000025</v>
      </c>
      <c r="N3">
        <f>english!DL3*0.6276596984</f>
        <v>3.1242100000000033</v>
      </c>
      <c r="O3">
        <f>english!DM3*0.6276596984</f>
        <v>-8.6435118971564471</v>
      </c>
      <c r="P3">
        <f>english!DN3*0.6276596984</f>
        <v>-9.6459329546479537</v>
      </c>
      <c r="Q3">
        <f>english!DO3*0.6276596984</f>
        <v>1.6981118971564686</v>
      </c>
      <c r="R3">
        <f>english!DP3*0.6276596984</f>
        <v>2.7005329546479753</v>
      </c>
      <c r="T3">
        <v>150.80000000000001</v>
      </c>
      <c r="U3">
        <f>english!DS3*0.6276596984</f>
        <v>54.947730667743642</v>
      </c>
      <c r="V3">
        <f>english!DT3*0.6276596984</f>
        <v>72.703869332256062</v>
      </c>
      <c r="W3">
        <f>english!DU3*0.6276596984</f>
        <v>60.319698487770999</v>
      </c>
      <c r="X3">
        <f>english!DV3*0.6276596984</f>
        <v>74.277301512229087</v>
      </c>
      <c r="Y3" t="s">
        <v>199</v>
      </c>
      <c r="Z3" t="s">
        <v>200</v>
      </c>
      <c r="AB3" t="s">
        <v>201</v>
      </c>
      <c r="AC3">
        <v>12</v>
      </c>
      <c r="AD3" t="s">
        <v>202</v>
      </c>
    </row>
    <row r="4" spans="1:31" x14ac:dyDescent="0.25">
      <c r="A4">
        <v>36</v>
      </c>
      <c r="B4">
        <v>10</v>
      </c>
      <c r="C4" t="s">
        <v>18</v>
      </c>
      <c r="D4">
        <v>68</v>
      </c>
      <c r="E4">
        <f>english!DC4*0.6276596984</f>
        <v>63.825799999999695</v>
      </c>
      <c r="F4">
        <f>english!DD4*0.6276596984</f>
        <v>67.1638999999997</v>
      </c>
      <c r="G4">
        <f>english!DE4*0.6276596984</f>
        <v>-3.3381000000000016</v>
      </c>
      <c r="H4">
        <v>-4.97008065344626</v>
      </c>
      <c r="I4">
        <v>0.2863</v>
      </c>
      <c r="J4">
        <v>9.9007673101049107</v>
      </c>
      <c r="L4">
        <f>english!DJ4*0.6276596984</f>
        <v>4.4931000000000081</v>
      </c>
      <c r="M4">
        <f>english!DK4*0.6276596984</f>
        <v>3.5282000000000031</v>
      </c>
      <c r="N4">
        <f>english!DL4*0.6276596984</f>
        <v>3.1232400000000022</v>
      </c>
      <c r="O4">
        <f>english!DM4*0.6276596984</f>
        <v>-8.5073064712918871</v>
      </c>
      <c r="P4">
        <f>english!DN4*0.6276596984</f>
        <v>-9.5094162986082118</v>
      </c>
      <c r="Q4">
        <f>english!DO4*0.6276596984</f>
        <v>1.8311064712919354</v>
      </c>
      <c r="R4">
        <f>english!DP4*0.6276596984</f>
        <v>2.8332162986082148</v>
      </c>
      <c r="T4">
        <v>150.80000000000001</v>
      </c>
      <c r="U4">
        <f>english!DS4*0.6276596984</f>
        <v>54.947730667743642</v>
      </c>
      <c r="V4">
        <f>english!DT4*0.6276596984</f>
        <v>72.703869332256062</v>
      </c>
      <c r="W4">
        <f>english!DU4*0.6276596984</f>
        <v>60.192409443798987</v>
      </c>
      <c r="X4">
        <f>english!DV4*0.6276596984</f>
        <v>74.135390556200846</v>
      </c>
      <c r="Y4" t="s">
        <v>199</v>
      </c>
      <c r="Z4" t="s">
        <v>200</v>
      </c>
      <c r="AB4" t="s">
        <v>201</v>
      </c>
      <c r="AC4">
        <v>12</v>
      </c>
      <c r="AD4" t="s">
        <v>202</v>
      </c>
    </row>
    <row r="5" spans="1:31" x14ac:dyDescent="0.25">
      <c r="A5">
        <v>36</v>
      </c>
      <c r="B5">
        <v>10</v>
      </c>
      <c r="C5">
        <v>11</v>
      </c>
      <c r="D5">
        <v>28</v>
      </c>
      <c r="E5">
        <f>english!DC5*0.6276596984</f>
        <v>63.825799999999695</v>
      </c>
      <c r="F5">
        <f>english!DD5*0.6276596984</f>
        <v>65.613199999999523</v>
      </c>
      <c r="G5">
        <f>english!DE5*0.6276596984</f>
        <v>-1.7874000000000019</v>
      </c>
      <c r="H5">
        <v>-2.7241469704266899</v>
      </c>
      <c r="I5">
        <v>0.59</v>
      </c>
      <c r="J5">
        <v>9.9007673101049107</v>
      </c>
      <c r="L5">
        <f>english!DJ5*0.6276596984</f>
        <v>4.4931000000000081</v>
      </c>
      <c r="M5">
        <f>english!DK5*0.6276596984</f>
        <v>3.6881000000000062</v>
      </c>
      <c r="N5">
        <f>english!DL5*0.6276596984</f>
        <v>3.2923800000000059</v>
      </c>
      <c r="O5">
        <f>english!DM5*0.6276596984</f>
        <v>-7.2365463998770565</v>
      </c>
      <c r="P5">
        <f>english!DN5*0.6276596984</f>
        <v>-8.2929257857903096</v>
      </c>
      <c r="Q5">
        <f>english!DO5*0.6276596984</f>
        <v>3.6617463998770909</v>
      </c>
      <c r="R5">
        <f>english!DP5*0.6276596984</f>
        <v>4.7181257857903001</v>
      </c>
      <c r="T5">
        <v>150.80000000000001</v>
      </c>
      <c r="U5">
        <f>english!DS5*0.6276596984</f>
        <v>54.947730667743642</v>
      </c>
      <c r="V5">
        <f>english!DT5*0.6276596984</f>
        <v>72.703869332256062</v>
      </c>
      <c r="W5">
        <f>english!DU5*0.6276596984</f>
        <v>58.325757587346253</v>
      </c>
      <c r="X5">
        <f>english!DV5*0.6276596984</f>
        <v>72.900642412653411</v>
      </c>
      <c r="Y5" t="s">
        <v>199</v>
      </c>
      <c r="Z5" t="s">
        <v>200</v>
      </c>
      <c r="AB5" t="s">
        <v>201</v>
      </c>
      <c r="AC5">
        <v>12</v>
      </c>
      <c r="AD5" t="s">
        <v>202</v>
      </c>
      <c r="AE5" t="s">
        <v>202</v>
      </c>
    </row>
    <row r="6" spans="1:31" x14ac:dyDescent="0.25">
      <c r="A6">
        <v>36</v>
      </c>
      <c r="B6">
        <v>10</v>
      </c>
      <c r="C6">
        <v>12</v>
      </c>
      <c r="D6">
        <v>1</v>
      </c>
      <c r="E6">
        <f>english!DC6*0.6276596984</f>
        <v>63.825799999999695</v>
      </c>
      <c r="F6">
        <f>english!DD6*0.6276596984</f>
        <v>41.664800000000085</v>
      </c>
      <c r="G6">
        <f>english!DE6*0.6276596984</f>
        <v>22.160999999999991</v>
      </c>
      <c r="H6">
        <v>53.188782857471999</v>
      </c>
      <c r="I6">
        <v>6.4999999999999997E-3</v>
      </c>
      <c r="J6">
        <v>9.9007673101049107</v>
      </c>
      <c r="L6">
        <f>english!DJ6*0.6276596984</f>
        <v>4.4931000000000081</v>
      </c>
      <c r="M6">
        <f>english!DK6*0.6276596984</f>
        <v>8.1800999999999569</v>
      </c>
      <c r="N6">
        <f>english!DL6*0.6276596984</f>
        <v>8.0303700000000031</v>
      </c>
      <c r="O6">
        <f>english!DM6*0.6276596984</f>
        <v>8.8701095878419292</v>
      </c>
      <c r="P6">
        <f>english!DN6*0.6276596984</f>
        <v>6.2935183896036264</v>
      </c>
      <c r="Q6">
        <f>english!DO6*0.6276596984</f>
        <v>35.451890412158114</v>
      </c>
      <c r="R6">
        <f>english!DP6*0.6276596984</f>
        <v>38.028481610396412</v>
      </c>
      <c r="T6">
        <v>150.80000000000001</v>
      </c>
      <c r="U6">
        <f>english!DS6*0.6276596984</f>
        <v>54.947730667743642</v>
      </c>
      <c r="V6">
        <f>english!DT6*0.6276596984</f>
        <v>72.703869332256062</v>
      </c>
      <c r="W6">
        <f>english!DU6*0.6276596984</f>
        <v>25.501461782557563</v>
      </c>
      <c r="X6">
        <f>english!DV6*0.6276596984</f>
        <v>57.828138217442543</v>
      </c>
      <c r="Y6" t="s">
        <v>199</v>
      </c>
      <c r="Z6" t="s">
        <v>200</v>
      </c>
      <c r="AB6" t="s">
        <v>201</v>
      </c>
      <c r="AC6">
        <v>12</v>
      </c>
      <c r="AD6" t="s">
        <v>202</v>
      </c>
      <c r="AE6" t="s">
        <v>202</v>
      </c>
    </row>
    <row r="7" spans="1:31" x14ac:dyDescent="0.25">
      <c r="A7">
        <v>36</v>
      </c>
      <c r="B7">
        <v>10</v>
      </c>
      <c r="C7">
        <v>13</v>
      </c>
      <c r="D7">
        <v>33</v>
      </c>
      <c r="E7">
        <f>english!DC7*0.6276596984</f>
        <v>63.825799999999695</v>
      </c>
      <c r="F7">
        <f>english!DD7*0.6276596984</f>
        <v>54.153000000000105</v>
      </c>
      <c r="G7">
        <f>english!DE7*0.6276596984</f>
        <v>9.672799999999965</v>
      </c>
      <c r="H7">
        <v>17.8619836389489</v>
      </c>
      <c r="I7">
        <v>3.3999999999999998E-3</v>
      </c>
      <c r="J7">
        <v>9.9007673101049107</v>
      </c>
      <c r="L7">
        <f>english!DJ7*0.6276596984</f>
        <v>4.4931000000000081</v>
      </c>
      <c r="M7">
        <f>english!DK7*0.6276596984</f>
        <v>3.639200000000006</v>
      </c>
      <c r="N7">
        <f>english!DL7*0.6276596984</f>
        <v>3.2441300000000055</v>
      </c>
      <c r="O7">
        <f>english!DM7*0.6276596984</f>
        <v>4.3035111237969943</v>
      </c>
      <c r="P7">
        <f>english!DN7*0.6276596984</f>
        <v>3.2626130326827836</v>
      </c>
      <c r="Q7">
        <f>english!DO7*0.6276596984</f>
        <v>15.042088876203042</v>
      </c>
      <c r="R7">
        <f>english!DP7*0.6276596984</f>
        <v>16.08298696731724</v>
      </c>
      <c r="T7">
        <v>150.80000000000001</v>
      </c>
      <c r="U7">
        <f>english!DS7*0.6276596984</f>
        <v>54.947730667743642</v>
      </c>
      <c r="V7">
        <f>english!DT7*0.6276596984</f>
        <v>72.703869332256062</v>
      </c>
      <c r="W7">
        <f>english!DU7*0.6276596984</f>
        <v>46.962180762959342</v>
      </c>
      <c r="X7">
        <f>english!DV7*0.6276596984</f>
        <v>61.343819237040805</v>
      </c>
      <c r="Y7" t="s">
        <v>199</v>
      </c>
      <c r="Z7" t="s">
        <v>200</v>
      </c>
      <c r="AB7" t="s">
        <v>201</v>
      </c>
      <c r="AC7">
        <v>12</v>
      </c>
      <c r="AD7" t="s">
        <v>202</v>
      </c>
      <c r="AE7" t="s">
        <v>202</v>
      </c>
    </row>
    <row r="8" spans="1:31" x14ac:dyDescent="0.25">
      <c r="A8">
        <v>36</v>
      </c>
      <c r="B8">
        <v>10</v>
      </c>
      <c r="C8">
        <v>14</v>
      </c>
      <c r="D8">
        <v>36</v>
      </c>
      <c r="E8">
        <f>english!DC8*0.6276596984</f>
        <v>63.825799999999695</v>
      </c>
      <c r="F8">
        <f>english!DD8*0.6276596984</f>
        <v>59.656700000000093</v>
      </c>
      <c r="G8">
        <f>english!DE8*0.6276596984</f>
        <v>4.1691000000000091</v>
      </c>
      <c r="H8">
        <v>6.9884857861732197</v>
      </c>
      <c r="I8">
        <v>0.19900000000000001</v>
      </c>
      <c r="J8">
        <v>9.9007673101049107</v>
      </c>
      <c r="L8">
        <f>english!DJ8*0.6276596984</f>
        <v>4.4931000000000081</v>
      </c>
      <c r="M8">
        <f>english!DK8*0.6276596984</f>
        <v>3.6202000000000045</v>
      </c>
      <c r="N8">
        <f>english!DL8*0.6276596984</f>
        <v>3.2272300000000032</v>
      </c>
      <c r="O8">
        <f>english!DM8*0.6276596984</f>
        <v>-1.1722180544394449</v>
      </c>
      <c r="P8">
        <f>english!DN8*0.6276596984</f>
        <v>-2.2076936816758805</v>
      </c>
      <c r="Q8">
        <f>english!DO8*0.6276596984</f>
        <v>9.510418054439457</v>
      </c>
      <c r="R8">
        <f>english!DP8*0.6276596984</f>
        <v>10.545893681675853</v>
      </c>
      <c r="T8">
        <v>150.80000000000001</v>
      </c>
      <c r="U8">
        <f>english!DS8*0.6276596984</f>
        <v>54.947730667743642</v>
      </c>
      <c r="V8">
        <f>english!DT8*0.6276596984</f>
        <v>72.703869332256062</v>
      </c>
      <c r="W8">
        <f>english!DU8*0.6276596984</f>
        <v>52.503423510130126</v>
      </c>
      <c r="X8">
        <f>english!DV8*0.6276596984</f>
        <v>66.809976489869825</v>
      </c>
      <c r="Y8" t="s">
        <v>199</v>
      </c>
      <c r="Z8" t="s">
        <v>200</v>
      </c>
      <c r="AB8" t="s">
        <v>201</v>
      </c>
      <c r="AC8">
        <v>12</v>
      </c>
      <c r="AD8" t="s">
        <v>202</v>
      </c>
      <c r="AE8" t="s">
        <v>202</v>
      </c>
    </row>
    <row r="9" spans="1:31" x14ac:dyDescent="0.25">
      <c r="A9">
        <v>36</v>
      </c>
      <c r="B9">
        <v>10</v>
      </c>
      <c r="C9">
        <v>4</v>
      </c>
      <c r="D9">
        <v>32</v>
      </c>
      <c r="E9">
        <f>english!DC9*0.6276596984</f>
        <v>63.825799999999695</v>
      </c>
      <c r="F9">
        <f>english!DD9*0.6276596984</f>
        <v>61.246100000000091</v>
      </c>
      <c r="G9">
        <f>english!DE9*0.6276596984</f>
        <v>2.5797000000000008</v>
      </c>
      <c r="H9">
        <v>4.2120232961772297</v>
      </c>
      <c r="I9">
        <v>0.43080000000000002</v>
      </c>
      <c r="J9">
        <v>9.9007673101049107</v>
      </c>
      <c r="L9">
        <f>english!DJ9*0.6276596984</f>
        <v>4.4931000000000081</v>
      </c>
      <c r="M9">
        <f>english!DK9*0.6276596984</f>
        <v>3.647300000000004</v>
      </c>
      <c r="N9">
        <f>english!DL9*0.6276596984</f>
        <v>3.2520200000000057</v>
      </c>
      <c r="O9">
        <f>english!DM9*0.6276596984</f>
        <v>-2.8026474432867103</v>
      </c>
      <c r="P9">
        <f>english!DN9*0.6276596984</f>
        <v>-3.8460770870633967</v>
      </c>
      <c r="Q9">
        <f>english!DO9*0.6276596984</f>
        <v>7.9620474432866795</v>
      </c>
      <c r="R9">
        <f>english!DP9*0.6276596984</f>
        <v>9.0054770870633654</v>
      </c>
      <c r="T9">
        <v>150.80000000000001</v>
      </c>
      <c r="U9">
        <f>english!DS9*0.6276596984</f>
        <v>54.947730667743642</v>
      </c>
      <c r="V9">
        <f>english!DT9*0.6276596984</f>
        <v>72.703869332256062</v>
      </c>
      <c r="W9">
        <f>english!DU9*0.6276596984</f>
        <v>54.03927569706029</v>
      </c>
      <c r="X9">
        <f>english!DV9*0.6276596984</f>
        <v>68.452924302939834</v>
      </c>
      <c r="Y9" t="s">
        <v>199</v>
      </c>
      <c r="Z9" t="s">
        <v>200</v>
      </c>
      <c r="AB9" t="s">
        <v>201</v>
      </c>
      <c r="AC9">
        <v>12</v>
      </c>
      <c r="AD9" t="s">
        <v>202</v>
      </c>
      <c r="AE9" t="s">
        <v>202</v>
      </c>
    </row>
    <row r="10" spans="1:31" x14ac:dyDescent="0.25">
      <c r="A10">
        <v>36</v>
      </c>
      <c r="B10">
        <v>10</v>
      </c>
      <c r="C10">
        <v>5</v>
      </c>
      <c r="D10">
        <v>28</v>
      </c>
      <c r="E10">
        <f>english!DC10*0.6276596984</f>
        <v>63.825799999999695</v>
      </c>
      <c r="F10">
        <f>english!DD10*0.6276596984</f>
        <v>65.819399999999916</v>
      </c>
      <c r="G10">
        <f>english!DE10*0.6276596984</f>
        <v>-1.9935999999999994</v>
      </c>
      <c r="H10">
        <v>-3.0288942165987498</v>
      </c>
      <c r="I10">
        <v>0.54279999999999995</v>
      </c>
      <c r="J10">
        <v>9.9007673101049107</v>
      </c>
      <c r="L10">
        <f>english!DJ10*0.6276596984</f>
        <v>4.4931000000000081</v>
      </c>
      <c r="M10">
        <f>english!DK10*0.6276596984</f>
        <v>3.6895000000000056</v>
      </c>
      <c r="N10">
        <f>english!DL10*0.6276596984</f>
        <v>3.2900200000000024</v>
      </c>
      <c r="O10">
        <f>english!DM10*0.6276596984</f>
        <v>-7.4388404152994365</v>
      </c>
      <c r="P10">
        <f>english!DN10*0.6276596984</f>
        <v>-8.4944625814048642</v>
      </c>
      <c r="Q10">
        <f>english!DO10*0.6276596984</f>
        <v>3.4516404152994622</v>
      </c>
      <c r="R10">
        <f>english!DP10*0.6276596984</f>
        <v>4.5072625814048841</v>
      </c>
      <c r="T10">
        <v>150.80000000000001</v>
      </c>
      <c r="U10">
        <f>english!DS10*0.6276596984</f>
        <v>54.947730667743642</v>
      </c>
      <c r="V10">
        <f>english!DT10*0.6276596984</f>
        <v>72.703869332256062</v>
      </c>
      <c r="W10">
        <f>english!DU10*0.6276596984</f>
        <v>58.529191279660012</v>
      </c>
      <c r="X10">
        <f>english!DV10*0.6276596984</f>
        <v>73.109608720339821</v>
      </c>
      <c r="Y10" t="s">
        <v>199</v>
      </c>
      <c r="Z10" t="s">
        <v>200</v>
      </c>
      <c r="AB10" t="s">
        <v>201</v>
      </c>
      <c r="AC10">
        <v>12</v>
      </c>
      <c r="AD10" t="s">
        <v>202</v>
      </c>
      <c r="AE10" t="s">
        <v>202</v>
      </c>
    </row>
    <row r="11" spans="1:31" x14ac:dyDescent="0.25">
      <c r="A11">
        <v>36</v>
      </c>
      <c r="B11">
        <v>10</v>
      </c>
      <c r="C11">
        <v>6</v>
      </c>
      <c r="D11">
        <v>31</v>
      </c>
      <c r="E11">
        <f>english!DC11*0.6276596984</f>
        <v>63.825799999999695</v>
      </c>
      <c r="F11">
        <f>english!DD11*0.6276596984</f>
        <v>56.360700000000065</v>
      </c>
      <c r="G11">
        <f>english!DE11*0.6276596984</f>
        <v>7.4651000000000147</v>
      </c>
      <c r="H11">
        <v>13.245222291419299</v>
      </c>
      <c r="I11">
        <v>2.4E-2</v>
      </c>
      <c r="J11">
        <v>9.9007673101049107</v>
      </c>
      <c r="L11">
        <f>english!DJ11*0.6276596984</f>
        <v>4.4931000000000081</v>
      </c>
      <c r="M11">
        <f>english!DK11*0.6276596984</f>
        <v>3.6573000000000078</v>
      </c>
      <c r="N11">
        <f>english!DL11*0.6276596984</f>
        <v>3.2771500000000042</v>
      </c>
      <c r="O11">
        <f>english!DM11*0.6276596984</f>
        <v>2.0411604412743345</v>
      </c>
      <c r="P11">
        <f>english!DN11*0.6276596984</f>
        <v>0.98966768996814358</v>
      </c>
      <c r="Q11">
        <f>english!DO11*0.6276596984</f>
        <v>12.889039558725658</v>
      </c>
      <c r="R11">
        <f>english!DP11*0.6276596984</f>
        <v>13.940532310031847</v>
      </c>
      <c r="T11">
        <v>150.80000000000001</v>
      </c>
      <c r="U11">
        <f>english!DS11*0.6276596984</f>
        <v>54.947730667743642</v>
      </c>
      <c r="V11">
        <f>english!DT11*0.6276596984</f>
        <v>72.703869332256062</v>
      </c>
      <c r="W11">
        <f>english!DU11*0.6276596984</f>
        <v>49.13411635644411</v>
      </c>
      <c r="X11">
        <f>english!DV11*0.6276596984</f>
        <v>63.587283643556077</v>
      </c>
      <c r="Y11" t="s">
        <v>199</v>
      </c>
      <c r="Z11" t="s">
        <v>200</v>
      </c>
      <c r="AB11" t="s">
        <v>201</v>
      </c>
      <c r="AC11">
        <v>12</v>
      </c>
      <c r="AD11" t="s">
        <v>202</v>
      </c>
      <c r="AE11" t="s">
        <v>202</v>
      </c>
    </row>
    <row r="12" spans="1:31" x14ac:dyDescent="0.25">
      <c r="A12">
        <v>36</v>
      </c>
      <c r="B12">
        <v>10</v>
      </c>
      <c r="C12">
        <v>7</v>
      </c>
      <c r="D12">
        <v>18</v>
      </c>
      <c r="E12">
        <f>english!DC12*0.6276596984</f>
        <v>63.825799999999695</v>
      </c>
      <c r="F12">
        <f>english!DD12*0.6276596984</f>
        <v>63.828899999999926</v>
      </c>
      <c r="G12">
        <f>english!DE12*0.6276596984</f>
        <v>-3.1000000000000055E-3</v>
      </c>
      <c r="H12">
        <v>-4.8567341752659499E-3</v>
      </c>
      <c r="I12">
        <v>1</v>
      </c>
      <c r="J12">
        <v>9.9007673101049107</v>
      </c>
      <c r="L12">
        <f>english!DJ12*0.6276596984</f>
        <v>4.4931000000000081</v>
      </c>
      <c r="M12">
        <f>english!DK12*0.6276596984</f>
        <v>3.8544000000000076</v>
      </c>
      <c r="N12">
        <f>english!DL12*0.6276596984</f>
        <v>3.4532800000000021</v>
      </c>
      <c r="O12">
        <f>english!DM12*0.6276596984</f>
        <v>-5.7185484840047582</v>
      </c>
      <c r="P12">
        <f>english!DN12*0.6276596984</f>
        <v>-6.8265535763046632</v>
      </c>
      <c r="Q12">
        <f>english!DO12*0.6276596984</f>
        <v>5.7123484840047656</v>
      </c>
      <c r="R12">
        <f>english!DP12*0.6276596984</f>
        <v>6.8203535763046519</v>
      </c>
      <c r="T12">
        <v>150.80000000000001</v>
      </c>
      <c r="U12">
        <f>english!DS12*0.6276596984</f>
        <v>54.947730667743642</v>
      </c>
      <c r="V12">
        <f>english!DT12*0.6276596984</f>
        <v>72.703869332256062</v>
      </c>
      <c r="W12">
        <f>english!DU12*0.6276596984</f>
        <v>56.212859752899128</v>
      </c>
      <c r="X12">
        <f>english!DV12*0.6276596984</f>
        <v>71.444940247100462</v>
      </c>
      <c r="Y12" t="s">
        <v>199</v>
      </c>
      <c r="Z12" t="s">
        <v>200</v>
      </c>
      <c r="AB12" t="s">
        <v>201</v>
      </c>
      <c r="AC12">
        <v>12</v>
      </c>
      <c r="AD12" t="s">
        <v>202</v>
      </c>
      <c r="AE12" t="s">
        <v>202</v>
      </c>
    </row>
    <row r="13" spans="1:31" x14ac:dyDescent="0.25">
      <c r="A13">
        <v>36</v>
      </c>
      <c r="B13">
        <v>10</v>
      </c>
      <c r="C13">
        <v>8</v>
      </c>
      <c r="D13">
        <v>20</v>
      </c>
      <c r="E13">
        <f>english!DC13*0.6276596984</f>
        <v>63.825799999999695</v>
      </c>
      <c r="F13">
        <f>english!DD13*0.6276596984</f>
        <v>48.891900000000099</v>
      </c>
      <c r="G13">
        <f>english!DE13*0.6276596984</f>
        <v>14.933899999999976</v>
      </c>
      <c r="H13">
        <v>30.5447323585297</v>
      </c>
      <c r="I13">
        <v>0</v>
      </c>
      <c r="J13">
        <v>9.9007673101049107</v>
      </c>
      <c r="L13">
        <f>english!DJ13*0.6276596984</f>
        <v>4.4931000000000081</v>
      </c>
      <c r="M13">
        <f>english!DK13*0.6276596984</f>
        <v>3.8025000000000015</v>
      </c>
      <c r="N13">
        <f>english!DL13*0.6276596984</f>
        <v>3.4026500000000039</v>
      </c>
      <c r="O13">
        <f>english!DM13*0.6276596984</f>
        <v>9.3022481258111629</v>
      </c>
      <c r="P13">
        <f>english!DN13*0.6276596984</f>
        <v>8.2104879652350284</v>
      </c>
      <c r="Q13">
        <f>english!DO13*0.6276596984</f>
        <v>20.565551874188856</v>
      </c>
      <c r="R13">
        <f>english!DP13*0.6276596984</f>
        <v>21.657312034764924</v>
      </c>
      <c r="T13">
        <v>150.80000000000001</v>
      </c>
      <c r="U13">
        <f>english!DS13*0.6276596984</f>
        <v>54.947730667743642</v>
      </c>
      <c r="V13">
        <f>english!DT13*0.6276596984</f>
        <v>72.703869332256062</v>
      </c>
      <c r="W13">
        <f>english!DU13*0.6276596984</f>
        <v>41.378410730697105</v>
      </c>
      <c r="X13">
        <f>english!DV13*0.6276596984</f>
        <v>56.405389269303022</v>
      </c>
      <c r="Y13" t="s">
        <v>199</v>
      </c>
      <c r="Z13" t="s">
        <v>200</v>
      </c>
      <c r="AB13" t="s">
        <v>201</v>
      </c>
      <c r="AC13">
        <v>12</v>
      </c>
      <c r="AD13" t="s">
        <v>202</v>
      </c>
      <c r="AE13" t="s">
        <v>202</v>
      </c>
    </row>
    <row r="14" spans="1:31" x14ac:dyDescent="0.25">
      <c r="A14">
        <v>36</v>
      </c>
      <c r="B14">
        <v>10</v>
      </c>
      <c r="C14">
        <v>9</v>
      </c>
      <c r="D14">
        <v>32</v>
      </c>
      <c r="E14">
        <f>english!DC14*0.6276596984</f>
        <v>63.825799999999695</v>
      </c>
      <c r="F14">
        <f>english!DD14*0.6276596984</f>
        <v>57.974500000000077</v>
      </c>
      <c r="G14">
        <f>english!DE14*0.6276596984</f>
        <v>5.8513000000000055</v>
      </c>
      <c r="H14">
        <v>10.0928856652493</v>
      </c>
      <c r="I14">
        <v>7.3899999999999993E-2</v>
      </c>
      <c r="J14">
        <v>9.9007673101049107</v>
      </c>
      <c r="L14">
        <f>english!DJ14*0.6276596984</f>
        <v>4.4931000000000081</v>
      </c>
      <c r="M14">
        <f>english!DK14*0.6276596984</f>
        <v>3.6461000000000041</v>
      </c>
      <c r="N14">
        <f>english!DL14*0.6276596984</f>
        <v>3.2507900000000012</v>
      </c>
      <c r="O14">
        <f>english!DM14*0.6276596984</f>
        <v>0.47098830291265037</v>
      </c>
      <c r="P14">
        <f>english!DN14*0.6276596984</f>
        <v>-0.57204668816759963</v>
      </c>
      <c r="Q14">
        <f>english!DO14*0.6276596984</f>
        <v>11.231611697087349</v>
      </c>
      <c r="R14">
        <f>english!DP14*0.6276596984</f>
        <v>12.274646688167628</v>
      </c>
      <c r="T14">
        <v>150.80000000000001</v>
      </c>
      <c r="U14">
        <f>english!DS14*0.6276596984</f>
        <v>54.947730667743642</v>
      </c>
      <c r="V14">
        <f>english!DT14*0.6276596984</f>
        <v>72.703869332256062</v>
      </c>
      <c r="W14">
        <f>english!DU14*0.6276596984</f>
        <v>50.770046817934187</v>
      </c>
      <c r="X14">
        <f>english!DV14*0.6276596984</f>
        <v>65.178953182065896</v>
      </c>
      <c r="Y14" t="s">
        <v>199</v>
      </c>
      <c r="Z14" t="s">
        <v>200</v>
      </c>
      <c r="AB14" t="s">
        <v>201</v>
      </c>
      <c r="AC14">
        <v>12</v>
      </c>
      <c r="AD14" t="s">
        <v>202</v>
      </c>
      <c r="AE14" t="s">
        <v>202</v>
      </c>
    </row>
    <row r="15" spans="1:31" x14ac:dyDescent="0.25">
      <c r="A15">
        <v>36</v>
      </c>
      <c r="B15">
        <v>11</v>
      </c>
      <c r="C15">
        <v>3</v>
      </c>
      <c r="D15">
        <v>35</v>
      </c>
      <c r="E15">
        <f>english!DC15*0.6276596984</f>
        <v>65.613199999999523</v>
      </c>
      <c r="F15">
        <f>english!DD15*0.6276596984</f>
        <v>62.221800000000101</v>
      </c>
      <c r="G15">
        <f>english!DE15*0.6276596984</f>
        <v>3.3914000000000066</v>
      </c>
      <c r="H15">
        <v>5.4505012712586298</v>
      </c>
      <c r="I15">
        <v>8.7499999999999994E-2</v>
      </c>
      <c r="J15">
        <v>9.9007673101049107</v>
      </c>
      <c r="L15">
        <f>english!DJ15*0.6276596984</f>
        <v>3.6881000000000062</v>
      </c>
      <c r="M15">
        <f>english!DK15*0.6276596984</f>
        <v>3.626200000000003</v>
      </c>
      <c r="N15">
        <f>english!DL15*0.6276596984</f>
        <v>1.9683700000000008</v>
      </c>
      <c r="O15">
        <f>english!DM15*0.6276596984</f>
        <v>0.13359370208601029</v>
      </c>
      <c r="P15">
        <f>english!DN15*0.6276596984</f>
        <v>-0.49796932886727496</v>
      </c>
      <c r="Q15">
        <f>english!DO15*0.6276596984</f>
        <v>6.6492062979140121</v>
      </c>
      <c r="R15">
        <f>english!DP15*0.6276596984</f>
        <v>7.2807693288672422</v>
      </c>
      <c r="T15">
        <v>150.80000000000001</v>
      </c>
      <c r="U15">
        <f>english!DS15*0.6276596984</f>
        <v>58.325757587346253</v>
      </c>
      <c r="V15">
        <f>english!DT15*0.6276596984</f>
        <v>72.900642412653411</v>
      </c>
      <c r="W15">
        <f>english!DU15*0.6276596984</f>
        <v>55.056667905760413</v>
      </c>
      <c r="X15">
        <f>english!DV15*0.6276596984</f>
        <v>69.386932094239739</v>
      </c>
      <c r="Y15" t="s">
        <v>199</v>
      </c>
      <c r="Z15" t="s">
        <v>200</v>
      </c>
      <c r="AB15" t="s">
        <v>201</v>
      </c>
      <c r="AC15">
        <v>12</v>
      </c>
      <c r="AD15" t="s">
        <v>202</v>
      </c>
    </row>
    <row r="16" spans="1:31" x14ac:dyDescent="0.25">
      <c r="A16">
        <v>36</v>
      </c>
      <c r="B16">
        <v>11</v>
      </c>
      <c r="C16" t="s">
        <v>19</v>
      </c>
      <c r="D16">
        <v>66</v>
      </c>
      <c r="E16">
        <f>english!DC16*0.6276596984</f>
        <v>65.613199999999523</v>
      </c>
      <c r="F16">
        <f>english!DD16*0.6276596984</f>
        <v>67.298500000000132</v>
      </c>
      <c r="G16">
        <f>english!DE16*0.6276596984</f>
        <v>-1.6853000000000029</v>
      </c>
      <c r="H16">
        <v>-2.5042162901104699</v>
      </c>
      <c r="I16">
        <v>0.34870000000000001</v>
      </c>
      <c r="J16">
        <v>9.9007673101049107</v>
      </c>
      <c r="L16">
        <f>english!DJ16*0.6276596984</f>
        <v>3.6881000000000062</v>
      </c>
      <c r="M16">
        <f>english!DK16*0.6276596984</f>
        <v>3.5319000000000025</v>
      </c>
      <c r="N16">
        <f>english!DL16*0.6276596984</f>
        <v>1.7856300000000009</v>
      </c>
      <c r="O16">
        <f>english!DM16*0.6276596984</f>
        <v>-4.6406573056611169</v>
      </c>
      <c r="P16">
        <f>english!DN16*0.6276596984</f>
        <v>-5.2135871384471839</v>
      </c>
      <c r="Q16">
        <f>english!DO16*0.6276596984</f>
        <v>1.2700573056611173</v>
      </c>
      <c r="R16">
        <f>english!DP16*0.6276596984</f>
        <v>1.842987138447185</v>
      </c>
      <c r="T16">
        <v>150.80000000000001</v>
      </c>
      <c r="U16">
        <f>english!DS16*0.6276596984</f>
        <v>58.325757587346253</v>
      </c>
      <c r="V16">
        <f>english!DT16*0.6276596984</f>
        <v>72.900642412653411</v>
      </c>
      <c r="W16">
        <f>english!DU16*0.6276596984</f>
        <v>60.319698487770999</v>
      </c>
      <c r="X16">
        <f>english!DV16*0.6276596984</f>
        <v>74.277301512229087</v>
      </c>
      <c r="Y16" t="s">
        <v>199</v>
      </c>
      <c r="Z16" t="s">
        <v>200</v>
      </c>
      <c r="AB16" t="s">
        <v>201</v>
      </c>
      <c r="AC16">
        <v>12</v>
      </c>
      <c r="AD16" t="s">
        <v>202</v>
      </c>
    </row>
    <row r="17" spans="1:31" x14ac:dyDescent="0.25">
      <c r="A17">
        <v>36</v>
      </c>
      <c r="B17">
        <v>11</v>
      </c>
      <c r="C17" t="s">
        <v>18</v>
      </c>
      <c r="D17">
        <v>68</v>
      </c>
      <c r="E17">
        <f>english!DC17*0.6276596984</f>
        <v>65.613199999999523</v>
      </c>
      <c r="F17">
        <f>english!DD17*0.6276596984</f>
        <v>67.1638999999997</v>
      </c>
      <c r="G17">
        <f>english!DE17*0.6276596984</f>
        <v>-1.5506999999999995</v>
      </c>
      <c r="H17">
        <v>-2.3088295944696302</v>
      </c>
      <c r="I17">
        <v>0.38569999999999999</v>
      </c>
      <c r="J17">
        <v>9.9007673101049107</v>
      </c>
      <c r="L17">
        <f>english!DJ17*0.6276596984</f>
        <v>3.6881000000000062</v>
      </c>
      <c r="M17">
        <f>english!DK17*0.6276596984</f>
        <v>3.5282000000000031</v>
      </c>
      <c r="N17">
        <f>english!DL17*0.6276596984</f>
        <v>1.7793199999999989</v>
      </c>
      <c r="O17">
        <f>english!DM17*0.6276596984</f>
        <v>-4.4956137621505725</v>
      </c>
      <c r="P17">
        <f>english!DN17*0.6276596984</f>
        <v>-5.0665189945183684</v>
      </c>
      <c r="Q17">
        <f>english!DO17*0.6276596984</f>
        <v>1.3942137621505801</v>
      </c>
      <c r="R17">
        <f>english!DP17*0.6276596984</f>
        <v>1.9651189945183822</v>
      </c>
      <c r="T17">
        <v>150.80000000000001</v>
      </c>
      <c r="U17">
        <f>english!DS17*0.6276596984</f>
        <v>58.325757587346253</v>
      </c>
      <c r="V17">
        <f>english!DT17*0.6276596984</f>
        <v>72.900642412653411</v>
      </c>
      <c r="W17">
        <f>english!DU17*0.6276596984</f>
        <v>60.192409443798987</v>
      </c>
      <c r="X17">
        <f>english!DV17*0.6276596984</f>
        <v>74.135390556200846</v>
      </c>
      <c r="Y17" t="s">
        <v>199</v>
      </c>
      <c r="Z17" t="s">
        <v>200</v>
      </c>
      <c r="AB17" t="s">
        <v>201</v>
      </c>
      <c r="AC17">
        <v>12</v>
      </c>
      <c r="AD17" t="s">
        <v>202</v>
      </c>
    </row>
    <row r="18" spans="1:31" x14ac:dyDescent="0.25">
      <c r="A18">
        <v>36</v>
      </c>
      <c r="B18">
        <v>11</v>
      </c>
      <c r="C18">
        <v>10</v>
      </c>
      <c r="D18">
        <v>7</v>
      </c>
      <c r="E18">
        <f>english!DC18*0.6276596984</f>
        <v>65.613199999999523</v>
      </c>
      <c r="F18">
        <f>english!DD18*0.6276596984</f>
        <v>63.825799999999695</v>
      </c>
      <c r="G18">
        <f>english!DE18*0.6276596984</f>
        <v>1.7874000000000019</v>
      </c>
      <c r="H18">
        <v>2.8004349338355401</v>
      </c>
      <c r="I18">
        <v>0.59</v>
      </c>
      <c r="J18">
        <v>9.9007673101049107</v>
      </c>
      <c r="L18">
        <f>english!DJ18*0.6276596984</f>
        <v>3.6881000000000062</v>
      </c>
      <c r="M18">
        <f>english!DK18*0.6276596984</f>
        <v>4.4931000000000081</v>
      </c>
      <c r="N18">
        <f>english!DL18*0.6276596984</f>
        <v>3.2923800000000059</v>
      </c>
      <c r="O18">
        <f>english!DM18*0.6276596984</f>
        <v>-3.6617463998770909</v>
      </c>
      <c r="P18">
        <f>english!DN18*0.6276596984</f>
        <v>-4.7181257857903001</v>
      </c>
      <c r="Q18">
        <f>english!DO18*0.6276596984</f>
        <v>7.2365463998770565</v>
      </c>
      <c r="R18">
        <f>english!DP18*0.6276596984</f>
        <v>8.2929257857903096</v>
      </c>
      <c r="T18">
        <v>150.80000000000001</v>
      </c>
      <c r="U18">
        <f>english!DS18*0.6276596984</f>
        <v>58.325757587346253</v>
      </c>
      <c r="V18">
        <f>english!DT18*0.6276596984</f>
        <v>72.900642412653411</v>
      </c>
      <c r="W18">
        <f>english!DU18*0.6276596984</f>
        <v>54.947730667743642</v>
      </c>
      <c r="X18">
        <f>english!DV18*0.6276596984</f>
        <v>72.703869332256062</v>
      </c>
      <c r="Y18" t="s">
        <v>199</v>
      </c>
      <c r="Z18" t="s">
        <v>200</v>
      </c>
      <c r="AB18" t="s">
        <v>201</v>
      </c>
      <c r="AC18">
        <v>12</v>
      </c>
      <c r="AD18" t="s">
        <v>202</v>
      </c>
      <c r="AE18" t="s">
        <v>202</v>
      </c>
    </row>
    <row r="19" spans="1:31" x14ac:dyDescent="0.25">
      <c r="A19">
        <v>36</v>
      </c>
      <c r="B19">
        <v>11</v>
      </c>
      <c r="C19">
        <v>12</v>
      </c>
      <c r="D19">
        <v>1</v>
      </c>
      <c r="E19">
        <f>english!DC19*0.6276596984</f>
        <v>65.613199999999523</v>
      </c>
      <c r="F19">
        <f>english!DD19*0.6276596984</f>
        <v>41.664800000000085</v>
      </c>
      <c r="G19">
        <f>english!DE19*0.6276596984</f>
        <v>23.948399999999996</v>
      </c>
      <c r="H19">
        <v>57.478735047330098</v>
      </c>
      <c r="I19">
        <v>1.9E-3</v>
      </c>
      <c r="J19">
        <v>9.9007673101049107</v>
      </c>
      <c r="L19">
        <f>english!DJ19*0.6276596984</f>
        <v>3.6881000000000062</v>
      </c>
      <c r="M19">
        <f>english!DK19*0.6276596984</f>
        <v>8.1800999999999569</v>
      </c>
      <c r="N19">
        <f>english!DL19*0.6276596984</f>
        <v>7.5869300000000131</v>
      </c>
      <c r="O19">
        <f>english!DM19*0.6276596984</f>
        <v>11.391437469666457</v>
      </c>
      <c r="P19">
        <f>english!DN19*0.6276596984</f>
        <v>8.9571265898875652</v>
      </c>
      <c r="Q19">
        <f>english!DO19*0.6276596984</f>
        <v>36.505362530333606</v>
      </c>
      <c r="R19">
        <f>english!DP19*0.6276596984</f>
        <v>38.939673410112498</v>
      </c>
      <c r="T19">
        <v>150.80000000000001</v>
      </c>
      <c r="U19">
        <f>english!DS19*0.6276596984</f>
        <v>58.325757587346253</v>
      </c>
      <c r="V19">
        <f>english!DT19*0.6276596984</f>
        <v>72.900642412653411</v>
      </c>
      <c r="W19">
        <f>english!DU19*0.6276596984</f>
        <v>25.501461782557563</v>
      </c>
      <c r="X19">
        <f>english!DV19*0.6276596984</f>
        <v>57.828138217442543</v>
      </c>
      <c r="Y19" t="s">
        <v>199</v>
      </c>
      <c r="Z19" t="s">
        <v>200</v>
      </c>
      <c r="AB19" t="s">
        <v>201</v>
      </c>
      <c r="AC19">
        <v>12</v>
      </c>
      <c r="AD19" t="s">
        <v>202</v>
      </c>
      <c r="AE19" t="s">
        <v>202</v>
      </c>
    </row>
    <row r="20" spans="1:31" x14ac:dyDescent="0.25">
      <c r="A20">
        <v>36</v>
      </c>
      <c r="B20">
        <v>11</v>
      </c>
      <c r="C20">
        <v>13</v>
      </c>
      <c r="D20">
        <v>33</v>
      </c>
      <c r="E20">
        <f>english!DC20*0.6276596984</f>
        <v>65.613199999999523</v>
      </c>
      <c r="F20">
        <f>english!DD20*0.6276596984</f>
        <v>54.153000000000105</v>
      </c>
      <c r="G20">
        <f>english!DE20*0.6276596984</f>
        <v>11.460199999999972</v>
      </c>
      <c r="H20">
        <v>21.1626318024855</v>
      </c>
      <c r="I20">
        <v>0</v>
      </c>
      <c r="J20">
        <v>9.9007673101049107</v>
      </c>
      <c r="L20">
        <f>english!DJ20*0.6276596984</f>
        <v>3.6881000000000062</v>
      </c>
      <c r="M20">
        <f>english!DK20*0.6276596984</f>
        <v>3.639200000000006</v>
      </c>
      <c r="N20">
        <f>english!DL20*0.6276596984</f>
        <v>1.9867099999999986</v>
      </c>
      <c r="O20">
        <f>english!DM20*0.6276596984</f>
        <v>8.1720395676988176</v>
      </c>
      <c r="P20">
        <f>english!DN20*0.6276596984</f>
        <v>7.534592040442619</v>
      </c>
      <c r="Q20">
        <f>english!DO20*0.6276596984</f>
        <v>14.748360432301192</v>
      </c>
      <c r="R20">
        <f>english!DP20*0.6276596984</f>
        <v>15.385807959557392</v>
      </c>
      <c r="T20">
        <v>150.80000000000001</v>
      </c>
      <c r="U20">
        <f>english!DS20*0.6276596984</f>
        <v>58.325757587346253</v>
      </c>
      <c r="V20">
        <f>english!DT20*0.6276596984</f>
        <v>72.900642412653411</v>
      </c>
      <c r="W20">
        <f>english!DU20*0.6276596984</f>
        <v>46.962180762959342</v>
      </c>
      <c r="X20">
        <f>english!DV20*0.6276596984</f>
        <v>61.343819237040805</v>
      </c>
      <c r="Y20" t="s">
        <v>199</v>
      </c>
      <c r="Z20" t="s">
        <v>200</v>
      </c>
      <c r="AB20" t="s">
        <v>201</v>
      </c>
      <c r="AC20">
        <v>12</v>
      </c>
      <c r="AD20" t="s">
        <v>202</v>
      </c>
      <c r="AE20" t="s">
        <v>202</v>
      </c>
    </row>
    <row r="21" spans="1:31" x14ac:dyDescent="0.25">
      <c r="A21">
        <v>36</v>
      </c>
      <c r="B21">
        <v>11</v>
      </c>
      <c r="C21">
        <v>14</v>
      </c>
      <c r="D21">
        <v>36</v>
      </c>
      <c r="E21">
        <f>english!DC21*0.6276596984</f>
        <v>65.613199999999523</v>
      </c>
      <c r="F21">
        <f>english!DD21*0.6276596984</f>
        <v>59.656700000000093</v>
      </c>
      <c r="G21">
        <f>english!DE21*0.6276596984</f>
        <v>5.9565000000000108</v>
      </c>
      <c r="H21">
        <v>9.9846287173108799</v>
      </c>
      <c r="I21">
        <v>2.8E-3</v>
      </c>
      <c r="J21">
        <v>9.9007673101049107</v>
      </c>
      <c r="L21">
        <f>english!DJ21*0.6276596984</f>
        <v>3.6881000000000062</v>
      </c>
      <c r="M21">
        <f>english!DK21*0.6276596984</f>
        <v>3.6202000000000045</v>
      </c>
      <c r="N21">
        <f>english!DL21*0.6276596984</f>
        <v>1.9568000000000025</v>
      </c>
      <c r="O21">
        <f>english!DM21*0.6276596984</f>
        <v>2.7178429569856868</v>
      </c>
      <c r="P21">
        <f>english!DN21*0.6276596984</f>
        <v>2.0899922282256496</v>
      </c>
      <c r="Q21">
        <f>english!DO21*0.6276596984</f>
        <v>9.1951570430142908</v>
      </c>
      <c r="R21">
        <f>english!DP21*0.6276596984</f>
        <v>9.8230077717743409</v>
      </c>
      <c r="T21">
        <v>150.80000000000001</v>
      </c>
      <c r="U21">
        <f>english!DS21*0.6276596984</f>
        <v>58.325757587346253</v>
      </c>
      <c r="V21">
        <f>english!DT21*0.6276596984</f>
        <v>72.900642412653411</v>
      </c>
      <c r="W21">
        <f>english!DU21*0.6276596984</f>
        <v>52.503423510130126</v>
      </c>
      <c r="X21">
        <f>english!DV21*0.6276596984</f>
        <v>66.809976489869825</v>
      </c>
      <c r="Y21" t="s">
        <v>199</v>
      </c>
      <c r="Z21" t="s">
        <v>200</v>
      </c>
      <c r="AB21" t="s">
        <v>201</v>
      </c>
      <c r="AC21">
        <v>12</v>
      </c>
      <c r="AD21" t="s">
        <v>202</v>
      </c>
      <c r="AE21" t="s">
        <v>202</v>
      </c>
    </row>
    <row r="22" spans="1:31" x14ac:dyDescent="0.25">
      <c r="A22">
        <v>36</v>
      </c>
      <c r="B22">
        <v>11</v>
      </c>
      <c r="C22">
        <v>4</v>
      </c>
      <c r="D22">
        <v>32</v>
      </c>
      <c r="E22">
        <f>english!DC22*0.6276596984</f>
        <v>65.613199999999523</v>
      </c>
      <c r="F22">
        <f>english!DD22*0.6276596984</f>
        <v>61.246100000000091</v>
      </c>
      <c r="G22">
        <f>english!DE22*0.6276596984</f>
        <v>4.3671000000000086</v>
      </c>
      <c r="H22">
        <v>7.1304132018202102</v>
      </c>
      <c r="I22">
        <v>3.0800000000000001E-2</v>
      </c>
      <c r="J22">
        <v>9.9007673101049107</v>
      </c>
      <c r="L22">
        <f>english!DJ22*0.6276596984</f>
        <v>3.6881000000000062</v>
      </c>
      <c r="M22">
        <f>english!DK22*0.6276596984</f>
        <v>3.647300000000004</v>
      </c>
      <c r="N22">
        <f>english!DL22*0.6276596984</f>
        <v>2.0032699999999983</v>
      </c>
      <c r="O22">
        <f>english!DM22*0.6276596984</f>
        <v>1.0515314725269356</v>
      </c>
      <c r="P22">
        <f>english!DN22*0.6276596984</f>
        <v>0.40877057238225717</v>
      </c>
      <c r="Q22">
        <f>english!DO22*0.6276596984</f>
        <v>7.6826685274730817</v>
      </c>
      <c r="R22">
        <f>english!DP22*0.6276596984</f>
        <v>8.3254294276177401</v>
      </c>
      <c r="T22">
        <v>150.80000000000001</v>
      </c>
      <c r="U22">
        <f>english!DS22*0.6276596984</f>
        <v>58.325757587346253</v>
      </c>
      <c r="V22">
        <f>english!DT22*0.6276596984</f>
        <v>72.900642412653411</v>
      </c>
      <c r="W22">
        <f>english!DU22*0.6276596984</f>
        <v>54.03927569706029</v>
      </c>
      <c r="X22">
        <f>english!DV22*0.6276596984</f>
        <v>68.452924302939834</v>
      </c>
      <c r="Y22" t="s">
        <v>199</v>
      </c>
      <c r="Z22" t="s">
        <v>200</v>
      </c>
      <c r="AB22" t="s">
        <v>201</v>
      </c>
      <c r="AC22">
        <v>12</v>
      </c>
      <c r="AD22" t="s">
        <v>202</v>
      </c>
      <c r="AE22" t="s">
        <v>202</v>
      </c>
    </row>
    <row r="23" spans="1:31" x14ac:dyDescent="0.25">
      <c r="A23">
        <v>36</v>
      </c>
      <c r="B23">
        <v>11</v>
      </c>
      <c r="C23">
        <v>5</v>
      </c>
      <c r="D23">
        <v>28</v>
      </c>
      <c r="E23">
        <f>english!DC23*0.6276596984</f>
        <v>65.613199999999523</v>
      </c>
      <c r="F23">
        <f>english!DD23*0.6276596984</f>
        <v>65.819399999999916</v>
      </c>
      <c r="G23">
        <f>english!DE23*0.6276596984</f>
        <v>-0.20620000000000008</v>
      </c>
      <c r="H23">
        <v>-0.31328149451376802</v>
      </c>
      <c r="I23">
        <v>0.92049999999999998</v>
      </c>
      <c r="J23">
        <v>9.9007673101049107</v>
      </c>
      <c r="L23">
        <f>english!DJ23*0.6276596984</f>
        <v>3.6881000000000062</v>
      </c>
      <c r="M23">
        <f>english!DK23*0.6276596984</f>
        <v>3.6895000000000056</v>
      </c>
      <c r="N23">
        <f>english!DL23*0.6276596984</f>
        <v>2.0668200000000008</v>
      </c>
      <c r="O23">
        <f>english!DM23*0.6276596984</f>
        <v>-3.6269487477733362</v>
      </c>
      <c r="P23">
        <f>english!DN23*0.6276596984</f>
        <v>-4.2901000372335858</v>
      </c>
      <c r="Q23">
        <f>english!DO23*0.6276596984</f>
        <v>3.2145487477733412</v>
      </c>
      <c r="R23">
        <f>english!DP23*0.6276596984</f>
        <v>3.8777000372335908</v>
      </c>
      <c r="T23">
        <v>150.80000000000001</v>
      </c>
      <c r="U23">
        <f>english!DS23*0.6276596984</f>
        <v>58.325757587346253</v>
      </c>
      <c r="V23">
        <f>english!DT23*0.6276596984</f>
        <v>72.900642412653411</v>
      </c>
      <c r="W23">
        <f>english!DU23*0.6276596984</f>
        <v>58.529191279660012</v>
      </c>
      <c r="X23">
        <f>english!DV23*0.6276596984</f>
        <v>73.109608720339821</v>
      </c>
      <c r="Y23" t="s">
        <v>199</v>
      </c>
      <c r="Z23" t="s">
        <v>200</v>
      </c>
      <c r="AB23" t="s">
        <v>201</v>
      </c>
      <c r="AC23">
        <v>12</v>
      </c>
      <c r="AD23" t="s">
        <v>202</v>
      </c>
      <c r="AE23" t="s">
        <v>202</v>
      </c>
    </row>
    <row r="24" spans="1:31" x14ac:dyDescent="0.25">
      <c r="A24">
        <v>36</v>
      </c>
      <c r="B24">
        <v>11</v>
      </c>
      <c r="C24">
        <v>6</v>
      </c>
      <c r="D24">
        <v>31</v>
      </c>
      <c r="E24">
        <f>english!DC24*0.6276596984</f>
        <v>65.613199999999523</v>
      </c>
      <c r="F24">
        <f>english!DD24*0.6276596984</f>
        <v>56.360700000000065</v>
      </c>
      <c r="G24">
        <f>english!DE24*0.6276596984</f>
        <v>9.2524999999999604</v>
      </c>
      <c r="H24">
        <v>16.4165810573679</v>
      </c>
      <c r="I24">
        <v>0</v>
      </c>
      <c r="J24">
        <v>9.9007673101049107</v>
      </c>
      <c r="L24">
        <f>english!DJ24*0.6276596984</f>
        <v>3.6881000000000062</v>
      </c>
      <c r="M24">
        <f>english!DK24*0.6276596984</f>
        <v>3.6573000000000078</v>
      </c>
      <c r="N24">
        <f>english!DL24*0.6276596984</f>
        <v>2.0229300000000032</v>
      </c>
      <c r="O24">
        <f>english!DM24*0.6276596984</f>
        <v>5.9043926349013995</v>
      </c>
      <c r="P24">
        <f>english!DN24*0.6276596984</f>
        <v>5.2553237087308489</v>
      </c>
      <c r="Q24">
        <f>english!DO24*0.6276596984</f>
        <v>12.600607365098639</v>
      </c>
      <c r="R24">
        <f>english!DP24*0.6276596984</f>
        <v>13.249676291269195</v>
      </c>
      <c r="T24">
        <v>150.80000000000001</v>
      </c>
      <c r="U24">
        <f>english!DS24*0.6276596984</f>
        <v>58.325757587346253</v>
      </c>
      <c r="V24">
        <f>english!DT24*0.6276596984</f>
        <v>72.900642412653411</v>
      </c>
      <c r="W24">
        <f>english!DU24*0.6276596984</f>
        <v>49.13411635644411</v>
      </c>
      <c r="X24">
        <f>english!DV24*0.6276596984</f>
        <v>63.587283643556077</v>
      </c>
      <c r="Y24" t="s">
        <v>199</v>
      </c>
      <c r="Z24" t="s">
        <v>200</v>
      </c>
      <c r="AB24" t="s">
        <v>201</v>
      </c>
      <c r="AC24">
        <v>12</v>
      </c>
      <c r="AD24" t="s">
        <v>202</v>
      </c>
      <c r="AE24" t="s">
        <v>202</v>
      </c>
    </row>
    <row r="25" spans="1:31" x14ac:dyDescent="0.25">
      <c r="A25">
        <v>36</v>
      </c>
      <c r="B25">
        <v>11</v>
      </c>
      <c r="C25">
        <v>7</v>
      </c>
      <c r="D25">
        <v>18</v>
      </c>
      <c r="E25">
        <f>english!DC25*0.6276596984</f>
        <v>65.613199999999523</v>
      </c>
      <c r="F25">
        <f>english!DD25*0.6276596984</f>
        <v>63.828899999999926</v>
      </c>
      <c r="G25">
        <f>english!DE25*0.6276596984</f>
        <v>1.7843000000000027</v>
      </c>
      <c r="H25">
        <v>2.7954421899797799</v>
      </c>
      <c r="I25">
        <v>0.44840000000000002</v>
      </c>
      <c r="J25">
        <v>9.9007673101049107</v>
      </c>
      <c r="L25">
        <f>english!DJ25*0.6276596984</f>
        <v>3.6881000000000062</v>
      </c>
      <c r="M25">
        <f>english!DK25*0.6276596984</f>
        <v>3.8544000000000076</v>
      </c>
      <c r="N25">
        <f>english!DL25*0.6276596984</f>
        <v>2.3449800000000023</v>
      </c>
      <c r="O25">
        <f>english!DM25*0.6276596984</f>
        <v>-2.0968253029066419</v>
      </c>
      <c r="P25">
        <f>english!DN25*0.6276596984</f>
        <v>-2.8492258558132777</v>
      </c>
      <c r="Q25">
        <f>english!DO25*0.6276596984</f>
        <v>5.6654253029066659</v>
      </c>
      <c r="R25">
        <f>english!DP25*0.6276596984</f>
        <v>6.417825855813283</v>
      </c>
      <c r="T25">
        <v>150.80000000000001</v>
      </c>
      <c r="U25">
        <f>english!DS25*0.6276596984</f>
        <v>58.325757587346253</v>
      </c>
      <c r="V25">
        <f>english!DT25*0.6276596984</f>
        <v>72.900642412653411</v>
      </c>
      <c r="W25">
        <f>english!DU25*0.6276596984</f>
        <v>56.212859752899128</v>
      </c>
      <c r="X25">
        <f>english!DV25*0.6276596984</f>
        <v>71.444940247100462</v>
      </c>
      <c r="Y25" t="s">
        <v>199</v>
      </c>
      <c r="Z25" t="s">
        <v>200</v>
      </c>
      <c r="AB25" t="s">
        <v>201</v>
      </c>
      <c r="AC25">
        <v>12</v>
      </c>
      <c r="AD25" t="s">
        <v>202</v>
      </c>
      <c r="AE25" t="s">
        <v>202</v>
      </c>
    </row>
    <row r="26" spans="1:31" x14ac:dyDescent="0.25">
      <c r="A26">
        <v>36</v>
      </c>
      <c r="B26">
        <v>11</v>
      </c>
      <c r="C26">
        <v>8</v>
      </c>
      <c r="D26">
        <v>20</v>
      </c>
      <c r="E26">
        <f>english!DC26*0.6276596984</f>
        <v>65.613199999999523</v>
      </c>
      <c r="F26">
        <f>english!DD26*0.6276596984</f>
        <v>48.891900000000099</v>
      </c>
      <c r="G26">
        <f>english!DE26*0.6276596984</f>
        <v>16.721299999999985</v>
      </c>
      <c r="H26">
        <v>34.2005526477801</v>
      </c>
      <c r="I26">
        <v>0</v>
      </c>
      <c r="J26">
        <v>9.9007673101049107</v>
      </c>
      <c r="L26">
        <f>english!DJ26*0.6276596984</f>
        <v>3.6881000000000062</v>
      </c>
      <c r="M26">
        <f>english!DK26*0.6276596984</f>
        <v>3.8025000000000015</v>
      </c>
      <c r="N26">
        <f>english!DL26*0.6276596984</f>
        <v>2.2603400000000029</v>
      </c>
      <c r="O26">
        <f>english!DM26*0.6276596984</f>
        <v>12.980260516860673</v>
      </c>
      <c r="P26">
        <f>english!DN26*0.6276596984</f>
        <v>12.255017203162083</v>
      </c>
      <c r="Q26">
        <f>english!DO26*0.6276596984</f>
        <v>20.462339483139299</v>
      </c>
      <c r="R26">
        <f>english!DP26*0.6276596984</f>
        <v>21.187582796837955</v>
      </c>
      <c r="T26">
        <v>150.80000000000001</v>
      </c>
      <c r="U26">
        <f>english!DS26*0.6276596984</f>
        <v>58.325757587346253</v>
      </c>
      <c r="V26">
        <f>english!DT26*0.6276596984</f>
        <v>72.900642412653411</v>
      </c>
      <c r="W26">
        <f>english!DU26*0.6276596984</f>
        <v>41.378410730697105</v>
      </c>
      <c r="X26">
        <f>english!DV26*0.6276596984</f>
        <v>56.405389269303022</v>
      </c>
      <c r="Y26" t="s">
        <v>199</v>
      </c>
      <c r="Z26" t="s">
        <v>200</v>
      </c>
      <c r="AB26" t="s">
        <v>201</v>
      </c>
      <c r="AC26">
        <v>12</v>
      </c>
      <c r="AD26" t="s">
        <v>202</v>
      </c>
      <c r="AE26" t="s">
        <v>202</v>
      </c>
    </row>
    <row r="27" spans="1:31" x14ac:dyDescent="0.25">
      <c r="A27">
        <v>36</v>
      </c>
      <c r="B27">
        <v>11</v>
      </c>
      <c r="C27">
        <v>9</v>
      </c>
      <c r="D27">
        <v>32</v>
      </c>
      <c r="E27">
        <f>english!DC27*0.6276596984</f>
        <v>65.613199999999523</v>
      </c>
      <c r="F27">
        <f>english!DD27*0.6276596984</f>
        <v>57.974500000000077</v>
      </c>
      <c r="G27">
        <f>english!DE27*0.6276596984</f>
        <v>7.638700000000008</v>
      </c>
      <c r="H27">
        <v>13.1759652950866</v>
      </c>
      <c r="I27">
        <v>2.0000000000000001E-4</v>
      </c>
      <c r="J27">
        <v>9.9007673101049107</v>
      </c>
      <c r="L27">
        <f>english!DJ27*0.6276596984</f>
        <v>3.6881000000000062</v>
      </c>
      <c r="M27">
        <f>english!DK27*0.6276596984</f>
        <v>3.6461000000000041</v>
      </c>
      <c r="N27">
        <f>english!DL27*0.6276596984</f>
        <v>2.0008800000000027</v>
      </c>
      <c r="O27">
        <f>english!DM27*0.6276596984</f>
        <v>4.3270871094509005</v>
      </c>
      <c r="P27">
        <f>english!DN27*0.6276596984</f>
        <v>3.6850930547895269</v>
      </c>
      <c r="Q27">
        <f>english!DO27*0.6276596984</f>
        <v>10.950312890549082</v>
      </c>
      <c r="R27">
        <f>english!DP27*0.6276596984</f>
        <v>11.592306945210515</v>
      </c>
      <c r="T27">
        <v>150.80000000000001</v>
      </c>
      <c r="U27">
        <f>english!DS27*0.6276596984</f>
        <v>58.325757587346253</v>
      </c>
      <c r="V27">
        <f>english!DT27*0.6276596984</f>
        <v>72.900642412653411</v>
      </c>
      <c r="W27">
        <f>english!DU27*0.6276596984</f>
        <v>50.770046817934187</v>
      </c>
      <c r="X27">
        <f>english!DV27*0.6276596984</f>
        <v>65.178953182065896</v>
      </c>
      <c r="Y27" t="s">
        <v>199</v>
      </c>
      <c r="Z27" t="s">
        <v>200</v>
      </c>
      <c r="AB27" t="s">
        <v>201</v>
      </c>
      <c r="AC27">
        <v>12</v>
      </c>
      <c r="AD27" t="s">
        <v>202</v>
      </c>
      <c r="AE27" t="s">
        <v>202</v>
      </c>
    </row>
    <row r="28" spans="1:31" x14ac:dyDescent="0.25">
      <c r="A28">
        <v>36</v>
      </c>
      <c r="B28">
        <v>12</v>
      </c>
      <c r="C28">
        <v>3</v>
      </c>
      <c r="D28">
        <v>35</v>
      </c>
      <c r="E28">
        <f>english!DC28*0.6276596984</f>
        <v>41.664800000000085</v>
      </c>
      <c r="F28">
        <f>english!DD28*0.6276596984</f>
        <v>62.221800000000101</v>
      </c>
      <c r="G28">
        <f>english!DE28*0.6276596984</f>
        <v>-20.557000000000023</v>
      </c>
      <c r="H28">
        <v>-33.038259902477897</v>
      </c>
      <c r="I28">
        <v>7.3000000000000001E-3</v>
      </c>
      <c r="J28">
        <v>9.9007673101049107</v>
      </c>
      <c r="L28">
        <f>english!DJ28*0.6276596984</f>
        <v>8.1800999999999569</v>
      </c>
      <c r="M28">
        <f>english!DK28*0.6276596984</f>
        <v>3.626200000000003</v>
      </c>
      <c r="N28">
        <f>english!DL28*0.6276596984</f>
        <v>7.5617100000000006</v>
      </c>
      <c r="O28">
        <f>english!DM28*0.6276596984</f>
        <v>-33.072221457855626</v>
      </c>
      <c r="P28">
        <f>english!DN28*0.6276596984</f>
        <v>-35.498440353078493</v>
      </c>
      <c r="Q28">
        <f>english!DO28*0.6276596984</f>
        <v>-8.041778542144419</v>
      </c>
      <c r="R28">
        <f>english!DP28*0.6276596984</f>
        <v>-5.6155596469215805</v>
      </c>
      <c r="T28">
        <v>150.80000000000001</v>
      </c>
      <c r="U28">
        <f>english!DS28*0.6276596984</f>
        <v>25.501461782557563</v>
      </c>
      <c r="V28">
        <f>english!DT28*0.6276596984</f>
        <v>57.828138217442543</v>
      </c>
      <c r="W28">
        <f>english!DU28*0.6276596984</f>
        <v>55.056667905760413</v>
      </c>
      <c r="X28">
        <f>english!DV28*0.6276596984</f>
        <v>69.386932094239739</v>
      </c>
      <c r="Y28" t="s">
        <v>199</v>
      </c>
      <c r="Z28" t="s">
        <v>200</v>
      </c>
      <c r="AB28" t="s">
        <v>201</v>
      </c>
      <c r="AC28">
        <v>12</v>
      </c>
      <c r="AD28" t="s">
        <v>202</v>
      </c>
    </row>
    <row r="29" spans="1:31" x14ac:dyDescent="0.25">
      <c r="A29">
        <v>36</v>
      </c>
      <c r="B29">
        <v>12</v>
      </c>
      <c r="C29" t="s">
        <v>19</v>
      </c>
      <c r="D29">
        <v>66</v>
      </c>
      <c r="E29">
        <f>english!DC29*0.6276596984</f>
        <v>41.664800000000085</v>
      </c>
      <c r="F29">
        <f>english!DD29*0.6276596984</f>
        <v>67.298500000000132</v>
      </c>
      <c r="G29">
        <f>english!DE29*0.6276596984</f>
        <v>-25.633699999999994</v>
      </c>
      <c r="H29">
        <v>-38.089556230822303</v>
      </c>
      <c r="I29">
        <v>8.0000000000000004E-4</v>
      </c>
      <c r="J29">
        <v>9.9007673101049107</v>
      </c>
      <c r="L29">
        <f>english!DJ29*0.6276596984</f>
        <v>8.1800999999999569</v>
      </c>
      <c r="M29">
        <f>english!DK29*0.6276596984</f>
        <v>3.5319000000000025</v>
      </c>
      <c r="N29">
        <f>english!DL29*0.6276596984</f>
        <v>7.5212399999999899</v>
      </c>
      <c r="O29">
        <f>english!DM29*0.6276596984</f>
        <v>-38.081940442662074</v>
      </c>
      <c r="P29">
        <f>english!DN29*0.6276596984</f>
        <v>-40.495174301604791</v>
      </c>
      <c r="Q29">
        <f>english!DO29*0.6276596984</f>
        <v>-13.185459557337984</v>
      </c>
      <c r="R29">
        <f>english!DP29*0.6276596984</f>
        <v>-10.772225698395269</v>
      </c>
      <c r="T29">
        <v>150.80000000000001</v>
      </c>
      <c r="U29">
        <f>english!DS29*0.6276596984</f>
        <v>25.501461782557563</v>
      </c>
      <c r="V29">
        <f>english!DT29*0.6276596984</f>
        <v>57.828138217442543</v>
      </c>
      <c r="W29">
        <f>english!DU29*0.6276596984</f>
        <v>60.319698487770999</v>
      </c>
      <c r="X29">
        <f>english!DV29*0.6276596984</f>
        <v>74.277301512229087</v>
      </c>
      <c r="Y29" t="s">
        <v>199</v>
      </c>
      <c r="Z29" t="s">
        <v>200</v>
      </c>
      <c r="AB29" t="s">
        <v>201</v>
      </c>
      <c r="AC29">
        <v>12</v>
      </c>
      <c r="AD29" t="s">
        <v>202</v>
      </c>
    </row>
    <row r="30" spans="1:31" x14ac:dyDescent="0.25">
      <c r="A30">
        <v>36</v>
      </c>
      <c r="B30">
        <v>12</v>
      </c>
      <c r="C30" t="s">
        <v>18</v>
      </c>
      <c r="D30">
        <v>68</v>
      </c>
      <c r="E30">
        <f>english!DC30*0.6276596984</f>
        <v>41.664800000000085</v>
      </c>
      <c r="F30">
        <f>english!DD30*0.6276596984</f>
        <v>67.1638999999997</v>
      </c>
      <c r="G30">
        <f>english!DE30*0.6276596984</f>
        <v>-25.499099999999995</v>
      </c>
      <c r="H30">
        <v>-37.965484434346401</v>
      </c>
      <c r="I30">
        <v>8.9999999999999998E-4</v>
      </c>
      <c r="J30">
        <v>9.9007673101049107</v>
      </c>
      <c r="L30">
        <f>english!DJ30*0.6276596984</f>
        <v>8.1800999999999569</v>
      </c>
      <c r="M30">
        <f>english!DK30*0.6276596984</f>
        <v>3.5282000000000031</v>
      </c>
      <c r="N30">
        <f>english!DL30*0.6276596984</f>
        <v>7.5147100000000115</v>
      </c>
      <c r="O30">
        <f>english!DM30*0.6276596984</f>
        <v>-37.936532781945161</v>
      </c>
      <c r="P30">
        <f>english!DN30*0.6276596984</f>
        <v>-40.347671452182439</v>
      </c>
      <c r="Q30">
        <f>english!DO30*0.6276596984</f>
        <v>-13.061667218054888</v>
      </c>
      <c r="R30">
        <f>english!DP30*0.6276596984</f>
        <v>-10.650528547817609</v>
      </c>
      <c r="T30">
        <v>150.80000000000001</v>
      </c>
      <c r="U30">
        <f>english!DS30*0.6276596984</f>
        <v>25.501461782557563</v>
      </c>
      <c r="V30">
        <f>english!DT30*0.6276596984</f>
        <v>57.828138217442543</v>
      </c>
      <c r="W30">
        <f>english!DU30*0.6276596984</f>
        <v>60.192409443798987</v>
      </c>
      <c r="X30">
        <f>english!DV30*0.6276596984</f>
        <v>74.135390556200846</v>
      </c>
      <c r="Y30" t="s">
        <v>199</v>
      </c>
      <c r="Z30" t="s">
        <v>200</v>
      </c>
      <c r="AB30" t="s">
        <v>201</v>
      </c>
      <c r="AC30">
        <v>12</v>
      </c>
      <c r="AD30" t="s">
        <v>202</v>
      </c>
    </row>
    <row r="31" spans="1:31" x14ac:dyDescent="0.25">
      <c r="A31">
        <v>36</v>
      </c>
      <c r="B31">
        <v>12</v>
      </c>
      <c r="C31">
        <v>10</v>
      </c>
      <c r="D31">
        <v>7</v>
      </c>
      <c r="E31">
        <f>english!DC31*0.6276596984</f>
        <v>41.664800000000085</v>
      </c>
      <c r="F31">
        <f>english!DD31*0.6276596984</f>
        <v>63.825799999999695</v>
      </c>
      <c r="G31">
        <f>english!DE31*0.6276596984</f>
        <v>-22.160999999999991</v>
      </c>
      <c r="H31">
        <v>-34.721068909437797</v>
      </c>
      <c r="I31">
        <v>6.4999999999999997E-3</v>
      </c>
      <c r="J31">
        <v>9.9007673101049107</v>
      </c>
      <c r="L31">
        <f>english!DJ31*0.6276596984</f>
        <v>8.1800999999999569</v>
      </c>
      <c r="M31">
        <f>english!DK31*0.6276596984</f>
        <v>4.4931000000000081</v>
      </c>
      <c r="N31">
        <f>english!DL31*0.6276596984</f>
        <v>8.0303700000000031</v>
      </c>
      <c r="O31">
        <f>english!DM31*0.6276596984</f>
        <v>-35.451890412158114</v>
      </c>
      <c r="P31">
        <f>english!DN31*0.6276596984</f>
        <v>-38.028481610396412</v>
      </c>
      <c r="Q31">
        <f>english!DO31*0.6276596984</f>
        <v>-8.8701095878419292</v>
      </c>
      <c r="R31">
        <f>english!DP31*0.6276596984</f>
        <v>-6.2935183896036264</v>
      </c>
      <c r="T31">
        <v>150.80000000000001</v>
      </c>
      <c r="U31">
        <f>english!DS31*0.6276596984</f>
        <v>25.501461782557563</v>
      </c>
      <c r="V31">
        <f>english!DT31*0.6276596984</f>
        <v>57.828138217442543</v>
      </c>
      <c r="W31">
        <f>english!DU31*0.6276596984</f>
        <v>54.947730667743642</v>
      </c>
      <c r="X31">
        <f>english!DV31*0.6276596984</f>
        <v>72.703869332256062</v>
      </c>
      <c r="Y31" t="s">
        <v>199</v>
      </c>
      <c r="Z31" t="s">
        <v>200</v>
      </c>
      <c r="AB31" t="s">
        <v>201</v>
      </c>
      <c r="AC31">
        <v>12</v>
      </c>
      <c r="AD31" t="s">
        <v>202</v>
      </c>
      <c r="AE31" t="s">
        <v>202</v>
      </c>
    </row>
    <row r="32" spans="1:31" x14ac:dyDescent="0.25">
      <c r="A32">
        <v>36</v>
      </c>
      <c r="B32">
        <v>12</v>
      </c>
      <c r="C32">
        <v>11</v>
      </c>
      <c r="D32">
        <v>28</v>
      </c>
      <c r="E32">
        <f>english!DC32*0.6276596984</f>
        <v>41.664800000000085</v>
      </c>
      <c r="F32">
        <f>english!DD32*0.6276596984</f>
        <v>65.613199999999523</v>
      </c>
      <c r="G32">
        <f>english!DE32*0.6276596984</f>
        <v>-23.948399999999996</v>
      </c>
      <c r="H32">
        <v>-36.499362933068298</v>
      </c>
      <c r="I32">
        <v>1.9E-3</v>
      </c>
      <c r="J32">
        <v>9.9007673101049107</v>
      </c>
      <c r="L32">
        <f>english!DJ32*0.6276596984</f>
        <v>8.1800999999999569</v>
      </c>
      <c r="M32">
        <f>english!DK32*0.6276596984</f>
        <v>3.6881000000000062</v>
      </c>
      <c r="N32">
        <f>english!DL32*0.6276596984</f>
        <v>7.5869300000000131</v>
      </c>
      <c r="O32">
        <f>english!DM32*0.6276596984</f>
        <v>-36.505362530333606</v>
      </c>
      <c r="P32">
        <f>english!DN32*0.6276596984</f>
        <v>-38.939673410112498</v>
      </c>
      <c r="Q32">
        <f>english!DO32*0.6276596984</f>
        <v>-11.391437469666457</v>
      </c>
      <c r="R32">
        <f>english!DP32*0.6276596984</f>
        <v>-8.9571265898875652</v>
      </c>
      <c r="T32">
        <v>150.80000000000001</v>
      </c>
      <c r="U32">
        <f>english!DS32*0.6276596984</f>
        <v>25.501461782557563</v>
      </c>
      <c r="V32">
        <f>english!DT32*0.6276596984</f>
        <v>57.828138217442543</v>
      </c>
      <c r="W32">
        <f>english!DU32*0.6276596984</f>
        <v>58.325757587346253</v>
      </c>
      <c r="X32">
        <f>english!DV32*0.6276596984</f>
        <v>72.900642412653411</v>
      </c>
      <c r="Y32" t="s">
        <v>199</v>
      </c>
      <c r="Z32" t="s">
        <v>200</v>
      </c>
      <c r="AB32" t="s">
        <v>201</v>
      </c>
      <c r="AC32">
        <v>12</v>
      </c>
      <c r="AD32" t="s">
        <v>202</v>
      </c>
      <c r="AE32" t="s">
        <v>202</v>
      </c>
    </row>
    <row r="33" spans="1:31" x14ac:dyDescent="0.25">
      <c r="A33">
        <v>36</v>
      </c>
      <c r="B33">
        <v>12</v>
      </c>
      <c r="C33">
        <v>13</v>
      </c>
      <c r="D33">
        <v>33</v>
      </c>
      <c r="E33">
        <f>english!DC33*0.6276596984</f>
        <v>41.664800000000085</v>
      </c>
      <c r="F33">
        <f>english!DD33*0.6276596984</f>
        <v>54.153000000000105</v>
      </c>
      <c r="G33">
        <f>english!DE33*0.6276596984</f>
        <v>-12.488200000000024</v>
      </c>
      <c r="H33">
        <v>-23.060956918360901</v>
      </c>
      <c r="I33">
        <v>0.10100000000000001</v>
      </c>
      <c r="J33">
        <v>9.9007673101049107</v>
      </c>
      <c r="L33">
        <f>english!DJ33*0.6276596984</f>
        <v>8.1800999999999569</v>
      </c>
      <c r="M33">
        <f>english!DK33*0.6276596984</f>
        <v>3.639200000000006</v>
      </c>
      <c r="N33">
        <f>english!DL33*0.6276596984</f>
        <v>7.5668999999999764</v>
      </c>
      <c r="O33">
        <f>english!DM33*0.6276596984</f>
        <v>-25.012011313770007</v>
      </c>
      <c r="P33">
        <f>english!DN33*0.6276596984</f>
        <v>-27.439895450858256</v>
      </c>
      <c r="Q33">
        <f>english!DO33*0.6276596984</f>
        <v>3.561131376997298E-2</v>
      </c>
      <c r="R33">
        <f>english!DP33*0.6276596984</f>
        <v>2.4634954508582299</v>
      </c>
      <c r="T33">
        <v>150.80000000000001</v>
      </c>
      <c r="U33">
        <f>english!DS33*0.6276596984</f>
        <v>25.501461782557563</v>
      </c>
      <c r="V33">
        <f>english!DT33*0.6276596984</f>
        <v>57.828138217442543</v>
      </c>
      <c r="W33">
        <f>english!DU33*0.6276596984</f>
        <v>46.962180762959342</v>
      </c>
      <c r="X33">
        <f>english!DV33*0.6276596984</f>
        <v>61.343819237040805</v>
      </c>
      <c r="Y33" t="s">
        <v>199</v>
      </c>
      <c r="Z33" t="s">
        <v>200</v>
      </c>
      <c r="AB33" t="s">
        <v>201</v>
      </c>
      <c r="AC33">
        <v>12</v>
      </c>
      <c r="AD33" t="s">
        <v>202</v>
      </c>
      <c r="AE33" t="s">
        <v>202</v>
      </c>
    </row>
    <row r="34" spans="1:31" x14ac:dyDescent="0.25">
      <c r="A34">
        <v>36</v>
      </c>
      <c r="B34">
        <v>12</v>
      </c>
      <c r="C34">
        <v>14</v>
      </c>
      <c r="D34">
        <v>36</v>
      </c>
      <c r="E34">
        <f>english!DC34*0.6276596984</f>
        <v>41.664800000000085</v>
      </c>
      <c r="F34">
        <f>english!DD34*0.6276596984</f>
        <v>59.656700000000093</v>
      </c>
      <c r="G34">
        <f>english!DE34*0.6276596984</f>
        <v>-17.991900000000012</v>
      </c>
      <c r="H34">
        <v>-30.159060088808101</v>
      </c>
      <c r="I34">
        <v>1.8599999999999998E-2</v>
      </c>
      <c r="J34">
        <v>9.9007673101049107</v>
      </c>
      <c r="L34">
        <f>english!DJ34*0.6276596984</f>
        <v>8.1800999999999569</v>
      </c>
      <c r="M34">
        <f>english!DK34*0.6276596984</f>
        <v>3.6202000000000045</v>
      </c>
      <c r="N34">
        <f>english!DL34*0.6276596984</f>
        <v>7.5591799999999578</v>
      </c>
      <c r="O34">
        <f>english!DM34*0.6276596984</f>
        <v>-30.502934109982174</v>
      </c>
      <c r="P34">
        <f>english!DN34*0.6276596984</f>
        <v>-32.928341239902572</v>
      </c>
      <c r="Q34">
        <f>english!DO34*0.6276596984</f>
        <v>-5.4808658900178902</v>
      </c>
      <c r="R34">
        <f>english!DP34*0.6276596984</f>
        <v>-3.0554587600974714</v>
      </c>
      <c r="T34">
        <v>150.80000000000001</v>
      </c>
      <c r="U34">
        <f>english!DS34*0.6276596984</f>
        <v>25.501461782557563</v>
      </c>
      <c r="V34">
        <f>english!DT34*0.6276596984</f>
        <v>57.828138217442543</v>
      </c>
      <c r="W34">
        <f>english!DU34*0.6276596984</f>
        <v>52.503423510130126</v>
      </c>
      <c r="X34">
        <f>english!DV34*0.6276596984</f>
        <v>66.809976489869825</v>
      </c>
      <c r="Y34" t="s">
        <v>199</v>
      </c>
      <c r="Z34" t="s">
        <v>200</v>
      </c>
      <c r="AB34" t="s">
        <v>201</v>
      </c>
      <c r="AC34">
        <v>12</v>
      </c>
      <c r="AD34" t="s">
        <v>202</v>
      </c>
      <c r="AE34" t="s">
        <v>202</v>
      </c>
    </row>
    <row r="35" spans="1:31" x14ac:dyDescent="0.25">
      <c r="A35">
        <v>36</v>
      </c>
      <c r="B35">
        <v>12</v>
      </c>
      <c r="C35">
        <v>4</v>
      </c>
      <c r="D35">
        <v>32</v>
      </c>
      <c r="E35">
        <f>english!DC35*0.6276596984</f>
        <v>41.664800000000085</v>
      </c>
      <c r="F35">
        <f>english!DD35*0.6276596984</f>
        <v>61.246100000000091</v>
      </c>
      <c r="G35">
        <f>english!DE35*0.6276596984</f>
        <v>-19.581300000000009</v>
      </c>
      <c r="H35">
        <v>-31.971505124407901</v>
      </c>
      <c r="I35">
        <v>1.0500000000000001E-2</v>
      </c>
      <c r="J35">
        <v>9.9007673101049107</v>
      </c>
      <c r="L35">
        <f>english!DJ35*0.6276596984</f>
        <v>8.1800999999999569</v>
      </c>
      <c r="M35">
        <f>english!DK35*0.6276596984</f>
        <v>3.647300000000004</v>
      </c>
      <c r="N35">
        <f>english!DL35*0.6276596984</f>
        <v>7.5700500000000011</v>
      </c>
      <c r="O35">
        <f>english!DM35*0.6276596984</f>
        <v>-32.110324810134202</v>
      </c>
      <c r="P35">
        <f>english!DN35*0.6276596984</f>
        <v>-34.53921964315235</v>
      </c>
      <c r="Q35">
        <f>english!DO35*0.6276596984</f>
        <v>-7.0522751898658163</v>
      </c>
      <c r="R35">
        <f>english!DP35*0.6276596984</f>
        <v>-4.6233803568476786</v>
      </c>
      <c r="T35">
        <v>150.80000000000001</v>
      </c>
      <c r="U35">
        <f>english!DS35*0.6276596984</f>
        <v>25.501461782557563</v>
      </c>
      <c r="V35">
        <f>english!DT35*0.6276596984</f>
        <v>57.828138217442543</v>
      </c>
      <c r="W35">
        <f>english!DU35*0.6276596984</f>
        <v>54.03927569706029</v>
      </c>
      <c r="X35">
        <f>english!DV35*0.6276596984</f>
        <v>68.452924302939834</v>
      </c>
      <c r="Y35" t="s">
        <v>199</v>
      </c>
      <c r="Z35" t="s">
        <v>200</v>
      </c>
      <c r="AB35" t="s">
        <v>201</v>
      </c>
      <c r="AC35">
        <v>12</v>
      </c>
      <c r="AD35" t="s">
        <v>202</v>
      </c>
      <c r="AE35" t="s">
        <v>202</v>
      </c>
    </row>
    <row r="36" spans="1:31" x14ac:dyDescent="0.25">
      <c r="A36">
        <v>36</v>
      </c>
      <c r="B36">
        <v>12</v>
      </c>
      <c r="C36">
        <v>5</v>
      </c>
      <c r="D36">
        <v>28</v>
      </c>
      <c r="E36">
        <f>english!DC36*0.6276596984</f>
        <v>41.664800000000085</v>
      </c>
      <c r="F36">
        <f>english!DD36*0.6276596984</f>
        <v>65.819399999999916</v>
      </c>
      <c r="G36">
        <f>english!DE36*0.6276596984</f>
        <v>-24.15460000000002</v>
      </c>
      <c r="H36">
        <v>-36.698298677897398</v>
      </c>
      <c r="I36">
        <v>1.8E-3</v>
      </c>
      <c r="J36">
        <v>9.9007673101049107</v>
      </c>
      <c r="L36">
        <f>english!DJ36*0.6276596984</f>
        <v>8.1800999999999569</v>
      </c>
      <c r="M36">
        <f>english!DK36*0.6276596984</f>
        <v>3.6895000000000056</v>
      </c>
      <c r="N36">
        <f>english!DL36*0.6276596984</f>
        <v>7.587459999999993</v>
      </c>
      <c r="O36">
        <f>english!DM36*0.6276596984</f>
        <v>-36.712439721785337</v>
      </c>
      <c r="P36">
        <f>english!DN36*0.6276596984</f>
        <v>-39.146920655165147</v>
      </c>
      <c r="Q36">
        <f>english!DO36*0.6276596984</f>
        <v>-11.596760278214704</v>
      </c>
      <c r="R36">
        <f>english!DP36*0.6276596984</f>
        <v>-9.1622793448348983</v>
      </c>
      <c r="T36">
        <v>150.80000000000001</v>
      </c>
      <c r="U36">
        <f>english!DS36*0.6276596984</f>
        <v>25.501461782557563</v>
      </c>
      <c r="V36">
        <f>english!DT36*0.6276596984</f>
        <v>57.828138217442543</v>
      </c>
      <c r="W36">
        <f>english!DU36*0.6276596984</f>
        <v>58.529191279660012</v>
      </c>
      <c r="X36">
        <f>english!DV36*0.6276596984</f>
        <v>73.109608720339821</v>
      </c>
      <c r="Y36" t="s">
        <v>199</v>
      </c>
      <c r="Z36" t="s">
        <v>200</v>
      </c>
      <c r="AB36" t="s">
        <v>201</v>
      </c>
      <c r="AC36">
        <v>12</v>
      </c>
      <c r="AD36" t="s">
        <v>202</v>
      </c>
      <c r="AE36" t="s">
        <v>202</v>
      </c>
    </row>
    <row r="37" spans="1:31" x14ac:dyDescent="0.25">
      <c r="A37">
        <v>36</v>
      </c>
      <c r="B37">
        <v>12</v>
      </c>
      <c r="C37">
        <v>6</v>
      </c>
      <c r="D37">
        <v>31</v>
      </c>
      <c r="E37">
        <f>english!DC37*0.6276596984</f>
        <v>41.664800000000085</v>
      </c>
      <c r="F37">
        <f>english!DD37*0.6276596984</f>
        <v>56.360700000000065</v>
      </c>
      <c r="G37">
        <f>english!DE37*0.6276596984</f>
        <v>-14.695899999999975</v>
      </c>
      <c r="H37">
        <v>-26.074729377030401</v>
      </c>
      <c r="I37">
        <v>5.4199999999999998E-2</v>
      </c>
      <c r="J37">
        <v>9.9007673101049107</v>
      </c>
      <c r="L37">
        <f>english!DJ37*0.6276596984</f>
        <v>8.1800999999999569</v>
      </c>
      <c r="M37">
        <f>english!DK37*0.6276596984</f>
        <v>3.6573000000000078</v>
      </c>
      <c r="N37">
        <f>english!DL37*0.6276596984</f>
        <v>7.5742099999999963</v>
      </c>
      <c r="O37">
        <f>english!DM37*0.6276596984</f>
        <v>-27.231809935491373</v>
      </c>
      <c r="P37">
        <f>english!DN37*0.6276596984</f>
        <v>-29.662039528848663</v>
      </c>
      <c r="Q37">
        <f>english!DO37*0.6276596984</f>
        <v>-2.1599900645086327</v>
      </c>
      <c r="R37">
        <f>english!DP37*0.6276596984</f>
        <v>0.27023952884865404</v>
      </c>
      <c r="T37">
        <v>150.80000000000001</v>
      </c>
      <c r="U37">
        <f>english!DS37*0.6276596984</f>
        <v>25.501461782557563</v>
      </c>
      <c r="V37">
        <f>english!DT37*0.6276596984</f>
        <v>57.828138217442543</v>
      </c>
      <c r="W37">
        <f>english!DU37*0.6276596984</f>
        <v>49.13411635644411</v>
      </c>
      <c r="X37">
        <f>english!DV37*0.6276596984</f>
        <v>63.587283643556077</v>
      </c>
      <c r="Y37" t="s">
        <v>199</v>
      </c>
      <c r="Z37" t="s">
        <v>200</v>
      </c>
      <c r="AB37" t="s">
        <v>201</v>
      </c>
      <c r="AC37">
        <v>12</v>
      </c>
      <c r="AD37" t="s">
        <v>202</v>
      </c>
      <c r="AE37" t="s">
        <v>202</v>
      </c>
    </row>
    <row r="38" spans="1:31" x14ac:dyDescent="0.25">
      <c r="A38">
        <v>36</v>
      </c>
      <c r="B38">
        <v>12</v>
      </c>
      <c r="C38">
        <v>7</v>
      </c>
      <c r="D38">
        <v>18</v>
      </c>
      <c r="E38">
        <f>english!DC38*0.6276596984</f>
        <v>41.664800000000085</v>
      </c>
      <c r="F38">
        <f>english!DD38*0.6276596984</f>
        <v>63.828899999999926</v>
      </c>
      <c r="G38">
        <f>english!DE38*0.6276596984</f>
        <v>-22.164100000000026</v>
      </c>
      <c r="H38">
        <v>-34.724239333593403</v>
      </c>
      <c r="I38">
        <v>4.5999999999999999E-3</v>
      </c>
      <c r="J38">
        <v>9.9007673101049107</v>
      </c>
      <c r="L38">
        <f>english!DJ38*0.6276596984</f>
        <v>8.1800999999999569</v>
      </c>
      <c r="M38">
        <f>english!DK38*0.6276596984</f>
        <v>3.8544000000000076</v>
      </c>
      <c r="N38">
        <f>english!DL38*0.6276596984</f>
        <v>7.6908300000000125</v>
      </c>
      <c r="O38">
        <f>english!DM38*0.6276596984</f>
        <v>-34.893025156442107</v>
      </c>
      <c r="P38">
        <f>english!DN38*0.6276596984</f>
        <v>-37.360672959114616</v>
      </c>
      <c r="Q38">
        <f>english!DO38*0.6276596984</f>
        <v>-9.4351748435578866</v>
      </c>
      <c r="R38">
        <f>english!DP38*0.6276596984</f>
        <v>-6.9675270408854431</v>
      </c>
      <c r="T38">
        <v>150.80000000000001</v>
      </c>
      <c r="U38">
        <f>english!DS38*0.6276596984</f>
        <v>25.501461782557563</v>
      </c>
      <c r="V38">
        <f>english!DT38*0.6276596984</f>
        <v>57.828138217442543</v>
      </c>
      <c r="W38">
        <f>english!DU38*0.6276596984</f>
        <v>56.212859752899128</v>
      </c>
      <c r="X38">
        <f>english!DV38*0.6276596984</f>
        <v>71.444940247100462</v>
      </c>
      <c r="Y38" t="s">
        <v>199</v>
      </c>
      <c r="Z38" t="s">
        <v>200</v>
      </c>
      <c r="AB38" t="s">
        <v>201</v>
      </c>
      <c r="AC38">
        <v>12</v>
      </c>
      <c r="AD38" t="s">
        <v>202</v>
      </c>
      <c r="AE38" t="s">
        <v>202</v>
      </c>
    </row>
    <row r="39" spans="1:31" x14ac:dyDescent="0.25">
      <c r="A39">
        <v>36</v>
      </c>
      <c r="B39">
        <v>12</v>
      </c>
      <c r="C39">
        <v>8</v>
      </c>
      <c r="D39">
        <v>20</v>
      </c>
      <c r="E39">
        <f>english!DC39*0.6276596984</f>
        <v>41.664800000000085</v>
      </c>
      <c r="F39">
        <f>english!DD39*0.6276596984</f>
        <v>48.891900000000099</v>
      </c>
      <c r="G39">
        <f>english!DE39*0.6276596984</f>
        <v>-7.2271000000000125</v>
      </c>
      <c r="H39">
        <v>-14.781794121316601</v>
      </c>
      <c r="I39">
        <v>0.34360000000000002</v>
      </c>
      <c r="J39">
        <v>9.9007673101049107</v>
      </c>
      <c r="L39">
        <f>english!DJ39*0.6276596984</f>
        <v>8.1800999999999569</v>
      </c>
      <c r="M39">
        <f>english!DK39*0.6276596984</f>
        <v>3.8025000000000015</v>
      </c>
      <c r="N39">
        <f>english!DL39*0.6276596984</f>
        <v>7.6423800000000126</v>
      </c>
      <c r="O39">
        <f>english!DM39*0.6276596984</f>
        <v>-19.87583661712582</v>
      </c>
      <c r="P39">
        <f>english!DN39*0.6276596984</f>
        <v>-22.327938953829168</v>
      </c>
      <c r="Q39">
        <f>english!DO39*0.6276596984</f>
        <v>5.4216366171258281</v>
      </c>
      <c r="R39">
        <f>english!DP39*0.6276596984</f>
        <v>7.8737389538291422</v>
      </c>
      <c r="T39">
        <v>150.80000000000001</v>
      </c>
      <c r="U39">
        <f>english!DS39*0.6276596984</f>
        <v>25.501461782557563</v>
      </c>
      <c r="V39">
        <f>english!DT39*0.6276596984</f>
        <v>57.828138217442543</v>
      </c>
      <c r="W39">
        <f>english!DU39*0.6276596984</f>
        <v>41.378410730697105</v>
      </c>
      <c r="X39">
        <f>english!DV39*0.6276596984</f>
        <v>56.405389269303022</v>
      </c>
      <c r="Y39" t="s">
        <v>199</v>
      </c>
      <c r="Z39" t="s">
        <v>200</v>
      </c>
      <c r="AB39" t="s">
        <v>201</v>
      </c>
      <c r="AC39">
        <v>12</v>
      </c>
      <c r="AD39" t="s">
        <v>202</v>
      </c>
      <c r="AE39" t="s">
        <v>202</v>
      </c>
    </row>
    <row r="40" spans="1:31" x14ac:dyDescent="0.25">
      <c r="A40">
        <v>36</v>
      </c>
      <c r="B40">
        <v>12</v>
      </c>
      <c r="C40">
        <v>9</v>
      </c>
      <c r="D40">
        <v>32</v>
      </c>
      <c r="E40">
        <f>english!DC40*0.6276596984</f>
        <v>41.664800000000085</v>
      </c>
      <c r="F40">
        <f>english!DD40*0.6276596984</f>
        <v>57.974500000000077</v>
      </c>
      <c r="G40">
        <f>english!DE40*0.6276596984</f>
        <v>-16.309699999999992</v>
      </c>
      <c r="H40">
        <v>-28.132541030970501</v>
      </c>
      <c r="I40">
        <v>3.3099999999999997E-2</v>
      </c>
      <c r="J40">
        <v>9.9007673101049107</v>
      </c>
      <c r="L40">
        <f>english!DJ40*0.6276596984</f>
        <v>8.1800999999999569</v>
      </c>
      <c r="M40">
        <f>english!DK40*0.6276596984</f>
        <v>3.6461000000000041</v>
      </c>
      <c r="N40">
        <f>english!DL40*0.6276596984</f>
        <v>7.5768699999999942</v>
      </c>
      <c r="O40">
        <f>english!DM40*0.6276596984</f>
        <v>-28.850012443532318</v>
      </c>
      <c r="P40">
        <f>english!DN40*0.6276596984</f>
        <v>-31.281095513452595</v>
      </c>
      <c r="Q40">
        <f>english!DO40*0.6276596984</f>
        <v>-3.7693875564677386</v>
      </c>
      <c r="R40">
        <f>english!DP40*0.6276596984</f>
        <v>-1.3383044865474361</v>
      </c>
      <c r="T40">
        <v>150.80000000000001</v>
      </c>
      <c r="U40">
        <f>english!DS40*0.6276596984</f>
        <v>25.501461782557563</v>
      </c>
      <c r="V40">
        <f>english!DT40*0.6276596984</f>
        <v>57.828138217442543</v>
      </c>
      <c r="W40">
        <f>english!DU40*0.6276596984</f>
        <v>50.770046817934187</v>
      </c>
      <c r="X40">
        <f>english!DV40*0.6276596984</f>
        <v>65.178953182065896</v>
      </c>
      <c r="Y40" t="s">
        <v>199</v>
      </c>
      <c r="Z40" t="s">
        <v>200</v>
      </c>
      <c r="AB40" t="s">
        <v>201</v>
      </c>
      <c r="AC40">
        <v>12</v>
      </c>
      <c r="AD40" t="s">
        <v>202</v>
      </c>
      <c r="AE40" t="s">
        <v>202</v>
      </c>
    </row>
    <row r="41" spans="1:31" x14ac:dyDescent="0.25">
      <c r="A41">
        <v>36</v>
      </c>
      <c r="B41">
        <v>13</v>
      </c>
      <c r="C41">
        <v>3</v>
      </c>
      <c r="D41">
        <v>35</v>
      </c>
      <c r="E41">
        <f>english!DC41*0.6276596984</f>
        <v>54.153000000000105</v>
      </c>
      <c r="F41">
        <f>english!DD41*0.6276596984</f>
        <v>62.221800000000101</v>
      </c>
      <c r="G41">
        <f>english!DE41*0.6276596984</f>
        <v>-8.0687999999999995</v>
      </c>
      <c r="H41">
        <v>-12.9678022815154</v>
      </c>
      <c r="I41">
        <v>0</v>
      </c>
      <c r="J41">
        <v>9.9007673101049107</v>
      </c>
      <c r="L41">
        <f>english!DJ41*0.6276596984</f>
        <v>3.639200000000006</v>
      </c>
      <c r="M41">
        <f>english!DK41*0.6276596984</f>
        <v>3.626200000000003</v>
      </c>
      <c r="N41">
        <f>english!DL41*0.6276596984</f>
        <v>1.8747900000000008</v>
      </c>
      <c r="O41">
        <f>english!DM41*0.6276596984</f>
        <v>-11.171724078941571</v>
      </c>
      <c r="P41">
        <f>english!DN41*0.6276596984</f>
        <v>-11.773261419381022</v>
      </c>
      <c r="Q41">
        <f>english!DO41*0.6276596984</f>
        <v>-4.9658759210584584</v>
      </c>
      <c r="R41">
        <f>english!DP41*0.6276596984</f>
        <v>-4.3643385806189565</v>
      </c>
      <c r="T41">
        <v>150.80000000000001</v>
      </c>
      <c r="U41">
        <f>english!DS41*0.6276596984</f>
        <v>46.962180762959342</v>
      </c>
      <c r="V41">
        <f>english!DT41*0.6276596984</f>
        <v>61.343819237040805</v>
      </c>
      <c r="W41">
        <f>english!DU41*0.6276596984</f>
        <v>55.056667905760413</v>
      </c>
      <c r="X41">
        <f>english!DV41*0.6276596984</f>
        <v>69.386932094239739</v>
      </c>
      <c r="Y41" t="s">
        <v>199</v>
      </c>
      <c r="Z41" t="s">
        <v>200</v>
      </c>
      <c r="AB41" t="s">
        <v>201</v>
      </c>
      <c r="AC41">
        <v>12</v>
      </c>
      <c r="AD41" t="s">
        <v>202</v>
      </c>
    </row>
    <row r="42" spans="1:31" x14ac:dyDescent="0.25">
      <c r="A42">
        <v>36</v>
      </c>
      <c r="B42">
        <v>13</v>
      </c>
      <c r="C42" t="s">
        <v>19</v>
      </c>
      <c r="D42">
        <v>66</v>
      </c>
      <c r="E42">
        <f>english!DC42*0.6276596984</f>
        <v>54.153000000000105</v>
      </c>
      <c r="F42">
        <f>english!DD42*0.6276596984</f>
        <v>67.298500000000132</v>
      </c>
      <c r="G42">
        <f>english!DE42*0.6276596984</f>
        <v>-13.14549999999997</v>
      </c>
      <c r="H42">
        <v>-19.533124809616801</v>
      </c>
      <c r="I42">
        <v>0</v>
      </c>
      <c r="J42">
        <v>9.9007673101049107</v>
      </c>
      <c r="L42">
        <f>english!DJ42*0.6276596984</f>
        <v>3.639200000000006</v>
      </c>
      <c r="M42">
        <f>english!DK42*0.6276596984</f>
        <v>3.5319000000000025</v>
      </c>
      <c r="N42">
        <f>english!DL42*0.6276596984</f>
        <v>1.6841500000000031</v>
      </c>
      <c r="O42">
        <f>english!DM42*0.6276596984</f>
        <v>-15.932899968822861</v>
      </c>
      <c r="P42">
        <f>english!DN42*0.6276596984</f>
        <v>-16.473269349874172</v>
      </c>
      <c r="Q42">
        <f>english!DO42*0.6276596984</f>
        <v>-10.358100031177141</v>
      </c>
      <c r="R42">
        <f>english!DP42*0.6276596984</f>
        <v>-9.8177306501258332</v>
      </c>
      <c r="T42">
        <v>150.80000000000001</v>
      </c>
      <c r="U42">
        <f>english!DS42*0.6276596984</f>
        <v>46.962180762959342</v>
      </c>
      <c r="V42">
        <f>english!DT42*0.6276596984</f>
        <v>61.343819237040805</v>
      </c>
      <c r="W42">
        <f>english!DU42*0.6276596984</f>
        <v>60.319698487770999</v>
      </c>
      <c r="X42">
        <f>english!DV42*0.6276596984</f>
        <v>74.277301512229087</v>
      </c>
      <c r="Y42" t="s">
        <v>199</v>
      </c>
      <c r="Z42" t="s">
        <v>200</v>
      </c>
      <c r="AB42" t="s">
        <v>201</v>
      </c>
      <c r="AC42">
        <v>12</v>
      </c>
      <c r="AD42" t="s">
        <v>202</v>
      </c>
    </row>
    <row r="43" spans="1:31" x14ac:dyDescent="0.25">
      <c r="A43">
        <v>36</v>
      </c>
      <c r="B43">
        <v>13</v>
      </c>
      <c r="C43" t="s">
        <v>18</v>
      </c>
      <c r="D43">
        <v>68</v>
      </c>
      <c r="E43">
        <f>english!DC43*0.6276596984</f>
        <v>54.153000000000105</v>
      </c>
      <c r="F43">
        <f>english!DD43*0.6276596984</f>
        <v>67.1638999999997</v>
      </c>
      <c r="G43">
        <f>english!DE43*0.6276596984</f>
        <v>-13.010899999999966</v>
      </c>
      <c r="H43">
        <v>-19.371864945305401</v>
      </c>
      <c r="I43">
        <v>0</v>
      </c>
      <c r="J43">
        <v>9.9007673101049107</v>
      </c>
      <c r="L43">
        <f>english!DJ43*0.6276596984</f>
        <v>3.639200000000006</v>
      </c>
      <c r="M43">
        <f>english!DK43*0.6276596984</f>
        <v>3.5282000000000031</v>
      </c>
      <c r="N43">
        <f>english!DL43*0.6276596984</f>
        <v>1.6767400000000012</v>
      </c>
      <c r="O43">
        <f>english!DM43*0.6276596984</f>
        <v>-15.786035839280391</v>
      </c>
      <c r="P43">
        <f>english!DN43*0.6276596984</f>
        <v>-16.324027678477602</v>
      </c>
      <c r="Q43">
        <f>english!DO43*0.6276596984</f>
        <v>-10.235764160719604</v>
      </c>
      <c r="R43">
        <f>english!DP43*0.6276596984</f>
        <v>-9.697772321522395</v>
      </c>
      <c r="T43">
        <v>150.80000000000001</v>
      </c>
      <c r="U43">
        <f>english!DS43*0.6276596984</f>
        <v>46.962180762959342</v>
      </c>
      <c r="V43">
        <f>english!DT43*0.6276596984</f>
        <v>61.343819237040805</v>
      </c>
      <c r="W43">
        <f>english!DU43*0.6276596984</f>
        <v>60.192409443798987</v>
      </c>
      <c r="X43">
        <f>english!DV43*0.6276596984</f>
        <v>74.135390556200846</v>
      </c>
      <c r="Y43" t="s">
        <v>199</v>
      </c>
      <c r="Z43" t="s">
        <v>200</v>
      </c>
      <c r="AB43" t="s">
        <v>201</v>
      </c>
      <c r="AC43">
        <v>12</v>
      </c>
      <c r="AD43" t="s">
        <v>202</v>
      </c>
    </row>
    <row r="44" spans="1:31" x14ac:dyDescent="0.25">
      <c r="A44">
        <v>36</v>
      </c>
      <c r="B44">
        <v>13</v>
      </c>
      <c r="C44">
        <v>10</v>
      </c>
      <c r="D44">
        <v>7</v>
      </c>
      <c r="E44">
        <f>english!DC44*0.6276596984</f>
        <v>54.153000000000105</v>
      </c>
      <c r="F44">
        <f>english!DD44*0.6276596984</f>
        <v>63.825799999999695</v>
      </c>
      <c r="G44">
        <f>english!DE44*0.6276596984</f>
        <v>-9.672799999999965</v>
      </c>
      <c r="H44">
        <v>-15.1550000156676</v>
      </c>
      <c r="I44">
        <v>3.3999999999999998E-3</v>
      </c>
      <c r="J44">
        <v>9.9007673101049107</v>
      </c>
      <c r="L44">
        <f>english!DJ44*0.6276596984</f>
        <v>3.639200000000006</v>
      </c>
      <c r="M44">
        <f>english!DK44*0.6276596984</f>
        <v>4.4931000000000081</v>
      </c>
      <c r="N44">
        <f>english!DL44*0.6276596984</f>
        <v>3.2441300000000055</v>
      </c>
      <c r="O44">
        <f>english!DM44*0.6276596984</f>
        <v>-15.042088876203042</v>
      </c>
      <c r="P44">
        <f>english!DN44*0.6276596984</f>
        <v>-16.08298696731724</v>
      </c>
      <c r="Q44">
        <f>english!DO44*0.6276596984</f>
        <v>-4.3035111237969943</v>
      </c>
      <c r="R44">
        <f>english!DP44*0.6276596984</f>
        <v>-3.2626130326827836</v>
      </c>
      <c r="T44">
        <v>150.80000000000001</v>
      </c>
      <c r="U44">
        <f>english!DS44*0.6276596984</f>
        <v>46.962180762959342</v>
      </c>
      <c r="V44">
        <f>english!DT44*0.6276596984</f>
        <v>61.343819237040805</v>
      </c>
      <c r="W44">
        <f>english!DU44*0.6276596984</f>
        <v>54.947730667743642</v>
      </c>
      <c r="X44">
        <f>english!DV44*0.6276596984</f>
        <v>72.703869332256062</v>
      </c>
      <c r="Y44" t="s">
        <v>199</v>
      </c>
      <c r="Z44" t="s">
        <v>200</v>
      </c>
      <c r="AB44" t="s">
        <v>201</v>
      </c>
      <c r="AC44">
        <v>12</v>
      </c>
      <c r="AD44" t="s">
        <v>202</v>
      </c>
      <c r="AE44" t="s">
        <v>202</v>
      </c>
    </row>
    <row r="45" spans="1:31" x14ac:dyDescent="0.25">
      <c r="A45">
        <v>36</v>
      </c>
      <c r="B45">
        <v>13</v>
      </c>
      <c r="C45">
        <v>11</v>
      </c>
      <c r="D45">
        <v>28</v>
      </c>
      <c r="E45">
        <f>english!DC45*0.6276596984</f>
        <v>54.153000000000105</v>
      </c>
      <c r="F45">
        <f>english!DD45*0.6276596984</f>
        <v>65.613199999999523</v>
      </c>
      <c r="G45">
        <f>english!DE45*0.6276596984</f>
        <v>-11.460199999999972</v>
      </c>
      <c r="H45">
        <v>-17.466302512299301</v>
      </c>
      <c r="I45">
        <v>0</v>
      </c>
      <c r="J45">
        <v>9.9007673101049107</v>
      </c>
      <c r="L45">
        <f>english!DJ45*0.6276596984</f>
        <v>3.639200000000006</v>
      </c>
      <c r="M45">
        <f>english!DK45*0.6276596984</f>
        <v>3.6881000000000062</v>
      </c>
      <c r="N45">
        <f>english!DL45*0.6276596984</f>
        <v>1.9867099999999986</v>
      </c>
      <c r="O45">
        <f>english!DM45*0.6276596984</f>
        <v>-14.748360432301192</v>
      </c>
      <c r="P45">
        <f>english!DN45*0.6276596984</f>
        <v>-15.385807959557392</v>
      </c>
      <c r="Q45">
        <f>english!DO45*0.6276596984</f>
        <v>-8.1720395676988176</v>
      </c>
      <c r="R45">
        <f>english!DP45*0.6276596984</f>
        <v>-7.534592040442619</v>
      </c>
      <c r="T45">
        <v>150.80000000000001</v>
      </c>
      <c r="U45">
        <f>english!DS45*0.6276596984</f>
        <v>46.962180762959342</v>
      </c>
      <c r="V45">
        <f>english!DT45*0.6276596984</f>
        <v>61.343819237040805</v>
      </c>
      <c r="W45">
        <f>english!DU45*0.6276596984</f>
        <v>58.325757587346253</v>
      </c>
      <c r="X45">
        <f>english!DV45*0.6276596984</f>
        <v>72.900642412653411</v>
      </c>
      <c r="Y45" t="s">
        <v>199</v>
      </c>
      <c r="Z45" t="s">
        <v>200</v>
      </c>
      <c r="AB45" t="s">
        <v>201</v>
      </c>
      <c r="AC45">
        <v>12</v>
      </c>
      <c r="AD45" t="s">
        <v>202</v>
      </c>
      <c r="AE45" t="s">
        <v>202</v>
      </c>
    </row>
    <row r="46" spans="1:31" x14ac:dyDescent="0.25">
      <c r="A46">
        <v>36</v>
      </c>
      <c r="B46">
        <v>13</v>
      </c>
      <c r="C46">
        <v>12</v>
      </c>
      <c r="D46">
        <v>1</v>
      </c>
      <c r="E46">
        <f>english!DC46*0.6276596984</f>
        <v>54.153000000000105</v>
      </c>
      <c r="F46">
        <f>english!DD46*0.6276596984</f>
        <v>41.664800000000085</v>
      </c>
      <c r="G46">
        <f>english!DE46*0.6276596984</f>
        <v>12.488200000000024</v>
      </c>
      <c r="H46">
        <v>29.973022791420998</v>
      </c>
      <c r="I46">
        <v>0.10100000000000001</v>
      </c>
      <c r="J46">
        <v>9.9007673101049107</v>
      </c>
      <c r="L46">
        <f>english!DJ46*0.6276596984</f>
        <v>3.639200000000006</v>
      </c>
      <c r="M46">
        <f>english!DK46*0.6276596984</f>
        <v>8.1800999999999569</v>
      </c>
      <c r="N46">
        <f>english!DL46*0.6276596984</f>
        <v>7.5668999999999764</v>
      </c>
      <c r="O46">
        <f>english!DM46*0.6276596984</f>
        <v>-3.561131376997298E-2</v>
      </c>
      <c r="P46">
        <f>english!DN46*0.6276596984</f>
        <v>-2.4634954508582299</v>
      </c>
      <c r="Q46">
        <f>english!DO46*0.6276596984</f>
        <v>25.012011313770007</v>
      </c>
      <c r="R46">
        <f>english!DP46*0.6276596984</f>
        <v>27.439895450858256</v>
      </c>
      <c r="T46">
        <v>150.80000000000001</v>
      </c>
      <c r="U46">
        <f>english!DS46*0.6276596984</f>
        <v>46.962180762959342</v>
      </c>
      <c r="V46">
        <f>english!DT46*0.6276596984</f>
        <v>61.343819237040805</v>
      </c>
      <c r="W46">
        <f>english!DU46*0.6276596984</f>
        <v>25.501461782557563</v>
      </c>
      <c r="X46">
        <f>english!DV46*0.6276596984</f>
        <v>57.828138217442543</v>
      </c>
      <c r="Y46" t="s">
        <v>199</v>
      </c>
      <c r="Z46" t="s">
        <v>200</v>
      </c>
      <c r="AB46" t="s">
        <v>201</v>
      </c>
      <c r="AC46">
        <v>12</v>
      </c>
      <c r="AD46" t="s">
        <v>202</v>
      </c>
      <c r="AE46" t="s">
        <v>202</v>
      </c>
    </row>
    <row r="47" spans="1:31" x14ac:dyDescent="0.25">
      <c r="A47">
        <v>36</v>
      </c>
      <c r="B47">
        <v>13</v>
      </c>
      <c r="C47">
        <v>14</v>
      </c>
      <c r="D47">
        <v>36</v>
      </c>
      <c r="E47">
        <f>english!DC47*0.6276596984</f>
        <v>54.153000000000105</v>
      </c>
      <c r="F47">
        <f>english!DD47*0.6276596984</f>
        <v>59.656700000000093</v>
      </c>
      <c r="G47">
        <f>english!DE47*0.6276596984</f>
        <v>-5.5037000000000074</v>
      </c>
      <c r="H47">
        <v>-9.2256192514839093</v>
      </c>
      <c r="I47">
        <v>3.7000000000000002E-3</v>
      </c>
      <c r="J47">
        <v>9.9007673101049107</v>
      </c>
      <c r="L47">
        <f>english!DJ47*0.6276596984</f>
        <v>3.639200000000006</v>
      </c>
      <c r="M47">
        <f>english!DK47*0.6276596984</f>
        <v>3.6202000000000045</v>
      </c>
      <c r="N47">
        <f>english!DL47*0.6276596984</f>
        <v>1.86303</v>
      </c>
      <c r="O47">
        <f>english!DM47*0.6276596984</f>
        <v>-8.5871603591817802</v>
      </c>
      <c r="P47">
        <f>english!DN47*0.6276596984</f>
        <v>-9.1849244348164145</v>
      </c>
      <c r="Q47">
        <f>english!DO47*0.6276596984</f>
        <v>-2.420239640818191</v>
      </c>
      <c r="R47">
        <f>english!DP47*0.6276596984</f>
        <v>-1.8224755651835809</v>
      </c>
      <c r="T47">
        <v>150.80000000000001</v>
      </c>
      <c r="U47">
        <f>english!DS47*0.6276596984</f>
        <v>46.962180762959342</v>
      </c>
      <c r="V47">
        <f>english!DT47*0.6276596984</f>
        <v>61.343819237040805</v>
      </c>
      <c r="W47">
        <f>english!DU47*0.6276596984</f>
        <v>52.503423510130126</v>
      </c>
      <c r="X47">
        <f>english!DV47*0.6276596984</f>
        <v>66.809976489869825</v>
      </c>
      <c r="Y47" t="s">
        <v>199</v>
      </c>
      <c r="Z47" t="s">
        <v>200</v>
      </c>
      <c r="AB47" t="s">
        <v>201</v>
      </c>
      <c r="AC47">
        <v>12</v>
      </c>
      <c r="AD47" t="s">
        <v>202</v>
      </c>
      <c r="AE47" t="s">
        <v>202</v>
      </c>
    </row>
    <row r="48" spans="1:31" x14ac:dyDescent="0.25">
      <c r="A48">
        <v>36</v>
      </c>
      <c r="B48">
        <v>13</v>
      </c>
      <c r="C48">
        <v>4</v>
      </c>
      <c r="D48">
        <v>32</v>
      </c>
      <c r="E48">
        <f>english!DC48*0.6276596984</f>
        <v>54.153000000000105</v>
      </c>
      <c r="F48">
        <f>english!DD48*0.6276596984</f>
        <v>61.246100000000091</v>
      </c>
      <c r="G48">
        <f>english!DE48*0.6276596984</f>
        <v>-7.0930999999999846</v>
      </c>
      <c r="H48">
        <v>-11.581308850686</v>
      </c>
      <c r="I48">
        <v>2.9999999999999997E-4</v>
      </c>
      <c r="J48">
        <v>9.9007673101049107</v>
      </c>
      <c r="L48">
        <f>english!DJ48*0.6276596984</f>
        <v>3.639200000000006</v>
      </c>
      <c r="M48">
        <f>english!DK48*0.6276596984</f>
        <v>3.647300000000004</v>
      </c>
      <c r="N48">
        <f>english!DL48*0.6276596984</f>
        <v>1.9144900000000031</v>
      </c>
      <c r="O48">
        <f>english!DM48*0.6276596984</f>
        <v>-10.261730683912765</v>
      </c>
      <c r="P48">
        <f>english!DN48*0.6276596984</f>
        <v>-10.876006001627289</v>
      </c>
      <c r="Q48">
        <f>english!DO48*0.6276596984</f>
        <v>-3.9244693160872459</v>
      </c>
      <c r="R48">
        <f>english!DP48*0.6276596984</f>
        <v>-3.3101939983727107</v>
      </c>
      <c r="T48">
        <v>150.80000000000001</v>
      </c>
      <c r="U48">
        <f>english!DS48*0.6276596984</f>
        <v>46.962180762959342</v>
      </c>
      <c r="V48">
        <f>english!DT48*0.6276596984</f>
        <v>61.343819237040805</v>
      </c>
      <c r="W48">
        <f>english!DU48*0.6276596984</f>
        <v>54.03927569706029</v>
      </c>
      <c r="X48">
        <f>english!DV48*0.6276596984</f>
        <v>68.452924302939834</v>
      </c>
      <c r="Y48" t="s">
        <v>199</v>
      </c>
      <c r="Z48" t="s">
        <v>200</v>
      </c>
      <c r="AB48" t="s">
        <v>201</v>
      </c>
      <c r="AC48">
        <v>12</v>
      </c>
      <c r="AD48" t="s">
        <v>202</v>
      </c>
      <c r="AE48" t="s">
        <v>202</v>
      </c>
    </row>
    <row r="49" spans="1:31" x14ac:dyDescent="0.25">
      <c r="A49">
        <v>36</v>
      </c>
      <c r="B49">
        <v>13</v>
      </c>
      <c r="C49">
        <v>5</v>
      </c>
      <c r="D49">
        <v>28</v>
      </c>
      <c r="E49">
        <f>english!DC49*0.6276596984</f>
        <v>54.153000000000105</v>
      </c>
      <c r="F49">
        <f>english!DD49*0.6276596984</f>
        <v>65.819399999999916</v>
      </c>
      <c r="G49">
        <f>english!DE49*0.6276596984</f>
        <v>-11.666399999999998</v>
      </c>
      <c r="H49">
        <v>-17.724865313266299</v>
      </c>
      <c r="I49">
        <v>0</v>
      </c>
      <c r="J49">
        <v>9.9007673101049107</v>
      </c>
      <c r="L49">
        <f>english!DJ49*0.6276596984</f>
        <v>3.639200000000006</v>
      </c>
      <c r="M49">
        <f>english!DK49*0.6276596984</f>
        <v>3.6895000000000056</v>
      </c>
      <c r="N49">
        <f>english!DL49*0.6276596984</f>
        <v>1.9902400000000027</v>
      </c>
      <c r="O49">
        <f>english!DM49*0.6276596984</f>
        <v>-14.960402858385525</v>
      </c>
      <c r="P49">
        <f>english!DN49*0.6276596984</f>
        <v>-15.598983006794899</v>
      </c>
      <c r="Q49">
        <f>english!DO49*0.6276596984</f>
        <v>-8.3723971416144689</v>
      </c>
      <c r="R49">
        <f>english!DP49*0.6276596984</f>
        <v>-7.7338169932050933</v>
      </c>
      <c r="T49">
        <v>150.80000000000001</v>
      </c>
      <c r="U49">
        <f>english!DS49*0.6276596984</f>
        <v>46.962180762959342</v>
      </c>
      <c r="V49">
        <f>english!DT49*0.6276596984</f>
        <v>61.343819237040805</v>
      </c>
      <c r="W49">
        <f>english!DU49*0.6276596984</f>
        <v>58.529191279660012</v>
      </c>
      <c r="X49">
        <f>english!DV49*0.6276596984</f>
        <v>73.109608720339821</v>
      </c>
      <c r="Y49" t="s">
        <v>199</v>
      </c>
      <c r="Z49" t="s">
        <v>200</v>
      </c>
      <c r="AB49" t="s">
        <v>201</v>
      </c>
      <c r="AC49">
        <v>12</v>
      </c>
      <c r="AD49" t="s">
        <v>202</v>
      </c>
      <c r="AE49" t="s">
        <v>202</v>
      </c>
    </row>
    <row r="50" spans="1:31" x14ac:dyDescent="0.25">
      <c r="A50">
        <v>36</v>
      </c>
      <c r="B50">
        <v>13</v>
      </c>
      <c r="C50">
        <v>6</v>
      </c>
      <c r="D50">
        <v>31</v>
      </c>
      <c r="E50">
        <f>english!DC50*0.6276596984</f>
        <v>54.153000000000105</v>
      </c>
      <c r="F50">
        <f>english!DD50*0.6276596984</f>
        <v>56.360700000000065</v>
      </c>
      <c r="G50">
        <f>english!DE50*0.6276596984</f>
        <v>-2.2077000000000013</v>
      </c>
      <c r="H50">
        <v>-3.9170911645880899</v>
      </c>
      <c r="I50">
        <v>0.25609999999999999</v>
      </c>
      <c r="J50">
        <v>9.9007673101049107</v>
      </c>
      <c r="L50">
        <f>english!DJ50*0.6276596984</f>
        <v>3.639200000000006</v>
      </c>
      <c r="M50">
        <f>english!DK50*0.6276596984</f>
        <v>3.6573000000000078</v>
      </c>
      <c r="N50">
        <f>english!DL50*0.6276596984</f>
        <v>1.9346099999999995</v>
      </c>
      <c r="O50">
        <f>english!DM50*0.6276596984</f>
        <v>-5.4096308575153129</v>
      </c>
      <c r="P50">
        <f>english!DN50*0.6276596984</f>
        <v>-6.0303617949470629</v>
      </c>
      <c r="Q50">
        <f>english!DO50*0.6276596984</f>
        <v>0.99423085751529772</v>
      </c>
      <c r="R50">
        <f>english!DP50*0.6276596984</f>
        <v>1.6149617949470476</v>
      </c>
      <c r="T50">
        <v>150.80000000000001</v>
      </c>
      <c r="U50">
        <f>english!DS50*0.6276596984</f>
        <v>46.962180762959342</v>
      </c>
      <c r="V50">
        <f>english!DT50*0.6276596984</f>
        <v>61.343819237040805</v>
      </c>
      <c r="W50">
        <f>english!DU50*0.6276596984</f>
        <v>49.13411635644411</v>
      </c>
      <c r="X50">
        <f>english!DV50*0.6276596984</f>
        <v>63.587283643556077</v>
      </c>
      <c r="Y50" t="s">
        <v>199</v>
      </c>
      <c r="Z50" t="s">
        <v>200</v>
      </c>
      <c r="AB50" t="s">
        <v>201</v>
      </c>
      <c r="AC50">
        <v>12</v>
      </c>
      <c r="AD50" t="s">
        <v>202</v>
      </c>
      <c r="AE50" t="s">
        <v>202</v>
      </c>
    </row>
    <row r="51" spans="1:31" x14ac:dyDescent="0.25">
      <c r="A51">
        <v>36</v>
      </c>
      <c r="B51">
        <v>13</v>
      </c>
      <c r="C51">
        <v>7</v>
      </c>
      <c r="D51">
        <v>18</v>
      </c>
      <c r="E51">
        <f>english!DC51*0.6276596984</f>
        <v>54.153000000000105</v>
      </c>
      <c r="F51">
        <f>english!DD51*0.6276596984</f>
        <v>63.828899999999926</v>
      </c>
      <c r="G51">
        <f>english!DE51*0.6276596984</f>
        <v>-9.6759000000000022</v>
      </c>
      <c r="H51">
        <v>-15.159120711777801</v>
      </c>
      <c r="I51">
        <v>0</v>
      </c>
      <c r="J51">
        <v>9.9007673101049107</v>
      </c>
      <c r="L51">
        <f>english!DJ51*0.6276596984</f>
        <v>3.639200000000006</v>
      </c>
      <c r="M51">
        <f>english!DK51*0.6276596984</f>
        <v>3.8544000000000076</v>
      </c>
      <c r="N51">
        <f>english!DL51*0.6276596984</f>
        <v>2.279050000000002</v>
      </c>
      <c r="O51">
        <f>english!DM51*0.6276596984</f>
        <v>-13.447905996464533</v>
      </c>
      <c r="P51">
        <f>english!DN51*0.6276596984</f>
        <v>-14.179152523130773</v>
      </c>
      <c r="Q51">
        <f>english!DO51*0.6276596984</f>
        <v>-5.9038940035354788</v>
      </c>
      <c r="R51">
        <f>english!DP51*0.6276596984</f>
        <v>-5.1726474768692059</v>
      </c>
      <c r="T51">
        <v>150.80000000000001</v>
      </c>
      <c r="U51">
        <f>english!DS51*0.6276596984</f>
        <v>46.962180762959342</v>
      </c>
      <c r="V51">
        <f>english!DT51*0.6276596984</f>
        <v>61.343819237040805</v>
      </c>
      <c r="W51">
        <f>english!DU51*0.6276596984</f>
        <v>56.212859752899128</v>
      </c>
      <c r="X51">
        <f>english!DV51*0.6276596984</f>
        <v>71.444940247100462</v>
      </c>
      <c r="Y51" t="s">
        <v>199</v>
      </c>
      <c r="Z51" t="s">
        <v>200</v>
      </c>
      <c r="AB51" t="s">
        <v>201</v>
      </c>
      <c r="AC51">
        <v>12</v>
      </c>
      <c r="AD51" t="s">
        <v>202</v>
      </c>
      <c r="AE51" t="s">
        <v>202</v>
      </c>
    </row>
    <row r="52" spans="1:31" x14ac:dyDescent="0.25">
      <c r="A52">
        <v>36</v>
      </c>
      <c r="B52">
        <v>13</v>
      </c>
      <c r="C52">
        <v>8</v>
      </c>
      <c r="D52">
        <v>20</v>
      </c>
      <c r="E52">
        <f>english!DC52*0.6276596984</f>
        <v>54.153000000000105</v>
      </c>
      <c r="F52">
        <f>english!DD52*0.6276596984</f>
        <v>48.891900000000099</v>
      </c>
      <c r="G52">
        <f>english!DE52*0.6276596984</f>
        <v>5.2611000000000061</v>
      </c>
      <c r="H52">
        <v>10.760678149141199</v>
      </c>
      <c r="I52">
        <v>1.7600000000000001E-2</v>
      </c>
      <c r="J52">
        <v>9.9007673101049107</v>
      </c>
      <c r="L52">
        <f>english!DJ52*0.6276596984</f>
        <v>3.639200000000006</v>
      </c>
      <c r="M52">
        <f>english!DK52*0.6276596984</f>
        <v>3.8025000000000015</v>
      </c>
      <c r="N52">
        <f>english!DL52*0.6276596984</f>
        <v>2.1905400000000022</v>
      </c>
      <c r="O52">
        <f>english!DM52*0.6276596984</f>
        <v>1.6355849759788426</v>
      </c>
      <c r="P52">
        <f>english!DN52*0.6276596984</f>
        <v>0.9327374006630208</v>
      </c>
      <c r="Q52">
        <f>english!DO52*0.6276596984</f>
        <v>8.8866150240211503</v>
      </c>
      <c r="R52">
        <f>english!DP52*0.6276596984</f>
        <v>9.5894625993369473</v>
      </c>
      <c r="T52">
        <v>150.80000000000001</v>
      </c>
      <c r="U52">
        <f>english!DS52*0.6276596984</f>
        <v>46.962180762959342</v>
      </c>
      <c r="V52">
        <f>english!DT52*0.6276596984</f>
        <v>61.343819237040805</v>
      </c>
      <c r="W52">
        <f>english!DU52*0.6276596984</f>
        <v>41.378410730697105</v>
      </c>
      <c r="X52">
        <f>english!DV52*0.6276596984</f>
        <v>56.405389269303022</v>
      </c>
      <c r="Y52" t="s">
        <v>199</v>
      </c>
      <c r="Z52" t="s">
        <v>200</v>
      </c>
      <c r="AB52" t="s">
        <v>201</v>
      </c>
      <c r="AC52">
        <v>12</v>
      </c>
      <c r="AD52" t="s">
        <v>202</v>
      </c>
      <c r="AE52" t="s">
        <v>202</v>
      </c>
    </row>
    <row r="53" spans="1:31" x14ac:dyDescent="0.25">
      <c r="A53">
        <v>36</v>
      </c>
      <c r="B53">
        <v>13</v>
      </c>
      <c r="C53">
        <v>9</v>
      </c>
      <c r="D53">
        <v>32</v>
      </c>
      <c r="E53">
        <f>english!DC53*0.6276596984</f>
        <v>54.153000000000105</v>
      </c>
      <c r="F53">
        <f>english!DD53*0.6276596984</f>
        <v>57.974500000000077</v>
      </c>
      <c r="G53">
        <f>english!DE53*0.6276596984</f>
        <v>-3.8215000000000034</v>
      </c>
      <c r="H53">
        <v>-6.5916911745681297</v>
      </c>
      <c r="I53">
        <v>4.7300000000000002E-2</v>
      </c>
      <c r="J53">
        <v>9.9007673101049107</v>
      </c>
      <c r="L53">
        <f>english!DJ53*0.6276596984</f>
        <v>3.639200000000006</v>
      </c>
      <c r="M53">
        <f>english!DK53*0.6276596984</f>
        <v>3.6461000000000041</v>
      </c>
      <c r="N53">
        <f>english!DL53*0.6276596984</f>
        <v>1.9121500000000013</v>
      </c>
      <c r="O53">
        <f>english!DM53*0.6276596984</f>
        <v>-6.9862578008993532</v>
      </c>
      <c r="P53">
        <f>english!DN53*0.6276596984</f>
        <v>-7.5997823159231119</v>
      </c>
      <c r="Q53">
        <f>english!DO53*0.6276596984</f>
        <v>-0.65674219910065346</v>
      </c>
      <c r="R53">
        <f>english!DP53*0.6276596984</f>
        <v>-4.3217684076893234E-2</v>
      </c>
      <c r="T53">
        <v>150.80000000000001</v>
      </c>
      <c r="U53">
        <f>english!DS53*0.6276596984</f>
        <v>46.962180762959342</v>
      </c>
      <c r="V53">
        <f>english!DT53*0.6276596984</f>
        <v>61.343819237040805</v>
      </c>
      <c r="W53">
        <f>english!DU53*0.6276596984</f>
        <v>50.770046817934187</v>
      </c>
      <c r="X53">
        <f>english!DV53*0.6276596984</f>
        <v>65.178953182065896</v>
      </c>
      <c r="Y53" t="s">
        <v>199</v>
      </c>
      <c r="Z53" t="s">
        <v>200</v>
      </c>
      <c r="AB53" t="s">
        <v>201</v>
      </c>
      <c r="AC53">
        <v>12</v>
      </c>
      <c r="AD53" t="s">
        <v>202</v>
      </c>
      <c r="AE53" t="s">
        <v>202</v>
      </c>
    </row>
    <row r="54" spans="1:31" x14ac:dyDescent="0.25">
      <c r="A54">
        <v>36</v>
      </c>
      <c r="B54">
        <v>14</v>
      </c>
      <c r="C54">
        <v>3</v>
      </c>
      <c r="D54">
        <v>35</v>
      </c>
      <c r="E54">
        <f>english!DC54*0.6276596984</f>
        <v>59.656700000000093</v>
      </c>
      <c r="F54">
        <f>english!DD54*0.6276596984</f>
        <v>62.221800000000101</v>
      </c>
      <c r="G54">
        <f>english!DE54*0.6276596984</f>
        <v>-2.5651000000000042</v>
      </c>
      <c r="H54">
        <v>-4.1225101170329301</v>
      </c>
      <c r="I54">
        <v>0.1636</v>
      </c>
      <c r="J54">
        <v>9.9007673101049107</v>
      </c>
      <c r="L54">
        <f>english!DJ54*0.6276596984</f>
        <v>3.6202000000000045</v>
      </c>
      <c r="M54">
        <f>english!DK54*0.6276596984</f>
        <v>3.626200000000003</v>
      </c>
      <c r="N54">
        <f>english!DL54*0.6276596984</f>
        <v>1.8375599999999992</v>
      </c>
      <c r="O54">
        <f>english!DM54*0.6276596984</f>
        <v>-5.6064055171511749</v>
      </c>
      <c r="P54">
        <f>english!DN54*0.6276596984</f>
        <v>-6.195997394267021</v>
      </c>
      <c r="Q54">
        <f>english!DO54*0.6276596984</f>
        <v>0.47620551715116477</v>
      </c>
      <c r="R54">
        <f>english!DP54*0.6276596984</f>
        <v>1.0657973942670065</v>
      </c>
      <c r="T54">
        <v>150.80000000000001</v>
      </c>
      <c r="U54">
        <f>english!DS54*0.6276596984</f>
        <v>52.503423510130126</v>
      </c>
      <c r="V54">
        <f>english!DT54*0.6276596984</f>
        <v>66.809976489869825</v>
      </c>
      <c r="W54">
        <f>english!DU54*0.6276596984</f>
        <v>55.056667905760413</v>
      </c>
      <c r="X54">
        <f>english!DV54*0.6276596984</f>
        <v>69.386932094239739</v>
      </c>
      <c r="Y54" t="s">
        <v>199</v>
      </c>
      <c r="Z54" t="s">
        <v>200</v>
      </c>
      <c r="AB54" t="s">
        <v>201</v>
      </c>
      <c r="AC54">
        <v>12</v>
      </c>
      <c r="AD54" t="s">
        <v>202</v>
      </c>
    </row>
    <row r="55" spans="1:31" x14ac:dyDescent="0.25">
      <c r="A55">
        <v>36</v>
      </c>
      <c r="B55">
        <v>14</v>
      </c>
      <c r="C55" t="s">
        <v>19</v>
      </c>
      <c r="D55">
        <v>66</v>
      </c>
      <c r="E55">
        <f>english!DC55*0.6276596984</f>
        <v>59.656700000000093</v>
      </c>
      <c r="F55">
        <f>english!DD55*0.6276596984</f>
        <v>67.298500000000132</v>
      </c>
      <c r="G55">
        <f>english!DE55*0.6276596984</f>
        <v>-7.6417999999999822</v>
      </c>
      <c r="H55">
        <v>-11.355082208370099</v>
      </c>
      <c r="I55">
        <v>0</v>
      </c>
      <c r="J55">
        <v>9.9007673101049107</v>
      </c>
      <c r="L55">
        <f>english!DJ55*0.6276596984</f>
        <v>3.6202000000000045</v>
      </c>
      <c r="M55">
        <f>english!DK55*0.6276596984</f>
        <v>3.5319000000000025</v>
      </c>
      <c r="N55">
        <f>english!DL55*0.6276596984</f>
        <v>1.6436299999999997</v>
      </c>
      <c r="O55">
        <f>english!DM55*0.6276596984</f>
        <v>-10.362136199718723</v>
      </c>
      <c r="P55">
        <f>english!DN55*0.6276596984</f>
        <v>-10.889504501697418</v>
      </c>
      <c r="Q55">
        <f>english!DO55*0.6276596984</f>
        <v>-4.9214638002812681</v>
      </c>
      <c r="R55">
        <f>english!DP55*0.6276596984</f>
        <v>-4.3940954983026028</v>
      </c>
      <c r="T55">
        <v>150.80000000000001</v>
      </c>
      <c r="U55">
        <f>english!DS55*0.6276596984</f>
        <v>52.503423510130126</v>
      </c>
      <c r="V55">
        <f>english!DT55*0.6276596984</f>
        <v>66.809976489869825</v>
      </c>
      <c r="W55">
        <f>english!DU55*0.6276596984</f>
        <v>60.319698487770999</v>
      </c>
      <c r="X55">
        <f>english!DV55*0.6276596984</f>
        <v>74.277301512229087</v>
      </c>
      <c r="Y55" t="s">
        <v>199</v>
      </c>
      <c r="Z55" t="s">
        <v>200</v>
      </c>
      <c r="AB55" t="s">
        <v>201</v>
      </c>
      <c r="AC55">
        <v>12</v>
      </c>
      <c r="AD55" t="s">
        <v>202</v>
      </c>
    </row>
    <row r="56" spans="1:31" x14ac:dyDescent="0.25">
      <c r="A56">
        <v>36</v>
      </c>
      <c r="B56">
        <v>14</v>
      </c>
      <c r="C56" t="s">
        <v>18</v>
      </c>
      <c r="D56">
        <v>68</v>
      </c>
      <c r="E56">
        <f>english!DC56*0.6276596984</f>
        <v>59.656700000000093</v>
      </c>
      <c r="F56">
        <f>english!DD56*0.6276596984</f>
        <v>67.1638999999997</v>
      </c>
      <c r="G56">
        <f>english!DE56*0.6276596984</f>
        <v>-7.5071999999999788</v>
      </c>
      <c r="H56">
        <v>-11.177433115110899</v>
      </c>
      <c r="I56">
        <v>0</v>
      </c>
      <c r="J56">
        <v>9.9007673101049107</v>
      </c>
      <c r="L56">
        <f>english!DJ56*0.6276596984</f>
        <v>3.6202000000000045</v>
      </c>
      <c r="M56">
        <f>english!DK56*0.6276596984</f>
        <v>3.5282000000000031</v>
      </c>
      <c r="N56">
        <f>english!DL56*0.6276596984</f>
        <v>1.6356199999999979</v>
      </c>
      <c r="O56">
        <f>english!DM56*0.6276596984</f>
        <v>-10.214279023249732</v>
      </c>
      <c r="P56">
        <f>english!DN56*0.6276596984</f>
        <v>-10.739077269863827</v>
      </c>
      <c r="Q56">
        <f>english!DO56*0.6276596984</f>
        <v>-4.8001209767502635</v>
      </c>
      <c r="R56">
        <f>english!DP56*0.6276596984</f>
        <v>-4.275322730136156</v>
      </c>
      <c r="T56">
        <v>150.80000000000001</v>
      </c>
      <c r="U56">
        <f>english!DS56*0.6276596984</f>
        <v>52.503423510130126</v>
      </c>
      <c r="V56">
        <f>english!DT56*0.6276596984</f>
        <v>66.809976489869825</v>
      </c>
      <c r="W56">
        <f>english!DU56*0.6276596984</f>
        <v>60.192409443798987</v>
      </c>
      <c r="X56">
        <f>english!DV56*0.6276596984</f>
        <v>74.135390556200846</v>
      </c>
      <c r="Y56" t="s">
        <v>199</v>
      </c>
      <c r="Z56" t="s">
        <v>200</v>
      </c>
      <c r="AB56" t="s">
        <v>201</v>
      </c>
      <c r="AC56">
        <v>12</v>
      </c>
      <c r="AD56" t="s">
        <v>202</v>
      </c>
    </row>
    <row r="57" spans="1:31" x14ac:dyDescent="0.25">
      <c r="A57">
        <v>36</v>
      </c>
      <c r="B57">
        <v>14</v>
      </c>
      <c r="C57">
        <v>10</v>
      </c>
      <c r="D57">
        <v>7</v>
      </c>
      <c r="E57">
        <f>english!DC57*0.6276596984</f>
        <v>59.656700000000093</v>
      </c>
      <c r="F57">
        <f>english!DD57*0.6276596984</f>
        <v>63.825799999999695</v>
      </c>
      <c r="G57">
        <f>english!DE57*0.6276596984</f>
        <v>-4.1691000000000091</v>
      </c>
      <c r="H57">
        <v>-6.5319980321437399</v>
      </c>
      <c r="I57">
        <v>0.19900000000000001</v>
      </c>
      <c r="J57">
        <v>9.9007673101049107</v>
      </c>
      <c r="L57">
        <f>english!DJ57*0.6276596984</f>
        <v>3.6202000000000045</v>
      </c>
      <c r="M57">
        <f>english!DK57*0.6276596984</f>
        <v>4.4931000000000081</v>
      </c>
      <c r="N57">
        <f>english!DL57*0.6276596984</f>
        <v>3.2272300000000032</v>
      </c>
      <c r="O57">
        <f>english!DM57*0.6276596984</f>
        <v>-9.510418054439457</v>
      </c>
      <c r="P57">
        <f>english!DN57*0.6276596984</f>
        <v>-10.545893681675853</v>
      </c>
      <c r="Q57">
        <f>english!DO57*0.6276596984</f>
        <v>1.1722180544394449</v>
      </c>
      <c r="R57">
        <f>english!DP57*0.6276596984</f>
        <v>2.2076936816758805</v>
      </c>
      <c r="T57">
        <v>150.80000000000001</v>
      </c>
      <c r="U57">
        <f>english!DS57*0.6276596984</f>
        <v>52.503423510130126</v>
      </c>
      <c r="V57">
        <f>english!DT57*0.6276596984</f>
        <v>66.809976489869825</v>
      </c>
      <c r="W57">
        <f>english!DU57*0.6276596984</f>
        <v>54.947730667743642</v>
      </c>
      <c r="X57">
        <f>english!DV57*0.6276596984</f>
        <v>72.703869332256062</v>
      </c>
      <c r="Y57" t="s">
        <v>199</v>
      </c>
      <c r="Z57" t="s">
        <v>200</v>
      </c>
      <c r="AB57" t="s">
        <v>201</v>
      </c>
      <c r="AC57">
        <v>12</v>
      </c>
      <c r="AD57" t="s">
        <v>202</v>
      </c>
      <c r="AE57" t="s">
        <v>202</v>
      </c>
    </row>
    <row r="58" spans="1:31" x14ac:dyDescent="0.25">
      <c r="A58">
        <v>36</v>
      </c>
      <c r="B58">
        <v>14</v>
      </c>
      <c r="C58">
        <v>11</v>
      </c>
      <c r="D58">
        <v>28</v>
      </c>
      <c r="E58">
        <f>english!DC58*0.6276596984</f>
        <v>59.656700000000093</v>
      </c>
      <c r="F58">
        <f>english!DD58*0.6276596984</f>
        <v>65.613199999999523</v>
      </c>
      <c r="G58">
        <f>english!DE58*0.6276596984</f>
        <v>-5.9565000000000108</v>
      </c>
      <c r="H58">
        <v>-9.0782037760694507</v>
      </c>
      <c r="I58">
        <v>2.8E-3</v>
      </c>
      <c r="J58">
        <v>9.9007673101049107</v>
      </c>
      <c r="L58">
        <f>english!DJ58*0.6276596984</f>
        <v>3.6202000000000045</v>
      </c>
      <c r="M58">
        <f>english!DK58*0.6276596984</f>
        <v>3.6881000000000062</v>
      </c>
      <c r="N58">
        <f>english!DL58*0.6276596984</f>
        <v>1.9568000000000025</v>
      </c>
      <c r="O58">
        <f>english!DM58*0.6276596984</f>
        <v>-9.1951570430142908</v>
      </c>
      <c r="P58">
        <f>english!DN58*0.6276596984</f>
        <v>-9.8230077717743409</v>
      </c>
      <c r="Q58">
        <f>english!DO58*0.6276596984</f>
        <v>-2.7178429569856868</v>
      </c>
      <c r="R58">
        <f>english!DP58*0.6276596984</f>
        <v>-2.0899922282256496</v>
      </c>
      <c r="T58">
        <v>150.80000000000001</v>
      </c>
      <c r="U58">
        <f>english!DS58*0.6276596984</f>
        <v>52.503423510130126</v>
      </c>
      <c r="V58">
        <f>english!DT58*0.6276596984</f>
        <v>66.809976489869825</v>
      </c>
      <c r="W58">
        <f>english!DU58*0.6276596984</f>
        <v>58.325757587346253</v>
      </c>
      <c r="X58">
        <f>english!DV58*0.6276596984</f>
        <v>72.900642412653411</v>
      </c>
      <c r="Y58" t="s">
        <v>199</v>
      </c>
      <c r="Z58" t="s">
        <v>200</v>
      </c>
      <c r="AB58" t="s">
        <v>201</v>
      </c>
      <c r="AC58">
        <v>12</v>
      </c>
      <c r="AD58" t="s">
        <v>202</v>
      </c>
      <c r="AE58" t="s">
        <v>202</v>
      </c>
    </row>
    <row r="59" spans="1:31" x14ac:dyDescent="0.25">
      <c r="A59">
        <v>36</v>
      </c>
      <c r="B59">
        <v>14</v>
      </c>
      <c r="C59">
        <v>12</v>
      </c>
      <c r="D59">
        <v>1</v>
      </c>
      <c r="E59">
        <f>english!DC59*0.6276596984</f>
        <v>59.656700000000093</v>
      </c>
      <c r="F59">
        <f>english!DD59*0.6276596984</f>
        <v>41.664800000000085</v>
      </c>
      <c r="G59">
        <f>english!DE59*0.6276596984</f>
        <v>17.991900000000012</v>
      </c>
      <c r="H59">
        <v>43.182494575756998</v>
      </c>
      <c r="I59">
        <v>1.8599999999999998E-2</v>
      </c>
      <c r="J59">
        <v>9.9007673101049107</v>
      </c>
      <c r="L59">
        <f>english!DJ59*0.6276596984</f>
        <v>3.6202000000000045</v>
      </c>
      <c r="M59">
        <f>english!DK59*0.6276596984</f>
        <v>8.1800999999999569</v>
      </c>
      <c r="N59">
        <f>english!DL59*0.6276596984</f>
        <v>7.5591799999999578</v>
      </c>
      <c r="O59">
        <f>english!DM59*0.6276596984</f>
        <v>5.4808658900178902</v>
      </c>
      <c r="P59">
        <f>english!DN59*0.6276596984</f>
        <v>3.0554587600974714</v>
      </c>
      <c r="Q59">
        <f>english!DO59*0.6276596984</f>
        <v>30.502934109982174</v>
      </c>
      <c r="R59">
        <f>english!DP59*0.6276596984</f>
        <v>32.928341239902572</v>
      </c>
      <c r="T59">
        <v>150.80000000000001</v>
      </c>
      <c r="U59">
        <f>english!DS59*0.6276596984</f>
        <v>52.503423510130126</v>
      </c>
      <c r="V59">
        <f>english!DT59*0.6276596984</f>
        <v>66.809976489869825</v>
      </c>
      <c r="W59">
        <f>english!DU59*0.6276596984</f>
        <v>25.501461782557563</v>
      </c>
      <c r="X59">
        <f>english!DV59*0.6276596984</f>
        <v>57.828138217442543</v>
      </c>
      <c r="Y59" t="s">
        <v>199</v>
      </c>
      <c r="Z59" t="s">
        <v>200</v>
      </c>
      <c r="AB59" t="s">
        <v>201</v>
      </c>
      <c r="AC59">
        <v>12</v>
      </c>
      <c r="AD59" t="s">
        <v>202</v>
      </c>
      <c r="AE59" t="s">
        <v>202</v>
      </c>
    </row>
    <row r="60" spans="1:31" x14ac:dyDescent="0.25">
      <c r="A60">
        <v>36</v>
      </c>
      <c r="B60">
        <v>14</v>
      </c>
      <c r="C60">
        <v>13</v>
      </c>
      <c r="D60">
        <v>33</v>
      </c>
      <c r="E60">
        <f>english!DC60*0.6276596984</f>
        <v>59.656700000000093</v>
      </c>
      <c r="F60">
        <f>english!DD60*0.6276596984</f>
        <v>54.153000000000105</v>
      </c>
      <c r="G60">
        <f>english!DE60*0.6276596984</f>
        <v>5.5037000000000074</v>
      </c>
      <c r="H60">
        <v>10.163241187007101</v>
      </c>
      <c r="I60">
        <v>3.7000000000000002E-3</v>
      </c>
      <c r="J60">
        <v>9.9007673101049107</v>
      </c>
      <c r="L60">
        <f>english!DJ60*0.6276596984</f>
        <v>3.6202000000000045</v>
      </c>
      <c r="M60">
        <f>english!DK60*0.6276596984</f>
        <v>3.639200000000006</v>
      </c>
      <c r="N60">
        <f>english!DL60*0.6276596984</f>
        <v>1.86303</v>
      </c>
      <c r="O60">
        <f>english!DM60*0.6276596984</f>
        <v>2.420239640818191</v>
      </c>
      <c r="P60">
        <f>english!DN60*0.6276596984</f>
        <v>1.8224755651835809</v>
      </c>
      <c r="Q60">
        <f>english!DO60*0.6276596984</f>
        <v>8.5871603591817802</v>
      </c>
      <c r="R60">
        <f>english!DP60*0.6276596984</f>
        <v>9.1849244348164145</v>
      </c>
      <c r="T60">
        <v>150.80000000000001</v>
      </c>
      <c r="U60">
        <f>english!DS60*0.6276596984</f>
        <v>52.503423510130126</v>
      </c>
      <c r="V60">
        <f>english!DT60*0.6276596984</f>
        <v>66.809976489869825</v>
      </c>
      <c r="W60">
        <f>english!DU60*0.6276596984</f>
        <v>46.962180762959342</v>
      </c>
      <c r="X60">
        <f>english!DV60*0.6276596984</f>
        <v>61.343819237040805</v>
      </c>
      <c r="Y60" t="s">
        <v>199</v>
      </c>
      <c r="Z60" t="s">
        <v>200</v>
      </c>
      <c r="AB60" t="s">
        <v>201</v>
      </c>
      <c r="AC60">
        <v>12</v>
      </c>
      <c r="AD60" t="s">
        <v>202</v>
      </c>
      <c r="AE60" t="s">
        <v>202</v>
      </c>
    </row>
    <row r="61" spans="1:31" x14ac:dyDescent="0.25">
      <c r="A61">
        <v>36</v>
      </c>
      <c r="B61">
        <v>14</v>
      </c>
      <c r="C61">
        <v>4</v>
      </c>
      <c r="D61">
        <v>32</v>
      </c>
      <c r="E61">
        <f>english!DC61*0.6276596984</f>
        <v>59.656700000000093</v>
      </c>
      <c r="F61">
        <f>english!DD61*0.6276596984</f>
        <v>61.246100000000091</v>
      </c>
      <c r="G61">
        <f>english!DE61*0.6276596984</f>
        <v>-1.5894000000000021</v>
      </c>
      <c r="H61">
        <v>-2.5951040147862399</v>
      </c>
      <c r="I61">
        <v>0.3967</v>
      </c>
      <c r="J61">
        <v>9.9007673101049107</v>
      </c>
      <c r="L61">
        <f>english!DJ61*0.6276596984</f>
        <v>3.6202000000000045</v>
      </c>
      <c r="M61">
        <f>english!DK61*0.6276596984</f>
        <v>3.647300000000004</v>
      </c>
      <c r="N61">
        <f>english!DL61*0.6276596984</f>
        <v>1.8787600000000011</v>
      </c>
      <c r="O61">
        <f>english!DM61*0.6276596984</f>
        <v>-4.6988947394386757</v>
      </c>
      <c r="P61">
        <f>english!DN61*0.6276596984</f>
        <v>-5.301705877605686</v>
      </c>
      <c r="Q61">
        <f>english!DO61*0.6276596984</f>
        <v>1.5200947394386712</v>
      </c>
      <c r="R61">
        <f>english!DP61*0.6276596984</f>
        <v>2.1229058776056813</v>
      </c>
      <c r="T61">
        <v>150.80000000000001</v>
      </c>
      <c r="U61">
        <f>english!DS61*0.6276596984</f>
        <v>52.503423510130126</v>
      </c>
      <c r="V61">
        <f>english!DT61*0.6276596984</f>
        <v>66.809976489869825</v>
      </c>
      <c r="W61">
        <f>english!DU61*0.6276596984</f>
        <v>54.03927569706029</v>
      </c>
      <c r="X61">
        <f>english!DV61*0.6276596984</f>
        <v>68.452924302939834</v>
      </c>
      <c r="Y61" t="s">
        <v>199</v>
      </c>
      <c r="Z61" t="s">
        <v>200</v>
      </c>
      <c r="AB61" t="s">
        <v>201</v>
      </c>
      <c r="AC61">
        <v>12</v>
      </c>
      <c r="AD61" t="s">
        <v>202</v>
      </c>
      <c r="AE61" t="s">
        <v>202</v>
      </c>
    </row>
    <row r="62" spans="1:31" x14ac:dyDescent="0.25">
      <c r="A62">
        <v>36</v>
      </c>
      <c r="B62">
        <v>14</v>
      </c>
      <c r="C62">
        <v>5</v>
      </c>
      <c r="D62">
        <v>28</v>
      </c>
      <c r="E62">
        <f>english!DC62*0.6276596984</f>
        <v>59.656700000000093</v>
      </c>
      <c r="F62">
        <f>english!DD62*0.6276596984</f>
        <v>65.819399999999916</v>
      </c>
      <c r="G62">
        <f>english!DE62*0.6276596984</f>
        <v>-6.1627000000000081</v>
      </c>
      <c r="H62">
        <v>-9.3630449381185503</v>
      </c>
      <c r="I62">
        <v>2E-3</v>
      </c>
      <c r="J62">
        <v>9.9007673101049107</v>
      </c>
      <c r="L62">
        <f>english!DJ62*0.6276596984</f>
        <v>3.6202000000000045</v>
      </c>
      <c r="M62">
        <f>english!DK62*0.6276596984</f>
        <v>3.6895000000000056</v>
      </c>
      <c r="N62">
        <f>english!DL62*0.6276596984</f>
        <v>1.959420000000003</v>
      </c>
      <c r="O62">
        <f>english!DM62*0.6276596984</f>
        <v>-9.4056933479267499</v>
      </c>
      <c r="P62">
        <f>english!DN62*0.6276596984</f>
        <v>-10.034384719015787</v>
      </c>
      <c r="Q62">
        <f>english!DO62*0.6276596984</f>
        <v>-2.9197066520732227</v>
      </c>
      <c r="R62">
        <f>english!DP62*0.6276596984</f>
        <v>-2.291015280984205</v>
      </c>
      <c r="T62">
        <v>150.80000000000001</v>
      </c>
      <c r="U62">
        <f>english!DS62*0.6276596984</f>
        <v>52.503423510130126</v>
      </c>
      <c r="V62">
        <f>english!DT62*0.6276596984</f>
        <v>66.809976489869825</v>
      </c>
      <c r="W62">
        <f>english!DU62*0.6276596984</f>
        <v>58.529191279660012</v>
      </c>
      <c r="X62">
        <f>english!DV62*0.6276596984</f>
        <v>73.109608720339821</v>
      </c>
      <c r="Y62" t="s">
        <v>199</v>
      </c>
      <c r="Z62" t="s">
        <v>200</v>
      </c>
      <c r="AB62" t="s">
        <v>201</v>
      </c>
      <c r="AC62">
        <v>12</v>
      </c>
      <c r="AD62" t="s">
        <v>202</v>
      </c>
      <c r="AE62" t="s">
        <v>202</v>
      </c>
    </row>
    <row r="63" spans="1:31" x14ac:dyDescent="0.25">
      <c r="A63">
        <v>36</v>
      </c>
      <c r="B63">
        <v>14</v>
      </c>
      <c r="C63">
        <v>6</v>
      </c>
      <c r="D63">
        <v>31</v>
      </c>
      <c r="E63">
        <f>english!DC63*0.6276596984</f>
        <v>59.656700000000093</v>
      </c>
      <c r="F63">
        <f>english!DD63*0.6276596984</f>
        <v>56.360700000000065</v>
      </c>
      <c r="G63">
        <f>english!DE63*0.6276596984</f>
        <v>3.2960000000000056</v>
      </c>
      <c r="H63">
        <v>5.8480465998470503</v>
      </c>
      <c r="I63">
        <v>8.3900000000000002E-2</v>
      </c>
      <c r="J63">
        <v>9.9007673101049107</v>
      </c>
      <c r="L63">
        <f>english!DJ63*0.6276596984</f>
        <v>3.6202000000000045</v>
      </c>
      <c r="M63">
        <f>english!DK63*0.6276596984</f>
        <v>3.6573000000000078</v>
      </c>
      <c r="N63">
        <f>english!DL63*0.6276596984</f>
        <v>1.8982600000000023</v>
      </c>
      <c r="O63">
        <f>english!DM63*0.6276596984</f>
        <v>0.1542312354495243</v>
      </c>
      <c r="P63">
        <f>english!DN63*0.6276596984</f>
        <v>-0.45483659180723324</v>
      </c>
      <c r="Q63">
        <f>english!DO63*0.6276596984</f>
        <v>6.4377687645504844</v>
      </c>
      <c r="R63">
        <f>english!DP63*0.6276596984</f>
        <v>7.0468365918072333</v>
      </c>
      <c r="T63">
        <v>150.80000000000001</v>
      </c>
      <c r="U63">
        <f>english!DS63*0.6276596984</f>
        <v>52.503423510130126</v>
      </c>
      <c r="V63">
        <f>english!DT63*0.6276596984</f>
        <v>66.809976489869825</v>
      </c>
      <c r="W63">
        <f>english!DU63*0.6276596984</f>
        <v>49.13411635644411</v>
      </c>
      <c r="X63">
        <f>english!DV63*0.6276596984</f>
        <v>63.587283643556077</v>
      </c>
      <c r="Y63" t="s">
        <v>199</v>
      </c>
      <c r="Z63" t="s">
        <v>200</v>
      </c>
      <c r="AB63" t="s">
        <v>201</v>
      </c>
      <c r="AC63">
        <v>12</v>
      </c>
      <c r="AD63" t="s">
        <v>202</v>
      </c>
      <c r="AE63" t="s">
        <v>202</v>
      </c>
    </row>
    <row r="64" spans="1:31" x14ac:dyDescent="0.25">
      <c r="A64">
        <v>36</v>
      </c>
      <c r="B64">
        <v>14</v>
      </c>
      <c r="C64">
        <v>7</v>
      </c>
      <c r="D64">
        <v>18</v>
      </c>
      <c r="E64">
        <f>english!DC64*0.6276596984</f>
        <v>59.656700000000093</v>
      </c>
      <c r="F64">
        <f>english!DD64*0.6276596984</f>
        <v>63.828899999999926</v>
      </c>
      <c r="G64">
        <f>english!DE64*0.6276596984</f>
        <v>-4.1722000000000081</v>
      </c>
      <c r="H64">
        <v>-6.5365375245382502</v>
      </c>
      <c r="I64">
        <v>6.6299999999999998E-2</v>
      </c>
      <c r="J64">
        <v>9.9007673101049107</v>
      </c>
      <c r="L64">
        <f>english!DJ64*0.6276596984</f>
        <v>3.6202000000000045</v>
      </c>
      <c r="M64">
        <f>english!DK64*0.6276596984</f>
        <v>3.8544000000000076</v>
      </c>
      <c r="N64">
        <f>english!DL64*0.6276596984</f>
        <v>2.254659999999999</v>
      </c>
      <c r="O64">
        <f>english!DM64*0.6276596984</f>
        <v>-7.9038386389016093</v>
      </c>
      <c r="P64">
        <f>english!DN64*0.6276596984</f>
        <v>-8.6272594913678962</v>
      </c>
      <c r="Q64">
        <f>english!DO64*0.6276596984</f>
        <v>-0.44056136109838606</v>
      </c>
      <c r="R64">
        <f>english!DP64*0.6276596984</f>
        <v>0.2828594913679362</v>
      </c>
      <c r="T64">
        <v>150.80000000000001</v>
      </c>
      <c r="U64">
        <f>english!DS64*0.6276596984</f>
        <v>52.503423510130126</v>
      </c>
      <c r="V64">
        <f>english!DT64*0.6276596984</f>
        <v>66.809976489869825</v>
      </c>
      <c r="W64">
        <f>english!DU64*0.6276596984</f>
        <v>56.212859752899128</v>
      </c>
      <c r="X64">
        <f>english!DV64*0.6276596984</f>
        <v>71.444940247100462</v>
      </c>
      <c r="Y64" t="s">
        <v>199</v>
      </c>
      <c r="Z64" t="s">
        <v>200</v>
      </c>
      <c r="AB64" t="s">
        <v>201</v>
      </c>
      <c r="AC64">
        <v>12</v>
      </c>
      <c r="AD64" t="s">
        <v>202</v>
      </c>
      <c r="AE64" t="s">
        <v>202</v>
      </c>
    </row>
    <row r="65" spans="1:31" x14ac:dyDescent="0.25">
      <c r="A65">
        <v>36</v>
      </c>
      <c r="B65">
        <v>14</v>
      </c>
      <c r="C65">
        <v>8</v>
      </c>
      <c r="D65">
        <v>20</v>
      </c>
      <c r="E65">
        <f>english!DC65*0.6276596984</f>
        <v>59.656700000000093</v>
      </c>
      <c r="F65">
        <f>english!DD65*0.6276596984</f>
        <v>48.891900000000099</v>
      </c>
      <c r="G65">
        <f>english!DE65*0.6276596984</f>
        <v>10.764800000000001</v>
      </c>
      <c r="H65">
        <v>22.017553009803201</v>
      </c>
      <c r="I65">
        <v>0</v>
      </c>
      <c r="J65">
        <v>9.9007673101049107</v>
      </c>
      <c r="L65">
        <f>english!DJ65*0.6276596984</f>
        <v>3.6202000000000045</v>
      </c>
      <c r="M65">
        <f>english!DK65*0.6276596984</f>
        <v>3.8025000000000015</v>
      </c>
      <c r="N65">
        <f>english!DL65*0.6276596984</f>
        <v>2.1647400000000023</v>
      </c>
      <c r="O65">
        <f>english!DM65*0.6276596984</f>
        <v>7.1819859938190707</v>
      </c>
      <c r="P65">
        <f>english!DN65*0.6276596984</f>
        <v>6.4874164994527419</v>
      </c>
      <c r="Q65">
        <f>english!DO65*0.6276596984</f>
        <v>14.347614006180931</v>
      </c>
      <c r="R65">
        <f>english!DP65*0.6276596984</f>
        <v>15.042183500547258</v>
      </c>
      <c r="T65">
        <v>150.80000000000001</v>
      </c>
      <c r="U65">
        <f>english!DS65*0.6276596984</f>
        <v>52.503423510130126</v>
      </c>
      <c r="V65">
        <f>english!DT65*0.6276596984</f>
        <v>66.809976489869825</v>
      </c>
      <c r="W65">
        <f>english!DU65*0.6276596984</f>
        <v>41.378410730697105</v>
      </c>
      <c r="X65">
        <f>english!DV65*0.6276596984</f>
        <v>56.405389269303022</v>
      </c>
      <c r="Y65" t="s">
        <v>199</v>
      </c>
      <c r="Z65" t="s">
        <v>200</v>
      </c>
      <c r="AB65" t="s">
        <v>201</v>
      </c>
      <c r="AC65">
        <v>12</v>
      </c>
      <c r="AD65" t="s">
        <v>202</v>
      </c>
      <c r="AE65" t="s">
        <v>202</v>
      </c>
    </row>
    <row r="66" spans="1:31" x14ac:dyDescent="0.25">
      <c r="A66">
        <v>36</v>
      </c>
      <c r="B66">
        <v>14</v>
      </c>
      <c r="C66">
        <v>9</v>
      </c>
      <c r="D66">
        <v>32</v>
      </c>
      <c r="E66">
        <f>english!DC66*0.6276596984</f>
        <v>59.656700000000093</v>
      </c>
      <c r="F66">
        <f>english!DD66*0.6276596984</f>
        <v>57.974500000000077</v>
      </c>
      <c r="G66">
        <f>english!DE66*0.6276596984</f>
        <v>1.6821999999999973</v>
      </c>
      <c r="H66">
        <v>2.9016205400650299</v>
      </c>
      <c r="I66">
        <v>0.36959999999999998</v>
      </c>
      <c r="J66">
        <v>9.9007673101049107</v>
      </c>
      <c r="L66">
        <f>english!DJ66*0.6276596984</f>
        <v>3.6202000000000045</v>
      </c>
      <c r="M66">
        <f>english!DK66*0.6276596984</f>
        <v>3.6461000000000041</v>
      </c>
      <c r="N66">
        <f>english!DL66*0.6276596984</f>
        <v>1.876449999999998</v>
      </c>
      <c r="O66">
        <f>english!DM66*0.6276596984</f>
        <v>-1.4234715087715797</v>
      </c>
      <c r="P66">
        <f>english!DN66*0.6276596984</f>
        <v>-2.0255414699233403</v>
      </c>
      <c r="Q66">
        <f>english!DO66*0.6276596984</f>
        <v>4.7878715087715866</v>
      </c>
      <c r="R66">
        <f>english!DP66*0.6276596984</f>
        <v>5.3899414699233477</v>
      </c>
      <c r="T66">
        <v>150.80000000000001</v>
      </c>
      <c r="U66">
        <f>english!DS66*0.6276596984</f>
        <v>52.503423510130126</v>
      </c>
      <c r="V66">
        <f>english!DT66*0.6276596984</f>
        <v>66.809976489869825</v>
      </c>
      <c r="W66">
        <f>english!DU66*0.6276596984</f>
        <v>50.770046817934187</v>
      </c>
      <c r="X66">
        <f>english!DV66*0.6276596984</f>
        <v>65.178953182065896</v>
      </c>
      <c r="Y66" t="s">
        <v>199</v>
      </c>
      <c r="Z66" t="s">
        <v>200</v>
      </c>
      <c r="AB66" t="s">
        <v>201</v>
      </c>
      <c r="AC66">
        <v>12</v>
      </c>
      <c r="AD66" t="s">
        <v>202</v>
      </c>
      <c r="AE66" t="s">
        <v>202</v>
      </c>
    </row>
    <row r="67" spans="1:31" x14ac:dyDescent="0.25">
      <c r="A67">
        <v>36</v>
      </c>
      <c r="B67">
        <v>3</v>
      </c>
      <c r="C67" t="s">
        <v>19</v>
      </c>
      <c r="D67">
        <v>66</v>
      </c>
      <c r="E67">
        <f>english!DC67*0.6276596984</f>
        <v>62.221800000000101</v>
      </c>
      <c r="F67">
        <f>english!DD67*0.6276596984</f>
        <v>67.298500000000132</v>
      </c>
      <c r="G67">
        <f>english!DE67*0.6276596984</f>
        <v>-5.0767000000000095</v>
      </c>
      <c r="H67">
        <v>-7.5435559484981098</v>
      </c>
      <c r="I67">
        <v>2.5999999999999999E-3</v>
      </c>
      <c r="J67">
        <v>9.9007673101049107</v>
      </c>
      <c r="L67">
        <f>english!DJ67*0.6276596984</f>
        <v>3.626200000000003</v>
      </c>
      <c r="M67">
        <f>english!DK67*0.6276596984</f>
        <v>3.5319000000000025</v>
      </c>
      <c r="N67">
        <f>english!DL67*0.6276596984</f>
        <v>1.6569199999999988</v>
      </c>
      <c r="O67">
        <f>english!DM67*0.6276596984</f>
        <v>-7.819032189141069</v>
      </c>
      <c r="P67">
        <f>english!DN67*0.6276596984</f>
        <v>-8.3506646653762733</v>
      </c>
      <c r="Q67">
        <f>english!DO67*0.6276596984</f>
        <v>-2.3343678108589119</v>
      </c>
      <c r="R67">
        <f>english!DP67*0.6276596984</f>
        <v>-1.8027353346236894</v>
      </c>
      <c r="T67">
        <v>150.80000000000001</v>
      </c>
      <c r="U67">
        <f>english!DS67*0.6276596984</f>
        <v>55.056667905760413</v>
      </c>
      <c r="V67">
        <f>english!DT67*0.6276596984</f>
        <v>69.386932094239739</v>
      </c>
      <c r="W67">
        <f>english!DU67*0.6276596984</f>
        <v>60.319698487770999</v>
      </c>
      <c r="X67">
        <f>english!DV67*0.6276596984</f>
        <v>74.277301512229087</v>
      </c>
      <c r="Y67" t="s">
        <v>199</v>
      </c>
      <c r="Z67" t="s">
        <v>200</v>
      </c>
      <c r="AB67" t="s">
        <v>201</v>
      </c>
      <c r="AC67">
        <v>12</v>
      </c>
    </row>
    <row r="68" spans="1:31" x14ac:dyDescent="0.25">
      <c r="A68">
        <v>36</v>
      </c>
      <c r="B68">
        <v>3</v>
      </c>
      <c r="C68" t="s">
        <v>18</v>
      </c>
      <c r="D68">
        <v>68</v>
      </c>
      <c r="E68">
        <f>english!DC68*0.6276596984</f>
        <v>62.221800000000101</v>
      </c>
      <c r="F68">
        <f>english!DD68*0.6276596984</f>
        <v>67.1638999999997</v>
      </c>
      <c r="G68">
        <f>english!DE68*0.6276596984</f>
        <v>-4.9421000000000062</v>
      </c>
      <c r="H68">
        <v>-7.3582683554707096</v>
      </c>
      <c r="I68">
        <v>3.2000000000000002E-3</v>
      </c>
      <c r="J68">
        <v>9.9007673101049107</v>
      </c>
      <c r="L68">
        <f>english!DJ68*0.6276596984</f>
        <v>3.626200000000003</v>
      </c>
      <c r="M68">
        <f>english!DK68*0.6276596984</f>
        <v>3.5282000000000031</v>
      </c>
      <c r="N68">
        <f>english!DL68*0.6276596984</f>
        <v>1.6489299999999982</v>
      </c>
      <c r="O68">
        <f>english!DM68*0.6276596984</f>
        <v>-7.6712081142362649</v>
      </c>
      <c r="P68">
        <f>english!DN68*0.6276596984</f>
        <v>-8.2002769522239909</v>
      </c>
      <c r="Q68">
        <f>english!DO68*0.6276596984</f>
        <v>-2.212991885763691</v>
      </c>
      <c r="R68">
        <f>english!DP68*0.6276596984</f>
        <v>-1.683923047776015</v>
      </c>
      <c r="T68">
        <v>150.80000000000001</v>
      </c>
      <c r="U68">
        <f>english!DS68*0.6276596984</f>
        <v>55.056667905760413</v>
      </c>
      <c r="V68">
        <f>english!DT68*0.6276596984</f>
        <v>69.386932094239739</v>
      </c>
      <c r="W68">
        <f>english!DU68*0.6276596984</f>
        <v>60.192409443798987</v>
      </c>
      <c r="X68">
        <f>english!DV68*0.6276596984</f>
        <v>74.135390556200846</v>
      </c>
      <c r="Y68" t="s">
        <v>199</v>
      </c>
      <c r="Z68" t="s">
        <v>200</v>
      </c>
      <c r="AB68" t="s">
        <v>201</v>
      </c>
      <c r="AC68">
        <v>12</v>
      </c>
    </row>
    <row r="69" spans="1:31" x14ac:dyDescent="0.25">
      <c r="A69">
        <v>36</v>
      </c>
      <c r="B69">
        <v>4</v>
      </c>
      <c r="C69">
        <v>3</v>
      </c>
      <c r="D69">
        <v>35</v>
      </c>
      <c r="E69">
        <f>english!DC69*0.6276596984</f>
        <v>61.246100000000091</v>
      </c>
      <c r="F69">
        <f>english!DD69*0.6276596984</f>
        <v>62.221800000000101</v>
      </c>
      <c r="G69">
        <f>english!DE69*0.6276596984</f>
        <v>-0.97570000000000201</v>
      </c>
      <c r="H69">
        <v>-1.5680999263923601</v>
      </c>
      <c r="I69">
        <v>0.6038</v>
      </c>
      <c r="J69">
        <v>9.9007673101049107</v>
      </c>
      <c r="L69">
        <f>english!DJ69*0.6276596984</f>
        <v>3.647300000000004</v>
      </c>
      <c r="M69">
        <f>english!DK69*0.6276596984</f>
        <v>3.626200000000003</v>
      </c>
      <c r="N69">
        <f>english!DL69*0.6276596984</f>
        <v>1.8904900000000031</v>
      </c>
      <c r="O69">
        <f>english!DM69*0.6276596984</f>
        <v>-4.104608806852089</v>
      </c>
      <c r="P69">
        <f>english!DN69*0.6276596984</f>
        <v>-4.7111835841484693</v>
      </c>
      <c r="Q69">
        <f>english!DO69*0.6276596984</f>
        <v>2.1532088068520792</v>
      </c>
      <c r="R69">
        <f>english!DP69*0.6276596984</f>
        <v>2.7597835841484595</v>
      </c>
      <c r="T69">
        <v>150.80000000000001</v>
      </c>
      <c r="U69">
        <f>english!DS69*0.6276596984</f>
        <v>54.03927569706029</v>
      </c>
      <c r="V69">
        <f>english!DT69*0.6276596984</f>
        <v>68.452924302939834</v>
      </c>
      <c r="W69">
        <f>english!DU69*0.6276596984</f>
        <v>55.056667905760413</v>
      </c>
      <c r="X69">
        <f>english!DV69*0.6276596984</f>
        <v>69.386932094239739</v>
      </c>
      <c r="Y69" t="s">
        <v>199</v>
      </c>
      <c r="Z69" t="s">
        <v>200</v>
      </c>
      <c r="AB69" t="s">
        <v>201</v>
      </c>
      <c r="AC69">
        <v>12</v>
      </c>
      <c r="AD69" t="s">
        <v>202</v>
      </c>
    </row>
    <row r="70" spans="1:31" x14ac:dyDescent="0.25">
      <c r="A70">
        <v>36</v>
      </c>
      <c r="B70">
        <v>4</v>
      </c>
      <c r="C70" t="s">
        <v>19</v>
      </c>
      <c r="D70">
        <v>66</v>
      </c>
      <c r="E70">
        <f>english!DC70*0.6276596984</f>
        <v>61.246100000000091</v>
      </c>
      <c r="F70">
        <f>english!DD70*0.6276596984</f>
        <v>67.298500000000132</v>
      </c>
      <c r="G70">
        <f>english!DE70*0.6276596984</f>
        <v>-6.052400000000012</v>
      </c>
      <c r="H70">
        <v>-8.9933653796147102</v>
      </c>
      <c r="I70">
        <v>5.0000000000000001E-4</v>
      </c>
      <c r="J70">
        <v>9.9007673101049107</v>
      </c>
      <c r="L70">
        <f>english!DJ70*0.6276596984</f>
        <v>3.647300000000004</v>
      </c>
      <c r="M70">
        <f>english!DK70*0.6276596984</f>
        <v>3.5319000000000025</v>
      </c>
      <c r="N70">
        <f>english!DL70*0.6276596984</f>
        <v>1.7019699999999998</v>
      </c>
      <c r="O70">
        <f>english!DM70*0.6276596984</f>
        <v>-8.8692934625404103</v>
      </c>
      <c r="P70">
        <f>english!DN70*0.6276596984</f>
        <v>-9.4153804948521778</v>
      </c>
      <c r="Q70">
        <f>english!DO70*0.6276596984</f>
        <v>-3.2355065374595937</v>
      </c>
      <c r="R70">
        <f>english!DP70*0.6276596984</f>
        <v>-2.6894195051478009</v>
      </c>
      <c r="T70">
        <v>150.80000000000001</v>
      </c>
      <c r="U70">
        <f>english!DS70*0.6276596984</f>
        <v>54.03927569706029</v>
      </c>
      <c r="V70">
        <f>english!DT70*0.6276596984</f>
        <v>68.452924302939834</v>
      </c>
      <c r="W70">
        <f>english!DU70*0.6276596984</f>
        <v>60.319698487770999</v>
      </c>
      <c r="X70">
        <f>english!DV70*0.6276596984</f>
        <v>74.277301512229087</v>
      </c>
      <c r="Y70" t="s">
        <v>199</v>
      </c>
      <c r="Z70" t="s">
        <v>200</v>
      </c>
      <c r="AB70" t="s">
        <v>201</v>
      </c>
      <c r="AC70">
        <v>12</v>
      </c>
      <c r="AD70" t="s">
        <v>202</v>
      </c>
    </row>
    <row r="71" spans="1:31" x14ac:dyDescent="0.25">
      <c r="A71">
        <v>36</v>
      </c>
      <c r="B71">
        <v>4</v>
      </c>
      <c r="C71" t="s">
        <v>18</v>
      </c>
      <c r="D71">
        <v>68</v>
      </c>
      <c r="E71">
        <f>english!DC71*0.6276596984</f>
        <v>61.246100000000091</v>
      </c>
      <c r="F71">
        <f>english!DD71*0.6276596984</f>
        <v>67.1638999999997</v>
      </c>
      <c r="G71">
        <f>english!DE71*0.6276596984</f>
        <v>-5.9178000000000077</v>
      </c>
      <c r="H71">
        <v>-8.8109832811971902</v>
      </c>
      <c r="I71">
        <v>5.9999999999999995E-4</v>
      </c>
      <c r="J71">
        <v>9.9007673101049107</v>
      </c>
      <c r="L71">
        <f>english!DJ71*0.6276596984</f>
        <v>3.647300000000004</v>
      </c>
      <c r="M71">
        <f>english!DK71*0.6276596984</f>
        <v>3.5282000000000031</v>
      </c>
      <c r="N71">
        <f>english!DL71*0.6276596984</f>
        <v>1.6938299999999993</v>
      </c>
      <c r="O71">
        <f>english!DM71*0.6276596984</f>
        <v>-8.7212211259039911</v>
      </c>
      <c r="P71">
        <f>english!DN71*0.6276596984</f>
        <v>-9.2646963915906397</v>
      </c>
      <c r="Q71">
        <f>english!DO71*0.6276596984</f>
        <v>-3.1143788740959994</v>
      </c>
      <c r="R71">
        <f>english!DP71*0.6276596984</f>
        <v>-2.5709036084093637</v>
      </c>
      <c r="T71">
        <v>150.80000000000001</v>
      </c>
      <c r="U71">
        <f>english!DS71*0.6276596984</f>
        <v>54.03927569706029</v>
      </c>
      <c r="V71">
        <f>english!DT71*0.6276596984</f>
        <v>68.452924302939834</v>
      </c>
      <c r="W71">
        <f>english!DU71*0.6276596984</f>
        <v>60.192409443798987</v>
      </c>
      <c r="X71">
        <f>english!DV71*0.6276596984</f>
        <v>74.135390556200846</v>
      </c>
      <c r="Y71" t="s">
        <v>199</v>
      </c>
      <c r="Z71" t="s">
        <v>200</v>
      </c>
      <c r="AB71" t="s">
        <v>201</v>
      </c>
      <c r="AC71">
        <v>12</v>
      </c>
      <c r="AD71" t="s">
        <v>202</v>
      </c>
    </row>
    <row r="72" spans="1:31" x14ac:dyDescent="0.25">
      <c r="A72">
        <v>36</v>
      </c>
      <c r="B72">
        <v>4</v>
      </c>
      <c r="C72">
        <v>10</v>
      </c>
      <c r="D72">
        <v>7</v>
      </c>
      <c r="E72">
        <f>english!DC72*0.6276596984</f>
        <v>61.246100000000091</v>
      </c>
      <c r="F72">
        <f>english!DD72*0.6276596984</f>
        <v>63.825799999999695</v>
      </c>
      <c r="G72">
        <f>english!DE72*0.6276596984</f>
        <v>-2.5797000000000008</v>
      </c>
      <c r="H72">
        <v>-4.0417824766787103</v>
      </c>
      <c r="I72">
        <v>0.43080000000000002</v>
      </c>
      <c r="J72">
        <v>9.9007673101049107</v>
      </c>
      <c r="L72">
        <f>english!DJ72*0.6276596984</f>
        <v>3.647300000000004</v>
      </c>
      <c r="M72">
        <f>english!DK72*0.6276596984</f>
        <v>4.4931000000000081</v>
      </c>
      <c r="N72">
        <f>english!DL72*0.6276596984</f>
        <v>3.2520200000000057</v>
      </c>
      <c r="O72">
        <f>english!DM72*0.6276596984</f>
        <v>-7.9620474432866795</v>
      </c>
      <c r="P72">
        <f>english!DN72*0.6276596984</f>
        <v>-9.0054770870633654</v>
      </c>
      <c r="Q72">
        <f>english!DO72*0.6276596984</f>
        <v>2.8026474432867103</v>
      </c>
      <c r="R72">
        <f>english!DP72*0.6276596984</f>
        <v>3.8460770870633967</v>
      </c>
      <c r="T72">
        <v>150.80000000000001</v>
      </c>
      <c r="U72">
        <f>english!DS72*0.6276596984</f>
        <v>54.03927569706029</v>
      </c>
      <c r="V72">
        <f>english!DT72*0.6276596984</f>
        <v>68.452924302939834</v>
      </c>
      <c r="W72">
        <f>english!DU72*0.6276596984</f>
        <v>54.947730667743642</v>
      </c>
      <c r="X72">
        <f>english!DV72*0.6276596984</f>
        <v>72.703869332256062</v>
      </c>
      <c r="Y72" t="s">
        <v>199</v>
      </c>
      <c r="Z72" t="s">
        <v>200</v>
      </c>
      <c r="AB72" t="s">
        <v>201</v>
      </c>
      <c r="AC72">
        <v>12</v>
      </c>
      <c r="AD72" t="s">
        <v>202</v>
      </c>
      <c r="AE72" t="s">
        <v>202</v>
      </c>
    </row>
    <row r="73" spans="1:31" x14ac:dyDescent="0.25">
      <c r="A73">
        <v>36</v>
      </c>
      <c r="B73">
        <v>4</v>
      </c>
      <c r="C73">
        <v>11</v>
      </c>
      <c r="D73">
        <v>28</v>
      </c>
      <c r="E73">
        <f>english!DC73*0.6276596984</f>
        <v>61.246100000000091</v>
      </c>
      <c r="F73">
        <f>english!DD73*0.6276596984</f>
        <v>65.613199999999523</v>
      </c>
      <c r="G73">
        <f>english!DE73*0.6276596984</f>
        <v>-4.3671000000000086</v>
      </c>
      <c r="H73">
        <v>-6.6558253522157198</v>
      </c>
      <c r="I73">
        <v>3.0800000000000001E-2</v>
      </c>
      <c r="J73">
        <v>9.9007673101049107</v>
      </c>
      <c r="L73">
        <f>english!DJ73*0.6276596984</f>
        <v>3.647300000000004</v>
      </c>
      <c r="M73">
        <f>english!DK73*0.6276596984</f>
        <v>3.6881000000000062</v>
      </c>
      <c r="N73">
        <f>english!DL73*0.6276596984</f>
        <v>2.0032699999999983</v>
      </c>
      <c r="O73">
        <f>english!DM73*0.6276596984</f>
        <v>-7.6826685274730817</v>
      </c>
      <c r="P73">
        <f>english!DN73*0.6276596984</f>
        <v>-8.3254294276177401</v>
      </c>
      <c r="Q73">
        <f>english!DO73*0.6276596984</f>
        <v>-1.0515314725269356</v>
      </c>
      <c r="R73">
        <f>english!DP73*0.6276596984</f>
        <v>-0.40877057238225717</v>
      </c>
      <c r="T73">
        <v>150.80000000000001</v>
      </c>
      <c r="U73">
        <f>english!DS73*0.6276596984</f>
        <v>54.03927569706029</v>
      </c>
      <c r="V73">
        <f>english!DT73*0.6276596984</f>
        <v>68.452924302939834</v>
      </c>
      <c r="W73">
        <f>english!DU73*0.6276596984</f>
        <v>58.325757587346253</v>
      </c>
      <c r="X73">
        <f>english!DV73*0.6276596984</f>
        <v>72.900642412653411</v>
      </c>
      <c r="Y73" t="s">
        <v>199</v>
      </c>
      <c r="Z73" t="s">
        <v>200</v>
      </c>
      <c r="AB73" t="s">
        <v>201</v>
      </c>
      <c r="AC73">
        <v>12</v>
      </c>
      <c r="AD73" t="s">
        <v>202</v>
      </c>
      <c r="AE73" t="s">
        <v>202</v>
      </c>
    </row>
    <row r="74" spans="1:31" x14ac:dyDescent="0.25">
      <c r="A74">
        <v>36</v>
      </c>
      <c r="B74">
        <v>4</v>
      </c>
      <c r="C74">
        <v>12</v>
      </c>
      <c r="D74">
        <v>1</v>
      </c>
      <c r="E74">
        <f>english!DC74*0.6276596984</f>
        <v>61.246100000000091</v>
      </c>
      <c r="F74">
        <f>english!DD74*0.6276596984</f>
        <v>41.664800000000085</v>
      </c>
      <c r="G74">
        <f>english!DE74*0.6276596984</f>
        <v>19.581300000000009</v>
      </c>
      <c r="H74">
        <v>46.997225475701299</v>
      </c>
      <c r="I74">
        <v>1.0500000000000001E-2</v>
      </c>
      <c r="J74">
        <v>9.9007673101049107</v>
      </c>
      <c r="L74">
        <f>english!DJ74*0.6276596984</f>
        <v>3.647300000000004</v>
      </c>
      <c r="M74">
        <f>english!DK74*0.6276596984</f>
        <v>8.1800999999999569</v>
      </c>
      <c r="N74">
        <f>english!DL74*0.6276596984</f>
        <v>7.5700500000000011</v>
      </c>
      <c r="O74">
        <f>english!DM74*0.6276596984</f>
        <v>7.0522751898658163</v>
      </c>
      <c r="P74">
        <f>english!DN74*0.6276596984</f>
        <v>4.6233803568476786</v>
      </c>
      <c r="Q74">
        <f>english!DO74*0.6276596984</f>
        <v>32.110324810134202</v>
      </c>
      <c r="R74">
        <f>english!DP74*0.6276596984</f>
        <v>34.53921964315235</v>
      </c>
      <c r="T74">
        <v>150.80000000000001</v>
      </c>
      <c r="U74">
        <f>english!DS74*0.6276596984</f>
        <v>54.03927569706029</v>
      </c>
      <c r="V74">
        <f>english!DT74*0.6276596984</f>
        <v>68.452924302939834</v>
      </c>
      <c r="W74">
        <f>english!DU74*0.6276596984</f>
        <v>25.501461782557563</v>
      </c>
      <c r="X74">
        <f>english!DV74*0.6276596984</f>
        <v>57.828138217442543</v>
      </c>
      <c r="Y74" t="s">
        <v>199</v>
      </c>
      <c r="Z74" t="s">
        <v>200</v>
      </c>
      <c r="AB74" t="s">
        <v>201</v>
      </c>
      <c r="AC74">
        <v>12</v>
      </c>
      <c r="AD74" t="s">
        <v>202</v>
      </c>
      <c r="AE74" t="s">
        <v>202</v>
      </c>
    </row>
    <row r="75" spans="1:31" x14ac:dyDescent="0.25">
      <c r="A75">
        <v>36</v>
      </c>
      <c r="B75">
        <v>4</v>
      </c>
      <c r="C75">
        <v>13</v>
      </c>
      <c r="D75">
        <v>33</v>
      </c>
      <c r="E75">
        <f>english!DC75*0.6276596984</f>
        <v>61.246100000000091</v>
      </c>
      <c r="F75">
        <f>english!DD75*0.6276596984</f>
        <v>54.153000000000105</v>
      </c>
      <c r="G75">
        <f>english!DE75*0.6276596984</f>
        <v>7.0930999999999846</v>
      </c>
      <c r="H75">
        <v>13.0982586375639</v>
      </c>
      <c r="I75">
        <v>2.9999999999999997E-4</v>
      </c>
      <c r="J75">
        <v>9.9007673101049107</v>
      </c>
      <c r="L75">
        <f>english!DJ75*0.6276596984</f>
        <v>3.647300000000004</v>
      </c>
      <c r="M75">
        <f>english!DK75*0.6276596984</f>
        <v>3.639200000000006</v>
      </c>
      <c r="N75">
        <f>english!DL75*0.6276596984</f>
        <v>1.9144900000000031</v>
      </c>
      <c r="O75">
        <f>english!DM75*0.6276596984</f>
        <v>3.9244693160872459</v>
      </c>
      <c r="P75">
        <f>english!DN75*0.6276596984</f>
        <v>3.3101939983727107</v>
      </c>
      <c r="Q75">
        <f>english!DO75*0.6276596984</f>
        <v>10.261730683912765</v>
      </c>
      <c r="R75">
        <f>english!DP75*0.6276596984</f>
        <v>10.876006001627289</v>
      </c>
      <c r="T75">
        <v>150.80000000000001</v>
      </c>
      <c r="U75">
        <f>english!DS75*0.6276596984</f>
        <v>54.03927569706029</v>
      </c>
      <c r="V75">
        <f>english!DT75*0.6276596984</f>
        <v>68.452924302939834</v>
      </c>
      <c r="W75">
        <f>english!DU75*0.6276596984</f>
        <v>46.962180762959342</v>
      </c>
      <c r="X75">
        <f>english!DV75*0.6276596984</f>
        <v>61.343819237040805</v>
      </c>
      <c r="Y75" t="s">
        <v>199</v>
      </c>
      <c r="Z75" t="s">
        <v>200</v>
      </c>
      <c r="AB75" t="s">
        <v>201</v>
      </c>
      <c r="AC75">
        <v>12</v>
      </c>
      <c r="AD75" t="s">
        <v>202</v>
      </c>
      <c r="AE75" t="s">
        <v>202</v>
      </c>
    </row>
    <row r="76" spans="1:31" x14ac:dyDescent="0.25">
      <c r="A76">
        <v>36</v>
      </c>
      <c r="B76">
        <v>4</v>
      </c>
      <c r="C76">
        <v>14</v>
      </c>
      <c r="D76">
        <v>36</v>
      </c>
      <c r="E76">
        <f>english!DC76*0.6276596984</f>
        <v>61.246100000000091</v>
      </c>
      <c r="F76">
        <f>english!DD76*0.6276596984</f>
        <v>59.656700000000093</v>
      </c>
      <c r="G76">
        <f>english!DE76*0.6276596984</f>
        <v>1.5894000000000021</v>
      </c>
      <c r="H76">
        <v>2.6642439156037701</v>
      </c>
      <c r="I76">
        <v>0.3967</v>
      </c>
      <c r="J76">
        <v>9.9007673101049107</v>
      </c>
      <c r="L76">
        <f>english!DJ76*0.6276596984</f>
        <v>3.647300000000004</v>
      </c>
      <c r="M76">
        <f>english!DK76*0.6276596984</f>
        <v>3.6202000000000045</v>
      </c>
      <c r="N76">
        <f>english!DL76*0.6276596984</f>
        <v>1.8787600000000011</v>
      </c>
      <c r="O76">
        <f>english!DM76*0.6276596984</f>
        <v>-1.5200947394386712</v>
      </c>
      <c r="P76">
        <f>english!DN76*0.6276596984</f>
        <v>-2.1229058776056813</v>
      </c>
      <c r="Q76">
        <f>english!DO76*0.6276596984</f>
        <v>4.6988947394386757</v>
      </c>
      <c r="R76">
        <f>english!DP76*0.6276596984</f>
        <v>5.301705877605686</v>
      </c>
      <c r="T76">
        <v>150.80000000000001</v>
      </c>
      <c r="U76">
        <f>english!DS76*0.6276596984</f>
        <v>54.03927569706029</v>
      </c>
      <c r="V76">
        <f>english!DT76*0.6276596984</f>
        <v>68.452924302939834</v>
      </c>
      <c r="W76">
        <f>english!DU76*0.6276596984</f>
        <v>52.503423510130126</v>
      </c>
      <c r="X76">
        <f>english!DV76*0.6276596984</f>
        <v>66.809976489869825</v>
      </c>
      <c r="Y76" t="s">
        <v>199</v>
      </c>
      <c r="Z76" t="s">
        <v>200</v>
      </c>
      <c r="AB76" t="s">
        <v>201</v>
      </c>
      <c r="AC76">
        <v>12</v>
      </c>
      <c r="AD76" t="s">
        <v>202</v>
      </c>
      <c r="AE76" t="s">
        <v>202</v>
      </c>
    </row>
    <row r="77" spans="1:31" x14ac:dyDescent="0.25">
      <c r="A77">
        <v>36</v>
      </c>
      <c r="B77">
        <v>4</v>
      </c>
      <c r="C77">
        <v>5</v>
      </c>
      <c r="D77">
        <v>28</v>
      </c>
      <c r="E77">
        <f>english!DC77*0.6276596984</f>
        <v>61.246100000000091</v>
      </c>
      <c r="F77">
        <f>english!DD77*0.6276596984</f>
        <v>65.819399999999916</v>
      </c>
      <c r="G77">
        <f>english!DE77*0.6276596984</f>
        <v>-4.5733000000000059</v>
      </c>
      <c r="H77">
        <v>-6.9482553775938403</v>
      </c>
      <c r="I77">
        <v>2.4E-2</v>
      </c>
      <c r="J77">
        <v>9.9007673101049107</v>
      </c>
      <c r="L77">
        <f>english!DJ77*0.6276596984</f>
        <v>3.647300000000004</v>
      </c>
      <c r="M77">
        <f>english!DK77*0.6276596984</f>
        <v>3.6895000000000056</v>
      </c>
      <c r="N77">
        <f>english!DL77*0.6276596984</f>
        <v>2.0058899999999986</v>
      </c>
      <c r="O77">
        <f>english!DM77*0.6276596984</f>
        <v>-7.8932048323855408</v>
      </c>
      <c r="P77">
        <f>english!DN77*0.6276596984</f>
        <v>-8.5368063748591858</v>
      </c>
      <c r="Q77">
        <f>english!DO77*0.6276596984</f>
        <v>-1.2533951676144777</v>
      </c>
      <c r="R77">
        <f>english!DP77*0.6276596984</f>
        <v>-0.60979362514081392</v>
      </c>
      <c r="T77">
        <v>150.80000000000001</v>
      </c>
      <c r="U77">
        <f>english!DS77*0.6276596984</f>
        <v>54.03927569706029</v>
      </c>
      <c r="V77">
        <f>english!DT77*0.6276596984</f>
        <v>68.452924302939834</v>
      </c>
      <c r="W77">
        <f>english!DU77*0.6276596984</f>
        <v>58.529191279660012</v>
      </c>
      <c r="X77">
        <f>english!DV77*0.6276596984</f>
        <v>73.109608720339821</v>
      </c>
      <c r="Y77" t="s">
        <v>199</v>
      </c>
      <c r="Z77" t="s">
        <v>200</v>
      </c>
      <c r="AB77" t="s">
        <v>201</v>
      </c>
      <c r="AC77">
        <v>12</v>
      </c>
      <c r="AD77" t="s">
        <v>202</v>
      </c>
      <c r="AE77" t="s">
        <v>202</v>
      </c>
    </row>
    <row r="78" spans="1:31" x14ac:dyDescent="0.25">
      <c r="A78">
        <v>36</v>
      </c>
      <c r="B78">
        <v>4</v>
      </c>
      <c r="C78">
        <v>6</v>
      </c>
      <c r="D78">
        <v>31</v>
      </c>
      <c r="E78">
        <f>english!DC78*0.6276596984</f>
        <v>61.246100000000091</v>
      </c>
      <c r="F78">
        <f>english!DD78*0.6276596984</f>
        <v>56.360700000000065</v>
      </c>
      <c r="G78">
        <f>english!DE78*0.6276596984</f>
        <v>4.8854000000000077</v>
      </c>
      <c r="H78">
        <v>8.6680967411689291</v>
      </c>
      <c r="I78">
        <v>1.3100000000000001E-2</v>
      </c>
      <c r="J78">
        <v>9.9007673101049107</v>
      </c>
      <c r="L78">
        <f>english!DJ78*0.6276596984</f>
        <v>3.647300000000004</v>
      </c>
      <c r="M78">
        <f>english!DK78*0.6276596984</f>
        <v>3.6573000000000078</v>
      </c>
      <c r="N78">
        <f>english!DL78*0.6276596984</f>
        <v>1.949780000000003</v>
      </c>
      <c r="O78">
        <f>english!DM78*0.6276596984</f>
        <v>1.6583616060259236</v>
      </c>
      <c r="P78">
        <f>english!DN78*0.6276596984</f>
        <v>1.0327632853381992</v>
      </c>
      <c r="Q78">
        <f>english!DO78*0.6276596984</f>
        <v>8.1124383939740294</v>
      </c>
      <c r="R78">
        <f>english!DP78*0.6276596984</f>
        <v>8.738036714661785</v>
      </c>
      <c r="T78">
        <v>150.80000000000001</v>
      </c>
      <c r="U78">
        <f>english!DS78*0.6276596984</f>
        <v>54.03927569706029</v>
      </c>
      <c r="V78">
        <f>english!DT78*0.6276596984</f>
        <v>68.452924302939834</v>
      </c>
      <c r="W78">
        <f>english!DU78*0.6276596984</f>
        <v>49.13411635644411</v>
      </c>
      <c r="X78">
        <f>english!DV78*0.6276596984</f>
        <v>63.587283643556077</v>
      </c>
      <c r="Y78" t="s">
        <v>199</v>
      </c>
      <c r="Z78" t="s">
        <v>200</v>
      </c>
      <c r="AB78" t="s">
        <v>201</v>
      </c>
      <c r="AC78">
        <v>12</v>
      </c>
      <c r="AD78" t="s">
        <v>202</v>
      </c>
      <c r="AE78" t="s">
        <v>202</v>
      </c>
    </row>
    <row r="79" spans="1:31" x14ac:dyDescent="0.25">
      <c r="A79">
        <v>36</v>
      </c>
      <c r="B79">
        <v>4</v>
      </c>
      <c r="C79">
        <v>7</v>
      </c>
      <c r="D79">
        <v>18</v>
      </c>
      <c r="E79">
        <f>english!DC79*0.6276596984</f>
        <v>61.246100000000091</v>
      </c>
      <c r="F79">
        <f>english!DD79*0.6276596984</f>
        <v>63.828899999999926</v>
      </c>
      <c r="G79">
        <f>english!DE79*0.6276596984</f>
        <v>-2.5827999999999998</v>
      </c>
      <c r="H79">
        <v>-4.0464429122231396</v>
      </c>
      <c r="I79">
        <v>0.26450000000000001</v>
      </c>
      <c r="J79">
        <v>9.9007673101049107</v>
      </c>
      <c r="L79">
        <f>english!DJ79*0.6276596984</f>
        <v>3.647300000000004</v>
      </c>
      <c r="M79">
        <f>english!DK79*0.6276596984</f>
        <v>3.8544000000000076</v>
      </c>
      <c r="N79">
        <f>english!DL79*0.6276596984</f>
        <v>2.2972300000000021</v>
      </c>
      <c r="O79">
        <f>english!DM79*0.6276596984</f>
        <v>-6.3848953183379935</v>
      </c>
      <c r="P79">
        <f>english!DN79*0.6276596984</f>
        <v>-7.1219750043710306</v>
      </c>
      <c r="Q79">
        <f>english!DO79*0.6276596984</f>
        <v>1.219295318338</v>
      </c>
      <c r="R79">
        <f>english!DP79*0.6276596984</f>
        <v>1.9563750043710184</v>
      </c>
      <c r="T79">
        <v>150.80000000000001</v>
      </c>
      <c r="U79">
        <f>english!DS79*0.6276596984</f>
        <v>54.03927569706029</v>
      </c>
      <c r="V79">
        <f>english!DT79*0.6276596984</f>
        <v>68.452924302939834</v>
      </c>
      <c r="W79">
        <f>english!DU79*0.6276596984</f>
        <v>56.212859752899128</v>
      </c>
      <c r="X79">
        <f>english!DV79*0.6276596984</f>
        <v>71.444940247100462</v>
      </c>
      <c r="Y79" t="s">
        <v>199</v>
      </c>
      <c r="Z79" t="s">
        <v>200</v>
      </c>
      <c r="AB79" t="s">
        <v>201</v>
      </c>
      <c r="AC79">
        <v>12</v>
      </c>
      <c r="AD79" t="s">
        <v>202</v>
      </c>
      <c r="AE79" t="s">
        <v>202</v>
      </c>
    </row>
    <row r="80" spans="1:31" x14ac:dyDescent="0.25">
      <c r="A80">
        <v>36</v>
      </c>
      <c r="B80">
        <v>4</v>
      </c>
      <c r="C80">
        <v>8</v>
      </c>
      <c r="D80">
        <v>20</v>
      </c>
      <c r="E80">
        <f>english!DC80*0.6276596984</f>
        <v>61.246100000000091</v>
      </c>
      <c r="F80">
        <f>english!DD80*0.6276596984</f>
        <v>48.891900000000099</v>
      </c>
      <c r="G80">
        <f>english!DE80*0.6276596984</f>
        <v>12.354199999999997</v>
      </c>
      <c r="H80">
        <v>25.268398241835499</v>
      </c>
      <c r="I80">
        <v>0</v>
      </c>
      <c r="J80">
        <v>9.9007673101049107</v>
      </c>
      <c r="L80">
        <f>english!DJ80*0.6276596984</f>
        <v>3.647300000000004</v>
      </c>
      <c r="M80">
        <f>english!DK80*0.6276596984</f>
        <v>3.8025000000000015</v>
      </c>
      <c r="N80">
        <f>english!DL80*0.6276596984</f>
        <v>2.2020300000000015</v>
      </c>
      <c r="O80">
        <f>english!DM80*0.6276596984</f>
        <v>8.7096681273360588</v>
      </c>
      <c r="P80">
        <f>english!DN80*0.6276596984</f>
        <v>8.0031339182950099</v>
      </c>
      <c r="Q80">
        <f>english!DO80*0.6276596984</f>
        <v>15.998731872663935</v>
      </c>
      <c r="R80">
        <f>english!DP80*0.6276596984</f>
        <v>16.705266081704981</v>
      </c>
      <c r="T80">
        <v>150.80000000000001</v>
      </c>
      <c r="U80">
        <f>english!DS80*0.6276596984</f>
        <v>54.03927569706029</v>
      </c>
      <c r="V80">
        <f>english!DT80*0.6276596984</f>
        <v>68.452924302939834</v>
      </c>
      <c r="W80">
        <f>english!DU80*0.6276596984</f>
        <v>41.378410730697105</v>
      </c>
      <c r="X80">
        <f>english!DV80*0.6276596984</f>
        <v>56.405389269303022</v>
      </c>
      <c r="Y80" t="s">
        <v>199</v>
      </c>
      <c r="Z80" t="s">
        <v>200</v>
      </c>
      <c r="AB80" t="s">
        <v>201</v>
      </c>
      <c r="AC80">
        <v>12</v>
      </c>
      <c r="AD80" t="s">
        <v>202</v>
      </c>
      <c r="AE80" t="s">
        <v>202</v>
      </c>
    </row>
    <row r="81" spans="1:31" x14ac:dyDescent="0.25">
      <c r="A81">
        <v>36</v>
      </c>
      <c r="B81">
        <v>4</v>
      </c>
      <c r="C81">
        <v>9</v>
      </c>
      <c r="D81">
        <v>32</v>
      </c>
      <c r="E81">
        <f>english!DC81*0.6276596984</f>
        <v>61.246100000000091</v>
      </c>
      <c r="F81">
        <f>english!DD81*0.6276596984</f>
        <v>57.974500000000077</v>
      </c>
      <c r="G81">
        <f>english!DE81*0.6276596984</f>
        <v>3.2716000000000056</v>
      </c>
      <c r="H81">
        <v>5.6431707043613901</v>
      </c>
      <c r="I81">
        <v>9.1200000000000003E-2</v>
      </c>
      <c r="J81">
        <v>9.9007673101049107</v>
      </c>
      <c r="L81">
        <f>english!DJ81*0.6276596984</f>
        <v>3.647300000000004</v>
      </c>
      <c r="M81">
        <f>english!DK81*0.6276596984</f>
        <v>3.6461000000000041</v>
      </c>
      <c r="N81">
        <f>english!DL81*0.6276596984</f>
        <v>1.9260199999999992</v>
      </c>
      <c r="O81">
        <f>english!DM81*0.6276596984</f>
        <v>8.3886264316001574E-2</v>
      </c>
      <c r="P81">
        <f>english!DN81*0.6276596984</f>
        <v>-0.53408852135775209</v>
      </c>
      <c r="Q81">
        <f>english!DO81*0.6276596984</f>
        <v>6.4593137356839714</v>
      </c>
      <c r="R81">
        <f>english!DP81*0.6276596984</f>
        <v>7.0772885213577421</v>
      </c>
      <c r="T81">
        <v>150.80000000000001</v>
      </c>
      <c r="U81">
        <f>english!DS81*0.6276596984</f>
        <v>54.03927569706029</v>
      </c>
      <c r="V81">
        <f>english!DT81*0.6276596984</f>
        <v>68.452924302939834</v>
      </c>
      <c r="W81">
        <f>english!DU81*0.6276596984</f>
        <v>50.770046817934187</v>
      </c>
      <c r="X81">
        <f>english!DV81*0.6276596984</f>
        <v>65.178953182065896</v>
      </c>
      <c r="Y81" t="s">
        <v>199</v>
      </c>
      <c r="Z81" t="s">
        <v>200</v>
      </c>
      <c r="AB81" t="s">
        <v>201</v>
      </c>
      <c r="AC81">
        <v>12</v>
      </c>
      <c r="AD81" t="s">
        <v>202</v>
      </c>
      <c r="AE81" t="s">
        <v>202</v>
      </c>
    </row>
    <row r="82" spans="1:31" x14ac:dyDescent="0.25">
      <c r="A82">
        <v>36</v>
      </c>
      <c r="B82">
        <v>5</v>
      </c>
      <c r="C82">
        <v>3</v>
      </c>
      <c r="D82">
        <v>35</v>
      </c>
      <c r="E82">
        <f>english!DC82*0.6276596984</f>
        <v>65.819399999999916</v>
      </c>
      <c r="F82">
        <f>english!DD82*0.6276596984</f>
        <v>62.221800000000101</v>
      </c>
      <c r="G82">
        <f>english!DE82*0.6276596984</f>
        <v>3.5976000000000039</v>
      </c>
      <c r="H82">
        <v>5.7818963771539797</v>
      </c>
      <c r="I82">
        <v>6.9199999999999998E-2</v>
      </c>
      <c r="J82">
        <v>9.9007673101049107</v>
      </c>
      <c r="L82">
        <f>english!DJ82*0.6276596984</f>
        <v>3.6895000000000056</v>
      </c>
      <c r="M82">
        <f>english!DK82*0.6276596984</f>
        <v>3.626200000000003</v>
      </c>
      <c r="N82">
        <f>english!DL82*0.6276596984</f>
        <v>1.970980000000004</v>
      </c>
      <c r="O82">
        <f>english!DM82*0.6276596984</f>
        <v>0.33547394795565727</v>
      </c>
      <c r="P82">
        <f>english!DN82*0.6276596984</f>
        <v>-0.2969265167681025</v>
      </c>
      <c r="Q82">
        <f>english!DO82*0.6276596984</f>
        <v>6.8597260520443468</v>
      </c>
      <c r="R82">
        <f>english!DP82*0.6276596984</f>
        <v>7.4921265167680957</v>
      </c>
      <c r="T82">
        <v>150.80000000000001</v>
      </c>
      <c r="U82">
        <f>english!DS82*0.6276596984</f>
        <v>58.529191279660012</v>
      </c>
      <c r="V82">
        <f>english!DT82*0.6276596984</f>
        <v>73.109608720339821</v>
      </c>
      <c r="W82">
        <f>english!DU82*0.6276596984</f>
        <v>55.056667905760413</v>
      </c>
      <c r="X82">
        <f>english!DV82*0.6276596984</f>
        <v>69.386932094239739</v>
      </c>
      <c r="Y82" t="s">
        <v>199</v>
      </c>
      <c r="Z82" t="s">
        <v>200</v>
      </c>
      <c r="AB82" t="s">
        <v>201</v>
      </c>
      <c r="AC82">
        <v>12</v>
      </c>
      <c r="AD82" t="s">
        <v>202</v>
      </c>
    </row>
    <row r="83" spans="1:31" x14ac:dyDescent="0.25">
      <c r="A83">
        <v>36</v>
      </c>
      <c r="B83">
        <v>5</v>
      </c>
      <c r="C83" t="s">
        <v>19</v>
      </c>
      <c r="D83">
        <v>66</v>
      </c>
      <c r="E83">
        <f>english!DC83*0.6276596984</f>
        <v>65.819399999999916</v>
      </c>
      <c r="F83">
        <f>english!DD83*0.6276596984</f>
        <v>67.298500000000132</v>
      </c>
      <c r="G83">
        <f>english!DE83*0.6276596984</f>
        <v>-1.479099999999999</v>
      </c>
      <c r="H83">
        <v>-2.19782015943892</v>
      </c>
      <c r="I83">
        <v>0.40789999999999998</v>
      </c>
      <c r="J83">
        <v>9.9007673101049107</v>
      </c>
      <c r="L83">
        <f>english!DJ83*0.6276596984</f>
        <v>3.6895000000000056</v>
      </c>
      <c r="M83">
        <f>english!DK83*0.6276596984</f>
        <v>3.5319000000000025</v>
      </c>
      <c r="N83">
        <f>english!DL83*0.6276596984</f>
        <v>1.7878200000000031</v>
      </c>
      <c r="O83">
        <f>english!DM83*0.6276596984</f>
        <v>-4.4380819269429059</v>
      </c>
      <c r="P83">
        <f>english!DN83*0.6276596984</f>
        <v>-5.0117144340421342</v>
      </c>
      <c r="Q83">
        <f>english!DO83*0.6276596984</f>
        <v>1.4798819269428949</v>
      </c>
      <c r="R83">
        <f>english!DP83*0.6276596984</f>
        <v>2.0535144340421239</v>
      </c>
      <c r="T83">
        <v>150.80000000000001</v>
      </c>
      <c r="U83">
        <f>english!DS83*0.6276596984</f>
        <v>58.529191279660012</v>
      </c>
      <c r="V83">
        <f>english!DT83*0.6276596984</f>
        <v>73.109608720339821</v>
      </c>
      <c r="W83">
        <f>english!DU83*0.6276596984</f>
        <v>60.319698487770999</v>
      </c>
      <c r="X83">
        <f>english!DV83*0.6276596984</f>
        <v>74.277301512229087</v>
      </c>
      <c r="Y83" t="s">
        <v>199</v>
      </c>
      <c r="Z83" t="s">
        <v>200</v>
      </c>
      <c r="AB83" t="s">
        <v>201</v>
      </c>
      <c r="AC83">
        <v>12</v>
      </c>
      <c r="AD83" t="s">
        <v>202</v>
      </c>
    </row>
    <row r="84" spans="1:31" x14ac:dyDescent="0.25">
      <c r="A84">
        <v>36</v>
      </c>
      <c r="B84">
        <v>5</v>
      </c>
      <c r="C84" t="s">
        <v>18</v>
      </c>
      <c r="D84">
        <v>68</v>
      </c>
      <c r="E84">
        <f>english!DC84*0.6276596984</f>
        <v>65.819399999999916</v>
      </c>
      <c r="F84">
        <f>english!DD84*0.6276596984</f>
        <v>67.1638999999997</v>
      </c>
      <c r="G84">
        <f>english!DE84*0.6276596984</f>
        <v>-1.344500000000002</v>
      </c>
      <c r="H84">
        <v>-2.0018194297829499</v>
      </c>
      <c r="I84">
        <v>0.45440000000000003</v>
      </c>
      <c r="J84">
        <v>9.9007673101049107</v>
      </c>
      <c r="L84">
        <f>english!DJ84*0.6276596984</f>
        <v>3.6895000000000056</v>
      </c>
      <c r="M84">
        <f>english!DK84*0.6276596984</f>
        <v>3.5282000000000031</v>
      </c>
      <c r="N84">
        <f>english!DL84*0.6276596984</f>
        <v>1.7822399999999994</v>
      </c>
      <c r="O84">
        <f>english!DM84*0.6276596984</f>
        <v>-4.2942465905262965</v>
      </c>
      <c r="P84">
        <f>english!DN84*0.6276596984</f>
        <v>-4.8660887219782998</v>
      </c>
      <c r="Q84">
        <f>english!DO84*0.6276596984</f>
        <v>1.6052465905262927</v>
      </c>
      <c r="R84">
        <f>english!DP84*0.6276596984</f>
        <v>2.1770887219783015</v>
      </c>
      <c r="T84">
        <v>150.80000000000001</v>
      </c>
      <c r="U84">
        <f>english!DS84*0.6276596984</f>
        <v>58.529191279660012</v>
      </c>
      <c r="V84">
        <f>english!DT84*0.6276596984</f>
        <v>73.109608720339821</v>
      </c>
      <c r="W84">
        <f>english!DU84*0.6276596984</f>
        <v>60.192409443798987</v>
      </c>
      <c r="X84">
        <f>english!DV84*0.6276596984</f>
        <v>74.135390556200846</v>
      </c>
      <c r="Y84" t="s">
        <v>199</v>
      </c>
      <c r="Z84" t="s">
        <v>200</v>
      </c>
      <c r="AB84" t="s">
        <v>201</v>
      </c>
      <c r="AC84">
        <v>12</v>
      </c>
      <c r="AD84" t="s">
        <v>202</v>
      </c>
    </row>
    <row r="85" spans="1:31" x14ac:dyDescent="0.25">
      <c r="A85">
        <v>36</v>
      </c>
      <c r="B85">
        <v>5</v>
      </c>
      <c r="C85">
        <v>10</v>
      </c>
      <c r="D85">
        <v>7</v>
      </c>
      <c r="E85">
        <f>english!DC85*0.6276596984</f>
        <v>65.819399999999916</v>
      </c>
      <c r="F85">
        <f>english!DD85*0.6276596984</f>
        <v>63.825799999999695</v>
      </c>
      <c r="G85">
        <f>english!DE85*0.6276596984</f>
        <v>1.9935999999999994</v>
      </c>
      <c r="H85">
        <v>3.12350178141127</v>
      </c>
      <c r="I85">
        <v>0.54279999999999995</v>
      </c>
      <c r="J85">
        <v>9.9007673101049107</v>
      </c>
      <c r="L85">
        <f>english!DJ85*0.6276596984</f>
        <v>3.6895000000000056</v>
      </c>
      <c r="M85">
        <f>english!DK85*0.6276596984</f>
        <v>4.4931000000000081</v>
      </c>
      <c r="N85">
        <f>english!DL85*0.6276596984</f>
        <v>3.2900200000000024</v>
      </c>
      <c r="O85">
        <f>english!DM85*0.6276596984</f>
        <v>-3.4516404152994622</v>
      </c>
      <c r="P85">
        <f>english!DN85*0.6276596984</f>
        <v>-4.5072625814048841</v>
      </c>
      <c r="Q85">
        <f>english!DO85*0.6276596984</f>
        <v>7.4388404152994365</v>
      </c>
      <c r="R85">
        <f>english!DP85*0.6276596984</f>
        <v>8.4944625814048642</v>
      </c>
      <c r="T85">
        <v>150.80000000000001</v>
      </c>
      <c r="U85">
        <f>english!DS85*0.6276596984</f>
        <v>58.529191279660012</v>
      </c>
      <c r="V85">
        <f>english!DT85*0.6276596984</f>
        <v>73.109608720339821</v>
      </c>
      <c r="W85">
        <f>english!DU85*0.6276596984</f>
        <v>54.947730667743642</v>
      </c>
      <c r="X85">
        <f>english!DV85*0.6276596984</f>
        <v>72.703869332256062</v>
      </c>
      <c r="Y85" t="s">
        <v>199</v>
      </c>
      <c r="Z85" t="s">
        <v>200</v>
      </c>
      <c r="AB85" t="s">
        <v>201</v>
      </c>
      <c r="AC85">
        <v>12</v>
      </c>
      <c r="AD85" t="s">
        <v>202</v>
      </c>
      <c r="AE85" t="s">
        <v>202</v>
      </c>
    </row>
    <row r="86" spans="1:31" x14ac:dyDescent="0.25">
      <c r="A86">
        <v>36</v>
      </c>
      <c r="B86">
        <v>5</v>
      </c>
      <c r="C86">
        <v>11</v>
      </c>
      <c r="D86">
        <v>28</v>
      </c>
      <c r="E86">
        <f>english!DC86*0.6276596984</f>
        <v>65.819399999999916</v>
      </c>
      <c r="F86">
        <f>english!DD86*0.6276596984</f>
        <v>65.613199999999523</v>
      </c>
      <c r="G86">
        <f>english!DE86*0.6276596984</f>
        <v>0.20620000000000008</v>
      </c>
      <c r="H86">
        <v>0.31426603183504997</v>
      </c>
      <c r="I86">
        <v>0.92049999999999998</v>
      </c>
      <c r="J86">
        <v>9.9007673101049107</v>
      </c>
      <c r="L86">
        <f>english!DJ86*0.6276596984</f>
        <v>3.6895000000000056</v>
      </c>
      <c r="M86">
        <f>english!DK86*0.6276596984</f>
        <v>3.6881000000000062</v>
      </c>
      <c r="N86">
        <f>english!DL86*0.6276596984</f>
        <v>2.0668200000000008</v>
      </c>
      <c r="O86">
        <f>english!DM86*0.6276596984</f>
        <v>-3.2145487477733412</v>
      </c>
      <c r="P86">
        <f>english!DN86*0.6276596984</f>
        <v>-3.8777000372335908</v>
      </c>
      <c r="Q86">
        <f>english!DO86*0.6276596984</f>
        <v>3.6269487477733362</v>
      </c>
      <c r="R86">
        <f>english!DP86*0.6276596984</f>
        <v>4.2901000372335858</v>
      </c>
      <c r="T86">
        <v>150.80000000000001</v>
      </c>
      <c r="U86">
        <f>english!DS86*0.6276596984</f>
        <v>58.529191279660012</v>
      </c>
      <c r="V86">
        <f>english!DT86*0.6276596984</f>
        <v>73.109608720339821</v>
      </c>
      <c r="W86">
        <f>english!DU86*0.6276596984</f>
        <v>58.325757587346253</v>
      </c>
      <c r="X86">
        <f>english!DV86*0.6276596984</f>
        <v>72.900642412653411</v>
      </c>
      <c r="Y86" t="s">
        <v>199</v>
      </c>
      <c r="Z86" t="s">
        <v>200</v>
      </c>
      <c r="AB86" t="s">
        <v>201</v>
      </c>
      <c r="AC86">
        <v>12</v>
      </c>
      <c r="AD86" t="s">
        <v>202</v>
      </c>
      <c r="AE86" t="s">
        <v>202</v>
      </c>
    </row>
    <row r="87" spans="1:31" x14ac:dyDescent="0.25">
      <c r="A87">
        <v>36</v>
      </c>
      <c r="B87">
        <v>5</v>
      </c>
      <c r="C87">
        <v>12</v>
      </c>
      <c r="D87">
        <v>1</v>
      </c>
      <c r="E87">
        <f>english!DC87*0.6276596984</f>
        <v>65.819399999999916</v>
      </c>
      <c r="F87">
        <f>english!DD87*0.6276596984</f>
        <v>41.664800000000085</v>
      </c>
      <c r="G87">
        <f>english!DE87*0.6276596984</f>
        <v>24.15460000000002</v>
      </c>
      <c r="H87">
        <v>57.973637218947403</v>
      </c>
      <c r="I87">
        <v>1.8E-3</v>
      </c>
      <c r="J87">
        <v>9.9007673101049107</v>
      </c>
      <c r="L87">
        <f>english!DJ87*0.6276596984</f>
        <v>3.6895000000000056</v>
      </c>
      <c r="M87">
        <f>english!DK87*0.6276596984</f>
        <v>8.1800999999999569</v>
      </c>
      <c r="N87">
        <f>english!DL87*0.6276596984</f>
        <v>7.587459999999993</v>
      </c>
      <c r="O87">
        <f>english!DM87*0.6276596984</f>
        <v>11.596760278214704</v>
      </c>
      <c r="P87">
        <f>english!DN87*0.6276596984</f>
        <v>9.1622793448348983</v>
      </c>
      <c r="Q87">
        <f>english!DO87*0.6276596984</f>
        <v>36.712439721785337</v>
      </c>
      <c r="R87">
        <f>english!DP87*0.6276596984</f>
        <v>39.146920655165147</v>
      </c>
      <c r="T87">
        <v>150.80000000000001</v>
      </c>
      <c r="U87">
        <f>english!DS87*0.6276596984</f>
        <v>58.529191279660012</v>
      </c>
      <c r="V87">
        <f>english!DT87*0.6276596984</f>
        <v>73.109608720339821</v>
      </c>
      <c r="W87">
        <f>english!DU87*0.6276596984</f>
        <v>25.501461782557563</v>
      </c>
      <c r="X87">
        <f>english!DV87*0.6276596984</f>
        <v>57.828138217442543</v>
      </c>
      <c r="Y87" t="s">
        <v>199</v>
      </c>
      <c r="Z87" t="s">
        <v>200</v>
      </c>
      <c r="AB87" t="s">
        <v>201</v>
      </c>
      <c r="AC87">
        <v>12</v>
      </c>
      <c r="AD87" t="s">
        <v>202</v>
      </c>
      <c r="AE87" t="s">
        <v>202</v>
      </c>
    </row>
    <row r="88" spans="1:31" x14ac:dyDescent="0.25">
      <c r="A88">
        <v>36</v>
      </c>
      <c r="B88">
        <v>5</v>
      </c>
      <c r="C88">
        <v>13</v>
      </c>
      <c r="D88">
        <v>33</v>
      </c>
      <c r="E88">
        <f>english!DC88*0.6276596984</f>
        <v>65.819399999999916</v>
      </c>
      <c r="F88">
        <f>english!DD88*0.6276596984</f>
        <v>54.153000000000105</v>
      </c>
      <c r="G88">
        <f>english!DE88*0.6276596984</f>
        <v>11.666399999999998</v>
      </c>
      <c r="H88">
        <v>21.5434047975181</v>
      </c>
      <c r="I88">
        <v>0</v>
      </c>
      <c r="J88">
        <v>9.9007673101049107</v>
      </c>
      <c r="L88">
        <f>english!DJ88*0.6276596984</f>
        <v>3.6895000000000056</v>
      </c>
      <c r="M88">
        <f>english!DK88*0.6276596984</f>
        <v>3.639200000000006</v>
      </c>
      <c r="N88">
        <f>english!DL88*0.6276596984</f>
        <v>1.9902400000000027</v>
      </c>
      <c r="O88">
        <f>english!DM88*0.6276596984</f>
        <v>8.3723971416144689</v>
      </c>
      <c r="P88">
        <f>english!DN88*0.6276596984</f>
        <v>7.7338169932050933</v>
      </c>
      <c r="Q88">
        <f>english!DO88*0.6276596984</f>
        <v>14.960402858385525</v>
      </c>
      <c r="R88">
        <f>english!DP88*0.6276596984</f>
        <v>15.598983006794899</v>
      </c>
      <c r="T88">
        <v>150.80000000000001</v>
      </c>
      <c r="U88">
        <f>english!DS88*0.6276596984</f>
        <v>58.529191279660012</v>
      </c>
      <c r="V88">
        <f>english!DT88*0.6276596984</f>
        <v>73.109608720339821</v>
      </c>
      <c r="W88">
        <f>english!DU88*0.6276596984</f>
        <v>46.962180762959342</v>
      </c>
      <c r="X88">
        <f>english!DV88*0.6276596984</f>
        <v>61.343819237040805</v>
      </c>
      <c r="Y88" t="s">
        <v>199</v>
      </c>
      <c r="Z88" t="s">
        <v>200</v>
      </c>
      <c r="AB88" t="s">
        <v>201</v>
      </c>
      <c r="AC88">
        <v>12</v>
      </c>
      <c r="AD88" t="s">
        <v>202</v>
      </c>
      <c r="AE88" t="s">
        <v>202</v>
      </c>
    </row>
    <row r="89" spans="1:31" x14ac:dyDescent="0.25">
      <c r="A89">
        <v>36</v>
      </c>
      <c r="B89">
        <v>5</v>
      </c>
      <c r="C89">
        <v>14</v>
      </c>
      <c r="D89">
        <v>36</v>
      </c>
      <c r="E89">
        <f>english!DC89*0.6276596984</f>
        <v>65.819399999999916</v>
      </c>
      <c r="F89">
        <f>english!DD89*0.6276596984</f>
        <v>59.656700000000093</v>
      </c>
      <c r="G89">
        <f>english!DE89*0.6276596984</f>
        <v>6.1627000000000081</v>
      </c>
      <c r="H89">
        <v>10.3302730456092</v>
      </c>
      <c r="I89">
        <v>2E-3</v>
      </c>
      <c r="J89">
        <v>9.9007673101049107</v>
      </c>
      <c r="L89">
        <f>english!DJ89*0.6276596984</f>
        <v>3.6895000000000056</v>
      </c>
      <c r="M89">
        <f>english!DK89*0.6276596984</f>
        <v>3.6202000000000045</v>
      </c>
      <c r="N89">
        <f>english!DL89*0.6276596984</f>
        <v>1.959420000000003</v>
      </c>
      <c r="O89">
        <f>english!DM89*0.6276596984</f>
        <v>2.9197066520732227</v>
      </c>
      <c r="P89">
        <f>english!DN89*0.6276596984</f>
        <v>2.291015280984205</v>
      </c>
      <c r="Q89">
        <f>english!DO89*0.6276596984</f>
        <v>9.4056933479267499</v>
      </c>
      <c r="R89">
        <f>english!DP89*0.6276596984</f>
        <v>10.034384719015787</v>
      </c>
      <c r="T89">
        <v>150.80000000000001</v>
      </c>
      <c r="U89">
        <f>english!DS89*0.6276596984</f>
        <v>58.529191279660012</v>
      </c>
      <c r="V89">
        <f>english!DT89*0.6276596984</f>
        <v>73.109608720339821</v>
      </c>
      <c r="W89">
        <f>english!DU89*0.6276596984</f>
        <v>52.503423510130126</v>
      </c>
      <c r="X89">
        <f>english!DV89*0.6276596984</f>
        <v>66.809976489869825</v>
      </c>
      <c r="Y89" t="s">
        <v>199</v>
      </c>
      <c r="Z89" t="s">
        <v>200</v>
      </c>
      <c r="AB89" t="s">
        <v>201</v>
      </c>
      <c r="AC89">
        <v>12</v>
      </c>
      <c r="AD89" t="s">
        <v>202</v>
      </c>
      <c r="AE89" t="s">
        <v>202</v>
      </c>
    </row>
    <row r="90" spans="1:31" x14ac:dyDescent="0.25">
      <c r="A90">
        <v>36</v>
      </c>
      <c r="B90">
        <v>5</v>
      </c>
      <c r="C90">
        <v>4</v>
      </c>
      <c r="D90">
        <v>32</v>
      </c>
      <c r="E90">
        <f>english!DC90*0.6276596984</f>
        <v>65.819399999999916</v>
      </c>
      <c r="F90">
        <f>english!DD90*0.6276596984</f>
        <v>61.246100000000091</v>
      </c>
      <c r="G90">
        <f>english!DE90*0.6276596984</f>
        <v>4.5733000000000059</v>
      </c>
      <c r="H90">
        <v>7.4670877002780598</v>
      </c>
      <c r="I90">
        <v>2.4E-2</v>
      </c>
      <c r="J90">
        <v>9.9007673101049107</v>
      </c>
      <c r="L90">
        <f>english!DJ90*0.6276596984</f>
        <v>3.6895000000000056</v>
      </c>
      <c r="M90">
        <f>english!DK90*0.6276596984</f>
        <v>3.647300000000004</v>
      </c>
      <c r="N90">
        <f>english!DL90*0.6276596984</f>
        <v>2.0058899999999986</v>
      </c>
      <c r="O90">
        <f>english!DM90*0.6276596984</f>
        <v>1.2533951676144777</v>
      </c>
      <c r="P90">
        <f>english!DN90*0.6276596984</f>
        <v>0.60979362514081392</v>
      </c>
      <c r="Q90">
        <f>english!DO90*0.6276596984</f>
        <v>7.8932048323855408</v>
      </c>
      <c r="R90">
        <f>english!DP90*0.6276596984</f>
        <v>8.5368063748591858</v>
      </c>
      <c r="T90">
        <v>150.80000000000001</v>
      </c>
      <c r="U90">
        <f>english!DS90*0.6276596984</f>
        <v>58.529191279660012</v>
      </c>
      <c r="V90">
        <f>english!DT90*0.6276596984</f>
        <v>73.109608720339821</v>
      </c>
      <c r="W90">
        <f>english!DU90*0.6276596984</f>
        <v>54.03927569706029</v>
      </c>
      <c r="X90">
        <f>english!DV90*0.6276596984</f>
        <v>68.452924302939834</v>
      </c>
      <c r="Y90" t="s">
        <v>199</v>
      </c>
      <c r="Z90" t="s">
        <v>200</v>
      </c>
      <c r="AB90" t="s">
        <v>201</v>
      </c>
      <c r="AC90">
        <v>12</v>
      </c>
      <c r="AD90" t="s">
        <v>202</v>
      </c>
      <c r="AE90" t="s">
        <v>202</v>
      </c>
    </row>
    <row r="91" spans="1:31" x14ac:dyDescent="0.25">
      <c r="A91">
        <v>36</v>
      </c>
      <c r="B91">
        <v>5</v>
      </c>
      <c r="C91">
        <v>6</v>
      </c>
      <c r="D91">
        <v>31</v>
      </c>
      <c r="E91">
        <f>english!DC91*0.6276596984</f>
        <v>65.819399999999916</v>
      </c>
      <c r="F91">
        <f>english!DD91*0.6276596984</f>
        <v>56.360700000000065</v>
      </c>
      <c r="G91">
        <f>english!DE91*0.6276596984</f>
        <v>9.4586999999999826</v>
      </c>
      <c r="H91">
        <v>16.782438827055</v>
      </c>
      <c r="I91">
        <v>0</v>
      </c>
      <c r="J91">
        <v>9.9007673101049107</v>
      </c>
      <c r="L91">
        <f>english!DJ91*0.6276596984</f>
        <v>3.6895000000000056</v>
      </c>
      <c r="M91">
        <f>english!DK91*0.6276596984</f>
        <v>3.6573000000000078</v>
      </c>
      <c r="N91">
        <f>english!DL91*0.6276596984</f>
        <v>2.0263100000000009</v>
      </c>
      <c r="O91">
        <f>english!DM91*0.6276596984</f>
        <v>6.1049984705486837</v>
      </c>
      <c r="P91">
        <f>english!DN91*0.6276596984</f>
        <v>5.4548450516025735</v>
      </c>
      <c r="Q91">
        <f>english!DO91*0.6276596984</f>
        <v>12.812401529451293</v>
      </c>
      <c r="R91">
        <f>english!DP91*0.6276596984</f>
        <v>13.462554948397448</v>
      </c>
      <c r="T91">
        <v>150.80000000000001</v>
      </c>
      <c r="U91">
        <f>english!DS91*0.6276596984</f>
        <v>58.529191279660012</v>
      </c>
      <c r="V91">
        <f>english!DT91*0.6276596984</f>
        <v>73.109608720339821</v>
      </c>
      <c r="W91">
        <f>english!DU91*0.6276596984</f>
        <v>49.13411635644411</v>
      </c>
      <c r="X91">
        <f>english!DV91*0.6276596984</f>
        <v>63.587283643556077</v>
      </c>
      <c r="Y91" t="s">
        <v>199</v>
      </c>
      <c r="Z91" t="s">
        <v>200</v>
      </c>
      <c r="AB91" t="s">
        <v>201</v>
      </c>
      <c r="AC91">
        <v>12</v>
      </c>
      <c r="AD91" t="s">
        <v>202</v>
      </c>
      <c r="AE91" t="s">
        <v>202</v>
      </c>
    </row>
    <row r="92" spans="1:31" x14ac:dyDescent="0.25">
      <c r="A92">
        <v>36</v>
      </c>
      <c r="B92">
        <v>5</v>
      </c>
      <c r="C92">
        <v>7</v>
      </c>
      <c r="D92">
        <v>18</v>
      </c>
      <c r="E92">
        <f>english!DC92*0.6276596984</f>
        <v>65.819399999999916</v>
      </c>
      <c r="F92">
        <f>english!DD92*0.6276596984</f>
        <v>63.828899999999926</v>
      </c>
      <c r="G92">
        <f>english!DE92*0.6276596984</f>
        <v>1.9905000000000002</v>
      </c>
      <c r="H92">
        <v>3.1184933470575298</v>
      </c>
      <c r="I92">
        <v>0.3967</v>
      </c>
      <c r="J92">
        <v>9.9007673101049107</v>
      </c>
      <c r="L92">
        <f>english!DJ92*0.6276596984</f>
        <v>3.6895000000000056</v>
      </c>
      <c r="M92">
        <f>english!DK92*0.6276596984</f>
        <v>3.8544000000000076</v>
      </c>
      <c r="N92">
        <f>english!DL92*0.6276596984</f>
        <v>2.3518700000000035</v>
      </c>
      <c r="O92">
        <f>english!DM92*0.6276596984</f>
        <v>-1.9020287917794805</v>
      </c>
      <c r="P92">
        <f>english!DN92*0.6276596984</f>
        <v>-2.6566400414978295</v>
      </c>
      <c r="Q92">
        <f>english!DO92*0.6276596984</f>
        <v>5.8830287917794992</v>
      </c>
      <c r="R92">
        <f>english!DP92*0.6276596984</f>
        <v>6.6376400414978365</v>
      </c>
      <c r="T92">
        <v>150.80000000000001</v>
      </c>
      <c r="U92">
        <f>english!DS92*0.6276596984</f>
        <v>58.529191279660012</v>
      </c>
      <c r="V92">
        <f>english!DT92*0.6276596984</f>
        <v>73.109608720339821</v>
      </c>
      <c r="W92">
        <f>english!DU92*0.6276596984</f>
        <v>56.212859752899128</v>
      </c>
      <c r="X92">
        <f>english!DV92*0.6276596984</f>
        <v>71.444940247100462</v>
      </c>
      <c r="Y92" t="s">
        <v>199</v>
      </c>
      <c r="Z92" t="s">
        <v>200</v>
      </c>
      <c r="AB92" t="s">
        <v>201</v>
      </c>
      <c r="AC92">
        <v>12</v>
      </c>
      <c r="AD92" t="s">
        <v>202</v>
      </c>
      <c r="AE92" t="s">
        <v>202</v>
      </c>
    </row>
    <row r="93" spans="1:31" x14ac:dyDescent="0.25">
      <c r="A93">
        <v>36</v>
      </c>
      <c r="B93">
        <v>5</v>
      </c>
      <c r="C93">
        <v>8</v>
      </c>
      <c r="D93">
        <v>20</v>
      </c>
      <c r="E93">
        <f>english!DC93*0.6276596984</f>
        <v>65.819399999999916</v>
      </c>
      <c r="F93">
        <f>english!DD93*0.6276596984</f>
        <v>48.891900000000099</v>
      </c>
      <c r="G93">
        <f>english!DE93*0.6276596984</f>
        <v>16.927500000000009</v>
      </c>
      <c r="H93">
        <v>34.622299399287002</v>
      </c>
      <c r="I93">
        <v>0</v>
      </c>
      <c r="J93">
        <v>9.9007673101049107</v>
      </c>
      <c r="L93">
        <f>english!DJ93*0.6276596984</f>
        <v>3.6895000000000056</v>
      </c>
      <c r="M93">
        <f>english!DK93*0.6276596984</f>
        <v>3.8025000000000015</v>
      </c>
      <c r="N93">
        <f>english!DL93*0.6276596984</f>
        <v>2.2637800000000046</v>
      </c>
      <c r="O93">
        <f>english!DM93*0.6276596984</f>
        <v>13.180767047815319</v>
      </c>
      <c r="P93">
        <f>english!DN93*0.6276596984</f>
        <v>12.454419989990136</v>
      </c>
      <c r="Q93">
        <f>english!DO93*0.6276596984</f>
        <v>20.674232952184699</v>
      </c>
      <c r="R93">
        <f>english!DP93*0.6276596984</f>
        <v>21.400580010009879</v>
      </c>
      <c r="T93">
        <v>150.80000000000001</v>
      </c>
      <c r="U93">
        <f>english!DS93*0.6276596984</f>
        <v>58.529191279660012</v>
      </c>
      <c r="V93">
        <f>english!DT93*0.6276596984</f>
        <v>73.109608720339821</v>
      </c>
      <c r="W93">
        <f>english!DU93*0.6276596984</f>
        <v>41.378410730697105</v>
      </c>
      <c r="X93">
        <f>english!DV93*0.6276596984</f>
        <v>56.405389269303022</v>
      </c>
      <c r="Y93" t="s">
        <v>199</v>
      </c>
      <c r="Z93" t="s">
        <v>200</v>
      </c>
      <c r="AB93" t="s">
        <v>201</v>
      </c>
      <c r="AC93">
        <v>12</v>
      </c>
      <c r="AD93" t="s">
        <v>202</v>
      </c>
      <c r="AE93" t="s">
        <v>202</v>
      </c>
    </row>
    <row r="94" spans="1:31" x14ac:dyDescent="0.25">
      <c r="A94">
        <v>36</v>
      </c>
      <c r="B94">
        <v>5</v>
      </c>
      <c r="C94">
        <v>9</v>
      </c>
      <c r="D94">
        <v>32</v>
      </c>
      <c r="E94">
        <f>english!DC94*0.6276596984</f>
        <v>65.819399999999916</v>
      </c>
      <c r="F94">
        <f>english!DD94*0.6276596984</f>
        <v>57.974500000000077</v>
      </c>
      <c r="G94">
        <f>english!DE94*0.6276596984</f>
        <v>7.844899999999968</v>
      </c>
      <c r="H94">
        <v>13.5316389102105</v>
      </c>
      <c r="I94">
        <v>1E-4</v>
      </c>
      <c r="J94">
        <v>9.9007673101049107</v>
      </c>
      <c r="L94">
        <f>english!DJ94*0.6276596984</f>
        <v>3.6895000000000056</v>
      </c>
      <c r="M94">
        <f>english!DK94*0.6276596984</f>
        <v>3.6461000000000041</v>
      </c>
      <c r="N94">
        <f>english!DL94*0.6276596984</f>
        <v>2.0035300000000018</v>
      </c>
      <c r="O94">
        <f>english!DM94*0.6276596984</f>
        <v>4.5289011521921134</v>
      </c>
      <c r="P94">
        <f>english!DN94*0.6276596984</f>
        <v>3.8860568295262379</v>
      </c>
      <c r="Q94">
        <f>english!DO94*0.6276596984</f>
        <v>11.160898847807918</v>
      </c>
      <c r="R94">
        <f>english!DP94*0.6276596984</f>
        <v>11.803743170473798</v>
      </c>
      <c r="T94">
        <v>150.80000000000001</v>
      </c>
      <c r="U94">
        <f>english!DS94*0.6276596984</f>
        <v>58.529191279660012</v>
      </c>
      <c r="V94">
        <f>english!DT94*0.6276596984</f>
        <v>73.109608720339821</v>
      </c>
      <c r="W94">
        <f>english!DU94*0.6276596984</f>
        <v>50.770046817934187</v>
      </c>
      <c r="X94">
        <f>english!DV94*0.6276596984</f>
        <v>65.178953182065896</v>
      </c>
      <c r="Y94" t="s">
        <v>199</v>
      </c>
      <c r="Z94" t="s">
        <v>200</v>
      </c>
      <c r="AB94" t="s">
        <v>201</v>
      </c>
      <c r="AC94">
        <v>12</v>
      </c>
      <c r="AD94" t="s">
        <v>202</v>
      </c>
      <c r="AE94" t="s">
        <v>202</v>
      </c>
    </row>
    <row r="95" spans="1:31" x14ac:dyDescent="0.25">
      <c r="A95">
        <v>36</v>
      </c>
      <c r="B95">
        <v>6</v>
      </c>
      <c r="C95">
        <v>3</v>
      </c>
      <c r="D95">
        <v>35</v>
      </c>
      <c r="E95">
        <f>english!DC95*0.6276596984</f>
        <v>56.360700000000065</v>
      </c>
      <c r="F95">
        <f>english!DD95*0.6276596984</f>
        <v>62.221800000000101</v>
      </c>
      <c r="G95">
        <f>english!DE95*0.6276596984</f>
        <v>-5.8611000000000102</v>
      </c>
      <c r="H95">
        <v>-9.4196889193176592</v>
      </c>
      <c r="I95">
        <v>2.5000000000000001E-3</v>
      </c>
      <c r="J95">
        <v>9.9007673101049107</v>
      </c>
      <c r="L95">
        <f>english!DJ95*0.6276596984</f>
        <v>3.6573000000000078</v>
      </c>
      <c r="M95">
        <f>english!DK95*0.6276596984</f>
        <v>3.626200000000003</v>
      </c>
      <c r="N95">
        <f>english!DL95*0.6276596984</f>
        <v>1.9099200000000032</v>
      </c>
      <c r="O95">
        <f>english!DM95*0.6276596984</f>
        <v>-9.0221669764890944</v>
      </c>
      <c r="P95">
        <f>english!DN95*0.6276596984</f>
        <v>-9.6349759829656723</v>
      </c>
      <c r="Q95">
        <f>english!DO95*0.6276596984</f>
        <v>-2.7000330235108811</v>
      </c>
      <c r="R95">
        <f>english!DP95*0.6276596984</f>
        <v>-2.0872240170343046</v>
      </c>
      <c r="T95">
        <v>150.80000000000001</v>
      </c>
      <c r="U95">
        <f>english!DS95*0.6276596984</f>
        <v>49.13411635644411</v>
      </c>
      <c r="V95">
        <f>english!DT95*0.6276596984</f>
        <v>63.587283643556077</v>
      </c>
      <c r="W95">
        <f>english!DU95*0.6276596984</f>
        <v>55.056667905760413</v>
      </c>
      <c r="X95">
        <f>english!DV95*0.6276596984</f>
        <v>69.386932094239739</v>
      </c>
      <c r="Y95" t="s">
        <v>199</v>
      </c>
      <c r="Z95" t="s">
        <v>200</v>
      </c>
      <c r="AB95" t="s">
        <v>201</v>
      </c>
      <c r="AC95">
        <v>12</v>
      </c>
      <c r="AD95" t="s">
        <v>202</v>
      </c>
    </row>
    <row r="96" spans="1:31" x14ac:dyDescent="0.25">
      <c r="A96">
        <v>36</v>
      </c>
      <c r="B96">
        <v>6</v>
      </c>
      <c r="C96" t="s">
        <v>19</v>
      </c>
      <c r="D96">
        <v>66</v>
      </c>
      <c r="E96">
        <f>english!DC96*0.6276596984</f>
        <v>56.360700000000065</v>
      </c>
      <c r="F96">
        <f>english!DD96*0.6276596984</f>
        <v>67.298500000000132</v>
      </c>
      <c r="G96">
        <f>english!DE96*0.6276596984</f>
        <v>-10.937800000000021</v>
      </c>
      <c r="H96">
        <v>-16.252665364012501</v>
      </c>
      <c r="I96">
        <v>0</v>
      </c>
      <c r="J96">
        <v>9.9007673101049107</v>
      </c>
      <c r="L96">
        <f>english!DJ96*0.6276596984</f>
        <v>3.6573000000000078</v>
      </c>
      <c r="M96">
        <f>english!DK96*0.6276596984</f>
        <v>3.5319000000000025</v>
      </c>
      <c r="N96">
        <f>english!DL96*0.6276596984</f>
        <v>1.7238299999999978</v>
      </c>
      <c r="O96">
        <f>english!DM96*0.6276596984</f>
        <v>-13.790873472229872</v>
      </c>
      <c r="P96">
        <f>english!DN96*0.6276596984</f>
        <v>-14.343974413439193</v>
      </c>
      <c r="Q96">
        <f>english!DO96*0.6276596984</f>
        <v>-8.084726527770103</v>
      </c>
      <c r="R96">
        <f>english!DP96*0.6276596984</f>
        <v>-7.5316255865607831</v>
      </c>
      <c r="T96">
        <v>150.80000000000001</v>
      </c>
      <c r="U96">
        <f>english!DS96*0.6276596984</f>
        <v>49.13411635644411</v>
      </c>
      <c r="V96">
        <f>english!DT96*0.6276596984</f>
        <v>63.587283643556077</v>
      </c>
      <c r="W96">
        <f>english!DU96*0.6276596984</f>
        <v>60.319698487770999</v>
      </c>
      <c r="X96">
        <f>english!DV96*0.6276596984</f>
        <v>74.277301512229087</v>
      </c>
      <c r="Y96" t="s">
        <v>199</v>
      </c>
      <c r="Z96" t="s">
        <v>200</v>
      </c>
      <c r="AB96" t="s">
        <v>201</v>
      </c>
      <c r="AC96">
        <v>12</v>
      </c>
      <c r="AD96" t="s">
        <v>202</v>
      </c>
    </row>
    <row r="97" spans="1:31" x14ac:dyDescent="0.25">
      <c r="A97">
        <v>36</v>
      </c>
      <c r="B97">
        <v>6</v>
      </c>
      <c r="C97" t="s">
        <v>18</v>
      </c>
      <c r="D97">
        <v>68</v>
      </c>
      <c r="E97">
        <f>english!DC97*0.6276596984</f>
        <v>56.360700000000065</v>
      </c>
      <c r="F97">
        <f>english!DD97*0.6276596984</f>
        <v>67.1638999999997</v>
      </c>
      <c r="G97">
        <f>english!DE97*0.6276596984</f>
        <v>-10.803200000000016</v>
      </c>
      <c r="H97">
        <v>-16.084831285854399</v>
      </c>
      <c r="I97">
        <v>0</v>
      </c>
      <c r="J97">
        <v>9.9007673101049107</v>
      </c>
      <c r="L97">
        <f>english!DJ97*0.6276596984</f>
        <v>3.6573000000000078</v>
      </c>
      <c r="M97">
        <f>english!DK97*0.6276596984</f>
        <v>3.5282000000000031</v>
      </c>
      <c r="N97">
        <f>english!DL97*0.6276596984</f>
        <v>1.7165500000000009</v>
      </c>
      <c r="O97">
        <f>english!DM97*0.6276596984</f>
        <v>-13.644224502854767</v>
      </c>
      <c r="P97">
        <f>english!DN97*0.6276596984</f>
        <v>-14.194989613470568</v>
      </c>
      <c r="Q97">
        <f>english!DO97*0.6276596984</f>
        <v>-7.9621754971452026</v>
      </c>
      <c r="R97">
        <f>english!DP97*0.6276596984</f>
        <v>-7.4114103865294005</v>
      </c>
      <c r="T97">
        <v>150.80000000000001</v>
      </c>
      <c r="U97">
        <f>english!DS97*0.6276596984</f>
        <v>49.13411635644411</v>
      </c>
      <c r="V97">
        <f>english!DT97*0.6276596984</f>
        <v>63.587283643556077</v>
      </c>
      <c r="W97">
        <f>english!DU97*0.6276596984</f>
        <v>60.192409443798987</v>
      </c>
      <c r="X97">
        <f>english!DV97*0.6276596984</f>
        <v>74.135390556200846</v>
      </c>
      <c r="Y97" t="s">
        <v>199</v>
      </c>
      <c r="Z97" t="s">
        <v>200</v>
      </c>
      <c r="AB97" t="s">
        <v>201</v>
      </c>
      <c r="AC97">
        <v>12</v>
      </c>
      <c r="AD97" t="s">
        <v>202</v>
      </c>
    </row>
    <row r="98" spans="1:31" x14ac:dyDescent="0.25">
      <c r="A98">
        <v>36</v>
      </c>
      <c r="B98">
        <v>6</v>
      </c>
      <c r="C98">
        <v>10</v>
      </c>
      <c r="D98">
        <v>7</v>
      </c>
      <c r="E98">
        <f>english!DC98*0.6276596984</f>
        <v>56.360700000000065</v>
      </c>
      <c r="F98">
        <f>english!DD98*0.6276596984</f>
        <v>63.825799999999695</v>
      </c>
      <c r="G98">
        <f>english!DE98*0.6276596984</f>
        <v>-7.4651000000000147</v>
      </c>
      <c r="H98">
        <v>-11.6960539468365</v>
      </c>
      <c r="I98">
        <v>2.4E-2</v>
      </c>
      <c r="J98">
        <v>9.9007673101049107</v>
      </c>
      <c r="L98">
        <f>english!DJ98*0.6276596984</f>
        <v>3.6573000000000078</v>
      </c>
      <c r="M98">
        <f>english!DK98*0.6276596984</f>
        <v>4.4931000000000081</v>
      </c>
      <c r="N98">
        <f>english!DL98*0.6276596984</f>
        <v>3.2771500000000042</v>
      </c>
      <c r="O98">
        <f>english!DM98*0.6276596984</f>
        <v>-12.889039558725658</v>
      </c>
      <c r="P98">
        <f>english!DN98*0.6276596984</f>
        <v>-13.940532310031847</v>
      </c>
      <c r="Q98">
        <f>english!DO98*0.6276596984</f>
        <v>-2.0411604412743345</v>
      </c>
      <c r="R98">
        <f>english!DP98*0.6276596984</f>
        <v>-0.98966768996814358</v>
      </c>
      <c r="T98">
        <v>150.80000000000001</v>
      </c>
      <c r="U98">
        <f>english!DS98*0.6276596984</f>
        <v>49.13411635644411</v>
      </c>
      <c r="V98">
        <f>english!DT98*0.6276596984</f>
        <v>63.587283643556077</v>
      </c>
      <c r="W98">
        <f>english!DU98*0.6276596984</f>
        <v>54.947730667743642</v>
      </c>
      <c r="X98">
        <f>english!DV98*0.6276596984</f>
        <v>72.703869332256062</v>
      </c>
      <c r="Y98" t="s">
        <v>199</v>
      </c>
      <c r="Z98" t="s">
        <v>200</v>
      </c>
      <c r="AB98" t="s">
        <v>201</v>
      </c>
      <c r="AC98">
        <v>12</v>
      </c>
      <c r="AD98" t="s">
        <v>202</v>
      </c>
      <c r="AE98" t="s">
        <v>202</v>
      </c>
    </row>
    <row r="99" spans="1:31" x14ac:dyDescent="0.25">
      <c r="A99">
        <v>36</v>
      </c>
      <c r="B99">
        <v>6</v>
      </c>
      <c r="C99">
        <v>11</v>
      </c>
      <c r="D99">
        <v>28</v>
      </c>
      <c r="E99">
        <f>english!DC99*0.6276596984</f>
        <v>56.360700000000065</v>
      </c>
      <c r="F99">
        <f>english!DD99*0.6276596984</f>
        <v>65.613199999999523</v>
      </c>
      <c r="G99">
        <f>english!DE99*0.6276596984</f>
        <v>-9.2524999999999604</v>
      </c>
      <c r="H99">
        <v>-14.101583218010999</v>
      </c>
      <c r="I99">
        <v>0</v>
      </c>
      <c r="J99">
        <v>9.9007673101049107</v>
      </c>
      <c r="L99">
        <f>english!DJ99*0.6276596984</f>
        <v>3.6573000000000078</v>
      </c>
      <c r="M99">
        <f>english!DK99*0.6276596984</f>
        <v>3.6881000000000062</v>
      </c>
      <c r="N99">
        <f>english!DL99*0.6276596984</f>
        <v>2.0229300000000032</v>
      </c>
      <c r="O99">
        <f>english!DM99*0.6276596984</f>
        <v>-12.600607365098639</v>
      </c>
      <c r="P99">
        <f>english!DN99*0.6276596984</f>
        <v>-13.249676291269195</v>
      </c>
      <c r="Q99">
        <f>english!DO99*0.6276596984</f>
        <v>-5.9043926349013995</v>
      </c>
      <c r="R99">
        <f>english!DP99*0.6276596984</f>
        <v>-5.2553237087308489</v>
      </c>
      <c r="T99">
        <v>150.80000000000001</v>
      </c>
      <c r="U99">
        <f>english!DS99*0.6276596984</f>
        <v>49.13411635644411</v>
      </c>
      <c r="V99">
        <f>english!DT99*0.6276596984</f>
        <v>63.587283643556077</v>
      </c>
      <c r="W99">
        <f>english!DU99*0.6276596984</f>
        <v>58.325757587346253</v>
      </c>
      <c r="X99">
        <f>english!DV99*0.6276596984</f>
        <v>72.900642412653411</v>
      </c>
      <c r="Y99" t="s">
        <v>199</v>
      </c>
      <c r="Z99" t="s">
        <v>200</v>
      </c>
      <c r="AB99" t="s">
        <v>201</v>
      </c>
      <c r="AC99">
        <v>12</v>
      </c>
      <c r="AD99" t="s">
        <v>202</v>
      </c>
      <c r="AE99" t="s">
        <v>202</v>
      </c>
    </row>
    <row r="100" spans="1:31" x14ac:dyDescent="0.25">
      <c r="A100">
        <v>36</v>
      </c>
      <c r="B100">
        <v>6</v>
      </c>
      <c r="C100">
        <v>12</v>
      </c>
      <c r="D100">
        <v>1</v>
      </c>
      <c r="E100">
        <f>english!DC100*0.6276596984</f>
        <v>56.360700000000065</v>
      </c>
      <c r="F100">
        <f>english!DD100*0.6276596984</f>
        <v>41.664800000000085</v>
      </c>
      <c r="G100">
        <f>english!DE100*0.6276596984</f>
        <v>14.695899999999975</v>
      </c>
      <c r="H100">
        <v>35.271740173959799</v>
      </c>
      <c r="I100">
        <v>5.4199999999999998E-2</v>
      </c>
      <c r="J100">
        <v>9.9007673101049107</v>
      </c>
      <c r="L100">
        <f>english!DJ100*0.6276596984</f>
        <v>3.6573000000000078</v>
      </c>
      <c r="M100">
        <f>english!DK100*0.6276596984</f>
        <v>8.1800999999999569</v>
      </c>
      <c r="N100">
        <f>english!DL100*0.6276596984</f>
        <v>7.5742099999999963</v>
      </c>
      <c r="O100">
        <f>english!DM100*0.6276596984</f>
        <v>2.1599900645086327</v>
      </c>
      <c r="P100">
        <f>english!DN100*0.6276596984</f>
        <v>-0.27023952884865404</v>
      </c>
      <c r="Q100">
        <f>english!DO100*0.6276596984</f>
        <v>27.231809935491373</v>
      </c>
      <c r="R100">
        <f>english!DP100*0.6276596984</f>
        <v>29.662039528848663</v>
      </c>
      <c r="T100">
        <v>150.80000000000001</v>
      </c>
      <c r="U100">
        <f>english!DS100*0.6276596984</f>
        <v>49.13411635644411</v>
      </c>
      <c r="V100">
        <f>english!DT100*0.6276596984</f>
        <v>63.587283643556077</v>
      </c>
      <c r="W100">
        <f>english!DU100*0.6276596984</f>
        <v>25.501461782557563</v>
      </c>
      <c r="X100">
        <f>english!DV100*0.6276596984</f>
        <v>57.828138217442543</v>
      </c>
      <c r="Y100" t="s">
        <v>199</v>
      </c>
      <c r="Z100" t="s">
        <v>200</v>
      </c>
      <c r="AB100" t="s">
        <v>201</v>
      </c>
      <c r="AC100">
        <v>12</v>
      </c>
      <c r="AD100" t="s">
        <v>202</v>
      </c>
      <c r="AE100" t="s">
        <v>202</v>
      </c>
    </row>
    <row r="101" spans="1:31" x14ac:dyDescent="0.25">
      <c r="A101">
        <v>36</v>
      </c>
      <c r="B101">
        <v>6</v>
      </c>
      <c r="C101">
        <v>13</v>
      </c>
      <c r="D101">
        <v>33</v>
      </c>
      <c r="E101">
        <f>english!DC101*0.6276596984</f>
        <v>56.360700000000065</v>
      </c>
      <c r="F101">
        <f>english!DD101*0.6276596984</f>
        <v>54.153000000000105</v>
      </c>
      <c r="G101">
        <f>english!DE101*0.6276596984</f>
        <v>2.2077000000000013</v>
      </c>
      <c r="H101">
        <v>4.0767824497257799</v>
      </c>
      <c r="I101">
        <v>0.25609999999999999</v>
      </c>
      <c r="J101">
        <v>9.9007673101049107</v>
      </c>
      <c r="L101">
        <f>english!DJ101*0.6276596984</f>
        <v>3.6573000000000078</v>
      </c>
      <c r="M101">
        <f>english!DK101*0.6276596984</f>
        <v>3.639200000000006</v>
      </c>
      <c r="N101">
        <f>english!DL101*0.6276596984</f>
        <v>1.9346099999999995</v>
      </c>
      <c r="O101">
        <f>english!DM101*0.6276596984</f>
        <v>-0.99423085751529772</v>
      </c>
      <c r="P101">
        <f>english!DN101*0.6276596984</f>
        <v>-1.6149617949470476</v>
      </c>
      <c r="Q101">
        <f>english!DO101*0.6276596984</f>
        <v>5.4096308575153129</v>
      </c>
      <c r="R101">
        <f>english!DP101*0.6276596984</f>
        <v>6.0303617949470629</v>
      </c>
      <c r="T101">
        <v>150.80000000000001</v>
      </c>
      <c r="U101">
        <f>english!DS101*0.6276596984</f>
        <v>49.13411635644411</v>
      </c>
      <c r="V101">
        <f>english!DT101*0.6276596984</f>
        <v>63.587283643556077</v>
      </c>
      <c r="W101">
        <f>english!DU101*0.6276596984</f>
        <v>46.962180762959342</v>
      </c>
      <c r="X101">
        <f>english!DV101*0.6276596984</f>
        <v>61.343819237040805</v>
      </c>
      <c r="Y101" t="s">
        <v>199</v>
      </c>
      <c r="Z101" t="s">
        <v>200</v>
      </c>
      <c r="AB101" t="s">
        <v>201</v>
      </c>
      <c r="AC101">
        <v>12</v>
      </c>
      <c r="AD101" t="s">
        <v>202</v>
      </c>
      <c r="AE101" t="s">
        <v>202</v>
      </c>
    </row>
    <row r="102" spans="1:31" x14ac:dyDescent="0.25">
      <c r="A102">
        <v>36</v>
      </c>
      <c r="B102">
        <v>6</v>
      </c>
      <c r="C102">
        <v>14</v>
      </c>
      <c r="D102">
        <v>36</v>
      </c>
      <c r="E102">
        <f>english!DC102*0.6276596984</f>
        <v>56.360700000000065</v>
      </c>
      <c r="F102">
        <f>english!DD102*0.6276596984</f>
        <v>59.656700000000093</v>
      </c>
      <c r="G102">
        <f>english!DE102*0.6276596984</f>
        <v>-3.2960000000000056</v>
      </c>
      <c r="H102">
        <v>-5.5249452282811404</v>
      </c>
      <c r="I102">
        <v>8.3900000000000002E-2</v>
      </c>
      <c r="J102">
        <v>9.9007673101049107</v>
      </c>
      <c r="L102">
        <f>english!DJ102*0.6276596984</f>
        <v>3.6573000000000078</v>
      </c>
      <c r="M102">
        <f>english!DK102*0.6276596984</f>
        <v>3.6202000000000045</v>
      </c>
      <c r="N102">
        <f>english!DL102*0.6276596984</f>
        <v>1.8982600000000023</v>
      </c>
      <c r="O102">
        <f>english!DM102*0.6276596984</f>
        <v>-6.4377687645504844</v>
      </c>
      <c r="P102">
        <f>english!DN102*0.6276596984</f>
        <v>-7.0468365918072333</v>
      </c>
      <c r="Q102">
        <f>english!DO102*0.6276596984</f>
        <v>-0.1542312354495243</v>
      </c>
      <c r="R102">
        <f>english!DP102*0.6276596984</f>
        <v>0.45483659180723324</v>
      </c>
      <c r="T102">
        <v>150.80000000000001</v>
      </c>
      <c r="U102">
        <f>english!DS102*0.6276596984</f>
        <v>49.13411635644411</v>
      </c>
      <c r="V102">
        <f>english!DT102*0.6276596984</f>
        <v>63.587283643556077</v>
      </c>
      <c r="W102">
        <f>english!DU102*0.6276596984</f>
        <v>52.503423510130126</v>
      </c>
      <c r="X102">
        <f>english!DV102*0.6276596984</f>
        <v>66.809976489869825</v>
      </c>
      <c r="Y102" t="s">
        <v>199</v>
      </c>
      <c r="Z102" t="s">
        <v>200</v>
      </c>
      <c r="AB102" t="s">
        <v>201</v>
      </c>
      <c r="AC102">
        <v>12</v>
      </c>
      <c r="AD102" t="s">
        <v>202</v>
      </c>
      <c r="AE102" t="s">
        <v>202</v>
      </c>
    </row>
    <row r="103" spans="1:31" x14ac:dyDescent="0.25">
      <c r="A103">
        <v>36</v>
      </c>
      <c r="B103">
        <v>6</v>
      </c>
      <c r="C103">
        <v>4</v>
      </c>
      <c r="D103">
        <v>32</v>
      </c>
      <c r="E103">
        <f>english!DC103*0.6276596984</f>
        <v>56.360700000000065</v>
      </c>
      <c r="F103">
        <f>english!DD103*0.6276596984</f>
        <v>61.246100000000091</v>
      </c>
      <c r="G103">
        <f>english!DE103*0.6276596984</f>
        <v>-4.8854000000000077</v>
      </c>
      <c r="H103">
        <v>-7.97667116763352</v>
      </c>
      <c r="I103">
        <v>1.3100000000000001E-2</v>
      </c>
      <c r="J103">
        <v>9.9007673101049107</v>
      </c>
      <c r="L103">
        <f>english!DJ103*0.6276596984</f>
        <v>3.6573000000000078</v>
      </c>
      <c r="M103">
        <f>english!DK103*0.6276596984</f>
        <v>3.647300000000004</v>
      </c>
      <c r="N103">
        <f>english!DL103*0.6276596984</f>
        <v>1.949780000000003</v>
      </c>
      <c r="O103">
        <f>english!DM103*0.6276596984</f>
        <v>-8.1124383939740294</v>
      </c>
      <c r="P103">
        <f>english!DN103*0.6276596984</f>
        <v>-8.738036714661785</v>
      </c>
      <c r="Q103">
        <f>english!DO103*0.6276596984</f>
        <v>-1.6583616060259236</v>
      </c>
      <c r="R103">
        <f>english!DP103*0.6276596984</f>
        <v>-1.0327632853381992</v>
      </c>
      <c r="T103">
        <v>150.80000000000001</v>
      </c>
      <c r="U103">
        <f>english!DS103*0.6276596984</f>
        <v>49.13411635644411</v>
      </c>
      <c r="V103">
        <f>english!DT103*0.6276596984</f>
        <v>63.587283643556077</v>
      </c>
      <c r="W103">
        <f>english!DU103*0.6276596984</f>
        <v>54.03927569706029</v>
      </c>
      <c r="X103">
        <f>english!DV103*0.6276596984</f>
        <v>68.452924302939834</v>
      </c>
      <c r="Y103" t="s">
        <v>199</v>
      </c>
      <c r="Z103" t="s">
        <v>200</v>
      </c>
      <c r="AB103" t="s">
        <v>201</v>
      </c>
      <c r="AC103">
        <v>12</v>
      </c>
      <c r="AD103" t="s">
        <v>202</v>
      </c>
      <c r="AE103" t="s">
        <v>202</v>
      </c>
    </row>
    <row r="104" spans="1:31" x14ac:dyDescent="0.25">
      <c r="A104">
        <v>36</v>
      </c>
      <c r="B104">
        <v>6</v>
      </c>
      <c r="C104">
        <v>5</v>
      </c>
      <c r="D104">
        <v>28</v>
      </c>
      <c r="E104">
        <f>english!DC104*0.6276596984</f>
        <v>56.360700000000065</v>
      </c>
      <c r="F104">
        <f>english!DD104*0.6276596984</f>
        <v>65.819399999999916</v>
      </c>
      <c r="G104">
        <f>english!DE104*0.6276596984</f>
        <v>-9.4586999999999826</v>
      </c>
      <c r="H104">
        <v>-14.3706870618692</v>
      </c>
      <c r="I104">
        <v>0</v>
      </c>
      <c r="J104">
        <v>9.9007673101049107</v>
      </c>
      <c r="L104">
        <f>english!DJ104*0.6276596984</f>
        <v>3.6573000000000078</v>
      </c>
      <c r="M104">
        <f>english!DK104*0.6276596984</f>
        <v>3.6895000000000056</v>
      </c>
      <c r="N104">
        <f>english!DL104*0.6276596984</f>
        <v>2.0263100000000009</v>
      </c>
      <c r="O104">
        <f>english!DM104*0.6276596984</f>
        <v>-12.812401529451293</v>
      </c>
      <c r="P104">
        <f>english!DN104*0.6276596984</f>
        <v>-13.462554948397448</v>
      </c>
      <c r="Q104">
        <f>english!DO104*0.6276596984</f>
        <v>-6.1049984705486837</v>
      </c>
      <c r="R104">
        <f>english!DP104*0.6276596984</f>
        <v>-5.4548450516025735</v>
      </c>
      <c r="T104">
        <v>150.80000000000001</v>
      </c>
      <c r="U104">
        <f>english!DS104*0.6276596984</f>
        <v>49.13411635644411</v>
      </c>
      <c r="V104">
        <f>english!DT104*0.6276596984</f>
        <v>63.587283643556077</v>
      </c>
      <c r="W104">
        <f>english!DU104*0.6276596984</f>
        <v>58.529191279660012</v>
      </c>
      <c r="X104">
        <f>english!DV104*0.6276596984</f>
        <v>73.109608720339821</v>
      </c>
      <c r="Y104" t="s">
        <v>199</v>
      </c>
      <c r="Z104" t="s">
        <v>200</v>
      </c>
      <c r="AB104" t="s">
        <v>201</v>
      </c>
      <c r="AC104">
        <v>12</v>
      </c>
      <c r="AD104" t="s">
        <v>202</v>
      </c>
      <c r="AE104" t="s">
        <v>202</v>
      </c>
    </row>
    <row r="105" spans="1:31" x14ac:dyDescent="0.25">
      <c r="A105">
        <v>36</v>
      </c>
      <c r="B105">
        <v>6</v>
      </c>
      <c r="C105">
        <v>7</v>
      </c>
      <c r="D105">
        <v>18</v>
      </c>
      <c r="E105">
        <f>english!DC105*0.6276596984</f>
        <v>56.360700000000065</v>
      </c>
      <c r="F105">
        <f>english!DD105*0.6276596984</f>
        <v>63.828899999999926</v>
      </c>
      <c r="G105">
        <f>english!DE105*0.6276596984</f>
        <v>-7.4681999999999888</v>
      </c>
      <c r="H105">
        <v>-11.700342634762601</v>
      </c>
      <c r="I105">
        <v>1.6000000000000001E-3</v>
      </c>
      <c r="J105">
        <v>9.9007673101049107</v>
      </c>
      <c r="L105">
        <f>english!DJ105*0.6276596984</f>
        <v>3.6573000000000078</v>
      </c>
      <c r="M105">
        <f>english!DK105*0.6276596984</f>
        <v>3.8544000000000076</v>
      </c>
      <c r="N105">
        <f>english!DL105*0.6276596984</f>
        <v>2.3163900000000011</v>
      </c>
      <c r="O105">
        <f>english!DM105*0.6276596984</f>
        <v>-11.302006616858085</v>
      </c>
      <c r="P105">
        <f>english!DN105*0.6276596984</f>
        <v>-12.045233900991635</v>
      </c>
      <c r="Q105">
        <f>english!DO105*0.6276596984</f>
        <v>-3.6343933831418909</v>
      </c>
      <c r="R105">
        <f>english!DP105*0.6276596984</f>
        <v>-2.8911660990083798</v>
      </c>
      <c r="T105">
        <v>150.80000000000001</v>
      </c>
      <c r="U105">
        <f>english!DS105*0.6276596984</f>
        <v>49.13411635644411</v>
      </c>
      <c r="V105">
        <f>english!DT105*0.6276596984</f>
        <v>63.587283643556077</v>
      </c>
      <c r="W105">
        <f>english!DU105*0.6276596984</f>
        <v>56.212859752899128</v>
      </c>
      <c r="X105">
        <f>english!DV105*0.6276596984</f>
        <v>71.444940247100462</v>
      </c>
      <c r="Y105" t="s">
        <v>199</v>
      </c>
      <c r="Z105" t="s">
        <v>200</v>
      </c>
      <c r="AB105" t="s">
        <v>201</v>
      </c>
      <c r="AC105">
        <v>12</v>
      </c>
      <c r="AD105" t="s">
        <v>202</v>
      </c>
      <c r="AE105" t="s">
        <v>202</v>
      </c>
    </row>
    <row r="106" spans="1:31" x14ac:dyDescent="0.25">
      <c r="A106">
        <v>36</v>
      </c>
      <c r="B106">
        <v>6</v>
      </c>
      <c r="C106">
        <v>8</v>
      </c>
      <c r="D106">
        <v>20</v>
      </c>
      <c r="E106">
        <f>english!DC106*0.6276596984</f>
        <v>56.360700000000065</v>
      </c>
      <c r="F106">
        <f>english!DD106*0.6276596984</f>
        <v>48.891900000000099</v>
      </c>
      <c r="G106">
        <f>english!DE106*0.6276596984</f>
        <v>7.4687999999999635</v>
      </c>
      <c r="H106">
        <v>15.276150037122701</v>
      </c>
      <c r="I106">
        <v>1E-3</v>
      </c>
      <c r="J106">
        <v>9.9007673101049107</v>
      </c>
      <c r="L106">
        <f>english!DJ106*0.6276596984</f>
        <v>3.6573000000000078</v>
      </c>
      <c r="M106">
        <f>english!DK106*0.6276596984</f>
        <v>3.8025000000000015</v>
      </c>
      <c r="N106">
        <f>english!DL106*0.6276596984</f>
        <v>2.2300900000000041</v>
      </c>
      <c r="O106">
        <f>english!DM106*0.6276596984</f>
        <v>3.7778266327392656</v>
      </c>
      <c r="P106">
        <f>english!DN106*0.6276596984</f>
        <v>3.0622892085260274</v>
      </c>
      <c r="Q106">
        <f>english!DO106*0.6276596984</f>
        <v>11.159773367260762</v>
      </c>
      <c r="R106">
        <f>english!DP106*0.6276596984</f>
        <v>11.875310791473987</v>
      </c>
      <c r="T106">
        <v>150.80000000000001</v>
      </c>
      <c r="U106">
        <f>english!DS106*0.6276596984</f>
        <v>49.13411635644411</v>
      </c>
      <c r="V106">
        <f>english!DT106*0.6276596984</f>
        <v>63.587283643556077</v>
      </c>
      <c r="W106">
        <f>english!DU106*0.6276596984</f>
        <v>41.378410730697105</v>
      </c>
      <c r="X106">
        <f>english!DV106*0.6276596984</f>
        <v>56.405389269303022</v>
      </c>
      <c r="Y106" t="s">
        <v>199</v>
      </c>
      <c r="Z106" t="s">
        <v>200</v>
      </c>
      <c r="AB106" t="s">
        <v>201</v>
      </c>
      <c r="AC106">
        <v>12</v>
      </c>
      <c r="AD106" t="s">
        <v>202</v>
      </c>
      <c r="AE106" t="s">
        <v>202</v>
      </c>
    </row>
    <row r="107" spans="1:31" x14ac:dyDescent="0.25">
      <c r="A107">
        <v>36</v>
      </c>
      <c r="B107">
        <v>6</v>
      </c>
      <c r="C107">
        <v>9</v>
      </c>
      <c r="D107">
        <v>32</v>
      </c>
      <c r="E107">
        <f>english!DC107*0.6276596984</f>
        <v>56.360700000000065</v>
      </c>
      <c r="F107">
        <f>english!DD107*0.6276596984</f>
        <v>57.974500000000077</v>
      </c>
      <c r="G107">
        <f>english!DE107*0.6276596984</f>
        <v>-1.6138000000000023</v>
      </c>
      <c r="H107">
        <v>-2.7836376337872601</v>
      </c>
      <c r="I107">
        <v>0.40789999999999998</v>
      </c>
      <c r="J107">
        <v>9.9007673101049107</v>
      </c>
      <c r="L107">
        <f>english!DJ107*0.6276596984</f>
        <v>3.6573000000000078</v>
      </c>
      <c r="M107">
        <f>english!DK107*0.6276596984</f>
        <v>3.6461000000000041</v>
      </c>
      <c r="N107">
        <f>english!DL107*0.6276596984</f>
        <v>1.9474999999999985</v>
      </c>
      <c r="O107">
        <f>english!DM107*0.6276596984</f>
        <v>-4.8370648156533127</v>
      </c>
      <c r="P107">
        <f>english!DN107*0.6276596984</f>
        <v>-5.4619315850013157</v>
      </c>
      <c r="Q107">
        <f>english!DO107*0.6276596984</f>
        <v>1.6094648156533085</v>
      </c>
      <c r="R107">
        <f>english!DP107*0.6276596984</f>
        <v>2.2343315850013119</v>
      </c>
      <c r="T107">
        <v>150.80000000000001</v>
      </c>
      <c r="U107">
        <f>english!DS107*0.6276596984</f>
        <v>49.13411635644411</v>
      </c>
      <c r="V107">
        <f>english!DT107*0.6276596984</f>
        <v>63.587283643556077</v>
      </c>
      <c r="W107">
        <f>english!DU107*0.6276596984</f>
        <v>50.770046817934187</v>
      </c>
      <c r="X107">
        <f>english!DV107*0.6276596984</f>
        <v>65.178953182065896</v>
      </c>
      <c r="Y107" t="s">
        <v>199</v>
      </c>
      <c r="Z107" t="s">
        <v>200</v>
      </c>
      <c r="AB107" t="s">
        <v>201</v>
      </c>
      <c r="AC107">
        <v>12</v>
      </c>
      <c r="AD107" t="s">
        <v>202</v>
      </c>
      <c r="AE107" t="s">
        <v>202</v>
      </c>
    </row>
    <row r="108" spans="1:31" x14ac:dyDescent="0.25">
      <c r="A108">
        <v>36</v>
      </c>
      <c r="B108">
        <v>7</v>
      </c>
      <c r="C108">
        <v>3</v>
      </c>
      <c r="D108">
        <v>35</v>
      </c>
      <c r="E108">
        <f>english!DC108*0.6276596984</f>
        <v>63.828899999999926</v>
      </c>
      <c r="F108">
        <f>english!DD108*0.6276596984</f>
        <v>62.221800000000101</v>
      </c>
      <c r="G108">
        <f>english!DE108*0.6276596984</f>
        <v>1.6070999999999978</v>
      </c>
      <c r="H108">
        <v>2.5828568122426399</v>
      </c>
      <c r="I108">
        <v>0.4788</v>
      </c>
      <c r="J108">
        <v>9.9007673101049107</v>
      </c>
      <c r="L108">
        <f>english!DJ108*0.6276596984</f>
        <v>3.8544000000000076</v>
      </c>
      <c r="M108">
        <f>english!DK108*0.6276596984</f>
        <v>3.626200000000003</v>
      </c>
      <c r="N108">
        <f>english!DL108*0.6276596984</f>
        <v>2.2637700000000009</v>
      </c>
      <c r="O108">
        <f>english!DM108*0.6276596984</f>
        <v>-2.1396164014025683</v>
      </c>
      <c r="P108">
        <f>english!DN108*0.6276596984</f>
        <v>-2.8659602506692825</v>
      </c>
      <c r="Q108">
        <f>english!DO108*0.6276596984</f>
        <v>5.3538164014025629</v>
      </c>
      <c r="R108">
        <f>english!DP108*0.6276596984</f>
        <v>6.0801602506692776</v>
      </c>
      <c r="T108">
        <v>150.80000000000001</v>
      </c>
      <c r="U108">
        <f>english!DS108*0.6276596984</f>
        <v>56.212859752899128</v>
      </c>
      <c r="V108">
        <f>english!DT108*0.6276596984</f>
        <v>71.444940247100462</v>
      </c>
      <c r="W108">
        <f>english!DU108*0.6276596984</f>
        <v>55.056667905760413</v>
      </c>
      <c r="X108">
        <f>english!DV108*0.6276596984</f>
        <v>69.386932094239739</v>
      </c>
      <c r="Y108" t="s">
        <v>199</v>
      </c>
      <c r="Z108" t="s">
        <v>200</v>
      </c>
      <c r="AB108" t="s">
        <v>201</v>
      </c>
      <c r="AC108">
        <v>12</v>
      </c>
      <c r="AD108" t="s">
        <v>202</v>
      </c>
    </row>
    <row r="109" spans="1:31" x14ac:dyDescent="0.25">
      <c r="A109">
        <v>36</v>
      </c>
      <c r="B109">
        <v>7</v>
      </c>
      <c r="C109" t="s">
        <v>19</v>
      </c>
      <c r="D109">
        <v>66</v>
      </c>
      <c r="E109">
        <f>english!DC109*0.6276596984</f>
        <v>63.828899999999926</v>
      </c>
      <c r="F109">
        <f>english!DD109*0.6276596984</f>
        <v>67.298500000000132</v>
      </c>
      <c r="G109">
        <f>english!DE109*0.6276596984</f>
        <v>-3.4696000000000051</v>
      </c>
      <c r="H109">
        <v>-5.1555383849565803</v>
      </c>
      <c r="I109">
        <v>0.10100000000000001</v>
      </c>
      <c r="J109">
        <v>9.9007673101049107</v>
      </c>
      <c r="L109">
        <f>english!DJ109*0.6276596984</f>
        <v>3.8544000000000076</v>
      </c>
      <c r="M109">
        <f>english!DK109*0.6276596984</f>
        <v>3.5319000000000025</v>
      </c>
      <c r="N109">
        <f>english!DL109*0.6276596984</f>
        <v>2.1061500000000017</v>
      </c>
      <c r="O109">
        <f>english!DM109*0.6276596984</f>
        <v>-6.9554429738065435</v>
      </c>
      <c r="P109">
        <f>english!DN109*0.6276596984</f>
        <v>-7.6312135238770455</v>
      </c>
      <c r="Q109">
        <f>english!DO109*0.6276596984</f>
        <v>1.6242973806522159E-2</v>
      </c>
      <c r="R109">
        <f>english!DP109*0.6276596984</f>
        <v>0.69201352387701554</v>
      </c>
      <c r="T109">
        <v>150.80000000000001</v>
      </c>
      <c r="U109">
        <f>english!DS109*0.6276596984</f>
        <v>56.212859752899128</v>
      </c>
      <c r="V109">
        <f>english!DT109*0.6276596984</f>
        <v>71.444940247100462</v>
      </c>
      <c r="W109">
        <f>english!DU109*0.6276596984</f>
        <v>60.319698487770999</v>
      </c>
      <c r="X109">
        <f>english!DV109*0.6276596984</f>
        <v>74.277301512229087</v>
      </c>
      <c r="Y109" t="s">
        <v>199</v>
      </c>
      <c r="Z109" t="s">
        <v>200</v>
      </c>
      <c r="AB109" t="s">
        <v>201</v>
      </c>
      <c r="AC109">
        <v>12</v>
      </c>
      <c r="AD109" t="s">
        <v>202</v>
      </c>
    </row>
    <row r="110" spans="1:31" x14ac:dyDescent="0.25">
      <c r="A110">
        <v>36</v>
      </c>
      <c r="B110">
        <v>7</v>
      </c>
      <c r="C110" t="s">
        <v>18</v>
      </c>
      <c r="D110">
        <v>68</v>
      </c>
      <c r="E110">
        <f>english!DC110*0.6276596984</f>
        <v>63.828899999999926</v>
      </c>
      <c r="F110">
        <f>english!DD110*0.6276596984</f>
        <v>67.1638999999997</v>
      </c>
      <c r="G110">
        <f>english!DE110*0.6276596984</f>
        <v>-3.3350000000000017</v>
      </c>
      <c r="H110">
        <v>-4.96546507871044</v>
      </c>
      <c r="I110">
        <v>0.1139</v>
      </c>
      <c r="J110">
        <v>9.9007673101049107</v>
      </c>
      <c r="L110">
        <f>english!DJ110*0.6276596984</f>
        <v>3.8544000000000076</v>
      </c>
      <c r="M110">
        <f>english!DK110*0.6276596984</f>
        <v>3.5282000000000031</v>
      </c>
      <c r="N110">
        <f>english!DL110*0.6276596984</f>
        <v>2.1033399999999989</v>
      </c>
      <c r="O110">
        <f>english!DM110*0.6276596984</f>
        <v>-6.8161922040339924</v>
      </c>
      <c r="P110">
        <f>english!DN110*0.6276596984</f>
        <v>-7.491061149163869</v>
      </c>
      <c r="Q110">
        <f>english!DO110*0.6276596984</f>
        <v>0.14619220403400707</v>
      </c>
      <c r="R110">
        <f>english!DP110*0.6276596984</f>
        <v>0.82106114916387818</v>
      </c>
      <c r="T110">
        <v>150.80000000000001</v>
      </c>
      <c r="U110">
        <f>english!DS110*0.6276596984</f>
        <v>56.212859752899128</v>
      </c>
      <c r="V110">
        <f>english!DT110*0.6276596984</f>
        <v>71.444940247100462</v>
      </c>
      <c r="W110">
        <f>english!DU110*0.6276596984</f>
        <v>60.192409443798987</v>
      </c>
      <c r="X110">
        <f>english!DV110*0.6276596984</f>
        <v>74.135390556200846</v>
      </c>
      <c r="Y110" t="s">
        <v>199</v>
      </c>
      <c r="Z110" t="s">
        <v>200</v>
      </c>
      <c r="AB110" t="s">
        <v>201</v>
      </c>
      <c r="AC110">
        <v>12</v>
      </c>
      <c r="AD110" t="s">
        <v>202</v>
      </c>
    </row>
    <row r="111" spans="1:31" x14ac:dyDescent="0.25">
      <c r="A111">
        <v>36</v>
      </c>
      <c r="B111">
        <v>7</v>
      </c>
      <c r="C111">
        <v>10</v>
      </c>
      <c r="D111">
        <v>7</v>
      </c>
      <c r="E111">
        <f>english!DC111*0.6276596984</f>
        <v>63.828899999999926</v>
      </c>
      <c r="F111">
        <f>english!DD111*0.6276596984</f>
        <v>63.825799999999695</v>
      </c>
      <c r="G111">
        <f>english!DE111*0.6276596984</f>
        <v>3.1000000000000055E-3</v>
      </c>
      <c r="H111">
        <v>4.8569700653909899E-3</v>
      </c>
      <c r="I111">
        <v>1</v>
      </c>
      <c r="J111">
        <v>9.9007673101049107</v>
      </c>
      <c r="L111">
        <f>english!DJ111*0.6276596984</f>
        <v>3.8544000000000076</v>
      </c>
      <c r="M111">
        <f>english!DK111*0.6276596984</f>
        <v>4.4931000000000081</v>
      </c>
      <c r="N111">
        <f>english!DL111*0.6276596984</f>
        <v>3.4532800000000021</v>
      </c>
      <c r="O111">
        <f>english!DM111*0.6276596984</f>
        <v>-5.7123484840047656</v>
      </c>
      <c r="P111">
        <f>english!DN111*0.6276596984</f>
        <v>-6.8203535763046519</v>
      </c>
      <c r="Q111">
        <f>english!DO111*0.6276596984</f>
        <v>5.7185484840047582</v>
      </c>
      <c r="R111">
        <f>english!DP111*0.6276596984</f>
        <v>6.8265535763046632</v>
      </c>
      <c r="T111">
        <v>150.80000000000001</v>
      </c>
      <c r="U111">
        <f>english!DS111*0.6276596984</f>
        <v>56.212859752899128</v>
      </c>
      <c r="V111">
        <f>english!DT111*0.6276596984</f>
        <v>71.444940247100462</v>
      </c>
      <c r="W111">
        <f>english!DU111*0.6276596984</f>
        <v>54.947730667743642</v>
      </c>
      <c r="X111">
        <f>english!DV111*0.6276596984</f>
        <v>72.703869332256062</v>
      </c>
      <c r="Y111" t="s">
        <v>199</v>
      </c>
      <c r="Z111" t="s">
        <v>200</v>
      </c>
      <c r="AB111" t="s">
        <v>201</v>
      </c>
      <c r="AC111">
        <v>12</v>
      </c>
      <c r="AD111" t="s">
        <v>202</v>
      </c>
      <c r="AE111" t="s">
        <v>202</v>
      </c>
    </row>
    <row r="112" spans="1:31" x14ac:dyDescent="0.25">
      <c r="A112">
        <v>36</v>
      </c>
      <c r="B112">
        <v>7</v>
      </c>
      <c r="C112">
        <v>11</v>
      </c>
      <c r="D112">
        <v>28</v>
      </c>
      <c r="E112">
        <f>english!DC112*0.6276596984</f>
        <v>63.828899999999926</v>
      </c>
      <c r="F112">
        <f>english!DD112*0.6276596984</f>
        <v>65.613199999999523</v>
      </c>
      <c r="G112">
        <f>english!DE112*0.6276596984</f>
        <v>-1.7843000000000027</v>
      </c>
      <c r="H112">
        <v>-2.7194223113641902</v>
      </c>
      <c r="I112">
        <v>0.44840000000000002</v>
      </c>
      <c r="J112">
        <v>9.9007673101049107</v>
      </c>
      <c r="L112">
        <f>english!DJ112*0.6276596984</f>
        <v>3.8544000000000076</v>
      </c>
      <c r="M112">
        <f>english!DK112*0.6276596984</f>
        <v>3.6881000000000062</v>
      </c>
      <c r="N112">
        <f>english!DL112*0.6276596984</f>
        <v>2.3449800000000023</v>
      </c>
      <c r="O112">
        <f>english!DM112*0.6276596984</f>
        <v>-5.6654253029066659</v>
      </c>
      <c r="P112">
        <f>english!DN112*0.6276596984</f>
        <v>-6.417825855813283</v>
      </c>
      <c r="Q112">
        <f>english!DO112*0.6276596984</f>
        <v>2.0968253029066419</v>
      </c>
      <c r="R112">
        <f>english!DP112*0.6276596984</f>
        <v>2.8492258558132777</v>
      </c>
      <c r="T112">
        <v>150.80000000000001</v>
      </c>
      <c r="U112">
        <f>english!DS112*0.6276596984</f>
        <v>56.212859752899128</v>
      </c>
      <c r="V112">
        <f>english!DT112*0.6276596984</f>
        <v>71.444940247100462</v>
      </c>
      <c r="W112">
        <f>english!DU112*0.6276596984</f>
        <v>58.325757587346253</v>
      </c>
      <c r="X112">
        <f>english!DV112*0.6276596984</f>
        <v>72.900642412653411</v>
      </c>
      <c r="Y112" t="s">
        <v>199</v>
      </c>
      <c r="Z112" t="s">
        <v>200</v>
      </c>
      <c r="AB112" t="s">
        <v>201</v>
      </c>
      <c r="AC112">
        <v>12</v>
      </c>
      <c r="AD112" t="s">
        <v>202</v>
      </c>
      <c r="AE112" t="s">
        <v>202</v>
      </c>
    </row>
    <row r="113" spans="1:31" x14ac:dyDescent="0.25">
      <c r="A113">
        <v>36</v>
      </c>
      <c r="B113">
        <v>7</v>
      </c>
      <c r="C113">
        <v>12</v>
      </c>
      <c r="D113">
        <v>1</v>
      </c>
      <c r="E113">
        <f>english!DC113*0.6276596984</f>
        <v>63.828899999999926</v>
      </c>
      <c r="F113">
        <f>english!DD113*0.6276596984</f>
        <v>41.664800000000085</v>
      </c>
      <c r="G113">
        <f>english!DE113*0.6276596984</f>
        <v>22.164100000000026</v>
      </c>
      <c r="H113">
        <v>53.196223190798896</v>
      </c>
      <c r="I113">
        <v>4.5999999999999999E-3</v>
      </c>
      <c r="J113">
        <v>9.9007673101049107</v>
      </c>
      <c r="L113">
        <f>english!DJ113*0.6276596984</f>
        <v>3.8544000000000076</v>
      </c>
      <c r="M113">
        <f>english!DK113*0.6276596984</f>
        <v>8.1800999999999569</v>
      </c>
      <c r="N113">
        <f>english!DL113*0.6276596984</f>
        <v>7.6908300000000125</v>
      </c>
      <c r="O113">
        <f>english!DM113*0.6276596984</f>
        <v>9.4351748435578866</v>
      </c>
      <c r="P113">
        <f>english!DN113*0.6276596984</f>
        <v>6.9675270408854431</v>
      </c>
      <c r="Q113">
        <f>english!DO113*0.6276596984</f>
        <v>34.893025156442107</v>
      </c>
      <c r="R113">
        <f>english!DP113*0.6276596984</f>
        <v>37.360672959114616</v>
      </c>
      <c r="T113">
        <v>150.80000000000001</v>
      </c>
      <c r="U113">
        <f>english!DS113*0.6276596984</f>
        <v>56.212859752899128</v>
      </c>
      <c r="V113">
        <f>english!DT113*0.6276596984</f>
        <v>71.444940247100462</v>
      </c>
      <c r="W113">
        <f>english!DU113*0.6276596984</f>
        <v>25.501461782557563</v>
      </c>
      <c r="X113">
        <f>english!DV113*0.6276596984</f>
        <v>57.828138217442543</v>
      </c>
      <c r="Y113" t="s">
        <v>199</v>
      </c>
      <c r="Z113" t="s">
        <v>200</v>
      </c>
      <c r="AB113" t="s">
        <v>201</v>
      </c>
      <c r="AC113">
        <v>12</v>
      </c>
      <c r="AD113" t="s">
        <v>202</v>
      </c>
      <c r="AE113" t="s">
        <v>202</v>
      </c>
    </row>
    <row r="114" spans="1:31" x14ac:dyDescent="0.25">
      <c r="A114">
        <v>36</v>
      </c>
      <c r="B114">
        <v>7</v>
      </c>
      <c r="C114">
        <v>13</v>
      </c>
      <c r="D114">
        <v>33</v>
      </c>
      <c r="E114">
        <f>english!DC114*0.6276596984</f>
        <v>63.828899999999926</v>
      </c>
      <c r="F114">
        <f>english!DD114*0.6276596984</f>
        <v>54.153000000000105</v>
      </c>
      <c r="G114">
        <f>english!DE114*0.6276596984</f>
        <v>9.6759000000000022</v>
      </c>
      <c r="H114">
        <v>17.8677081602127</v>
      </c>
      <c r="I114">
        <v>0</v>
      </c>
      <c r="J114">
        <v>9.9007673101049107</v>
      </c>
      <c r="L114">
        <f>english!DJ114*0.6276596984</f>
        <v>3.8544000000000076</v>
      </c>
      <c r="M114">
        <f>english!DK114*0.6276596984</f>
        <v>3.639200000000006</v>
      </c>
      <c r="N114">
        <f>english!DL114*0.6276596984</f>
        <v>2.279050000000002</v>
      </c>
      <c r="O114">
        <f>english!DM114*0.6276596984</f>
        <v>5.9038940035354788</v>
      </c>
      <c r="P114">
        <f>english!DN114*0.6276596984</f>
        <v>5.1726474768692059</v>
      </c>
      <c r="Q114">
        <f>english!DO114*0.6276596984</f>
        <v>13.447905996464533</v>
      </c>
      <c r="R114">
        <f>english!DP114*0.6276596984</f>
        <v>14.179152523130773</v>
      </c>
      <c r="T114">
        <v>150.80000000000001</v>
      </c>
      <c r="U114">
        <f>english!DS114*0.6276596984</f>
        <v>56.212859752899128</v>
      </c>
      <c r="V114">
        <f>english!DT114*0.6276596984</f>
        <v>71.444940247100462</v>
      </c>
      <c r="W114">
        <f>english!DU114*0.6276596984</f>
        <v>46.962180762959342</v>
      </c>
      <c r="X114">
        <f>english!DV114*0.6276596984</f>
        <v>61.343819237040805</v>
      </c>
      <c r="Y114" t="s">
        <v>199</v>
      </c>
      <c r="Z114" t="s">
        <v>200</v>
      </c>
      <c r="AB114" t="s">
        <v>201</v>
      </c>
      <c r="AC114">
        <v>12</v>
      </c>
      <c r="AD114" t="s">
        <v>202</v>
      </c>
      <c r="AE114" t="s">
        <v>202</v>
      </c>
    </row>
    <row r="115" spans="1:31" x14ac:dyDescent="0.25">
      <c r="A115">
        <v>36</v>
      </c>
      <c r="B115">
        <v>7</v>
      </c>
      <c r="C115">
        <v>14</v>
      </c>
      <c r="D115">
        <v>36</v>
      </c>
      <c r="E115">
        <f>english!DC115*0.6276596984</f>
        <v>63.828899999999926</v>
      </c>
      <c r="F115">
        <f>english!DD115*0.6276596984</f>
        <v>59.656700000000093</v>
      </c>
      <c r="G115">
        <f>english!DE115*0.6276596984</f>
        <v>4.1722000000000081</v>
      </c>
      <c r="H115">
        <v>6.99368218490127</v>
      </c>
      <c r="I115">
        <v>6.6299999999999998E-2</v>
      </c>
      <c r="J115">
        <v>9.9007673101049107</v>
      </c>
      <c r="L115">
        <f>english!DJ115*0.6276596984</f>
        <v>3.8544000000000076</v>
      </c>
      <c r="M115">
        <f>english!DK115*0.6276596984</f>
        <v>3.6202000000000045</v>
      </c>
      <c r="N115">
        <f>english!DL115*0.6276596984</f>
        <v>2.254659999999999</v>
      </c>
      <c r="O115">
        <f>english!DM115*0.6276596984</f>
        <v>0.44056136109838606</v>
      </c>
      <c r="P115">
        <f>english!DN115*0.6276596984</f>
        <v>-0.2828594913679362</v>
      </c>
      <c r="Q115">
        <f>english!DO115*0.6276596984</f>
        <v>7.9038386389016093</v>
      </c>
      <c r="R115">
        <f>english!DP115*0.6276596984</f>
        <v>8.6272594913678962</v>
      </c>
      <c r="T115">
        <v>150.80000000000001</v>
      </c>
      <c r="U115">
        <f>english!DS115*0.6276596984</f>
        <v>56.212859752899128</v>
      </c>
      <c r="V115">
        <f>english!DT115*0.6276596984</f>
        <v>71.444940247100462</v>
      </c>
      <c r="W115">
        <f>english!DU115*0.6276596984</f>
        <v>52.503423510130126</v>
      </c>
      <c r="X115">
        <f>english!DV115*0.6276596984</f>
        <v>66.809976489869825</v>
      </c>
      <c r="Y115" t="s">
        <v>199</v>
      </c>
      <c r="Z115" t="s">
        <v>200</v>
      </c>
      <c r="AB115" t="s">
        <v>201</v>
      </c>
      <c r="AC115">
        <v>12</v>
      </c>
      <c r="AD115" t="s">
        <v>202</v>
      </c>
      <c r="AE115" t="s">
        <v>202</v>
      </c>
    </row>
    <row r="116" spans="1:31" x14ac:dyDescent="0.25">
      <c r="A116">
        <v>36</v>
      </c>
      <c r="B116">
        <v>7</v>
      </c>
      <c r="C116">
        <v>4</v>
      </c>
      <c r="D116">
        <v>32</v>
      </c>
      <c r="E116">
        <f>english!DC116*0.6276596984</f>
        <v>63.828899999999926</v>
      </c>
      <c r="F116">
        <f>english!DD116*0.6276596984</f>
        <v>61.246100000000091</v>
      </c>
      <c r="G116">
        <f>english!DE116*0.6276596984</f>
        <v>2.5827999999999998</v>
      </c>
      <c r="H116">
        <v>4.2170848429532599</v>
      </c>
      <c r="I116">
        <v>0.26450000000000001</v>
      </c>
      <c r="J116">
        <v>9.9007673101049107</v>
      </c>
      <c r="L116">
        <f>english!DJ116*0.6276596984</f>
        <v>3.8544000000000076</v>
      </c>
      <c r="M116">
        <f>english!DK116*0.6276596984</f>
        <v>3.647300000000004</v>
      </c>
      <c r="N116">
        <f>english!DL116*0.6276596984</f>
        <v>2.2972300000000021</v>
      </c>
      <c r="O116">
        <f>english!DM116*0.6276596984</f>
        <v>-1.219295318338</v>
      </c>
      <c r="P116">
        <f>english!DN116*0.6276596984</f>
        <v>-1.9563750043710184</v>
      </c>
      <c r="Q116">
        <f>english!DO116*0.6276596984</f>
        <v>6.3848953183379935</v>
      </c>
      <c r="R116">
        <f>english!DP116*0.6276596984</f>
        <v>7.1219750043710306</v>
      </c>
      <c r="T116">
        <v>150.80000000000001</v>
      </c>
      <c r="U116">
        <f>english!DS116*0.6276596984</f>
        <v>56.212859752899128</v>
      </c>
      <c r="V116">
        <f>english!DT116*0.6276596984</f>
        <v>71.444940247100462</v>
      </c>
      <c r="W116">
        <f>english!DU116*0.6276596984</f>
        <v>54.03927569706029</v>
      </c>
      <c r="X116">
        <f>english!DV116*0.6276596984</f>
        <v>68.452924302939834</v>
      </c>
      <c r="Y116" t="s">
        <v>199</v>
      </c>
      <c r="Z116" t="s">
        <v>200</v>
      </c>
      <c r="AB116" t="s">
        <v>201</v>
      </c>
      <c r="AC116">
        <v>12</v>
      </c>
      <c r="AD116" t="s">
        <v>202</v>
      </c>
      <c r="AE116" t="s">
        <v>202</v>
      </c>
    </row>
    <row r="117" spans="1:31" x14ac:dyDescent="0.25">
      <c r="A117">
        <v>36</v>
      </c>
      <c r="B117">
        <v>7</v>
      </c>
      <c r="C117">
        <v>5</v>
      </c>
      <c r="D117">
        <v>28</v>
      </c>
      <c r="E117">
        <f>english!DC117*0.6276596984</f>
        <v>63.828899999999926</v>
      </c>
      <c r="F117">
        <f>english!DD117*0.6276596984</f>
        <v>65.819399999999916</v>
      </c>
      <c r="G117">
        <f>english!DE117*0.6276596984</f>
        <v>-1.9905000000000002</v>
      </c>
      <c r="H117">
        <v>-3.0241843590187698</v>
      </c>
      <c r="I117">
        <v>0.3967</v>
      </c>
      <c r="J117">
        <v>9.9007673101049107</v>
      </c>
      <c r="L117">
        <f>english!DJ117*0.6276596984</f>
        <v>3.8544000000000076</v>
      </c>
      <c r="M117">
        <f>english!DK117*0.6276596984</f>
        <v>3.6895000000000056</v>
      </c>
      <c r="N117">
        <f>english!DL117*0.6276596984</f>
        <v>2.3518700000000035</v>
      </c>
      <c r="O117">
        <f>english!DM117*0.6276596984</f>
        <v>-5.8830287917794992</v>
      </c>
      <c r="P117">
        <f>english!DN117*0.6276596984</f>
        <v>-6.6376400414978365</v>
      </c>
      <c r="Q117">
        <f>english!DO117*0.6276596984</f>
        <v>1.9020287917794805</v>
      </c>
      <c r="R117">
        <f>english!DP117*0.6276596984</f>
        <v>2.6566400414978295</v>
      </c>
      <c r="T117">
        <v>150.80000000000001</v>
      </c>
      <c r="U117">
        <f>english!DS117*0.6276596984</f>
        <v>56.212859752899128</v>
      </c>
      <c r="V117">
        <f>english!DT117*0.6276596984</f>
        <v>71.444940247100462</v>
      </c>
      <c r="W117">
        <f>english!DU117*0.6276596984</f>
        <v>58.529191279660012</v>
      </c>
      <c r="X117">
        <f>english!DV117*0.6276596984</f>
        <v>73.109608720339821</v>
      </c>
      <c r="Y117" t="s">
        <v>199</v>
      </c>
      <c r="Z117" t="s">
        <v>200</v>
      </c>
      <c r="AB117" t="s">
        <v>201</v>
      </c>
      <c r="AC117">
        <v>12</v>
      </c>
      <c r="AD117" t="s">
        <v>202</v>
      </c>
      <c r="AE117" t="s">
        <v>202</v>
      </c>
    </row>
    <row r="118" spans="1:31" x14ac:dyDescent="0.25">
      <c r="A118">
        <v>36</v>
      </c>
      <c r="B118">
        <v>7</v>
      </c>
      <c r="C118">
        <v>6</v>
      </c>
      <c r="D118">
        <v>31</v>
      </c>
      <c r="E118">
        <f>english!DC118*0.6276596984</f>
        <v>63.828899999999926</v>
      </c>
      <c r="F118">
        <f>english!DD118*0.6276596984</f>
        <v>56.360700000000065</v>
      </c>
      <c r="G118">
        <f>english!DE118*0.6276596984</f>
        <v>7.4681999999999888</v>
      </c>
      <c r="H118">
        <v>13.250722577966499</v>
      </c>
      <c r="I118">
        <v>1.6000000000000001E-3</v>
      </c>
      <c r="J118">
        <v>9.9007673101049107</v>
      </c>
      <c r="L118">
        <f>english!DJ118*0.6276596984</f>
        <v>3.8544000000000076</v>
      </c>
      <c r="M118">
        <f>english!DK118*0.6276596984</f>
        <v>3.6573000000000078</v>
      </c>
      <c r="N118">
        <f>english!DL118*0.6276596984</f>
        <v>2.3163900000000011</v>
      </c>
      <c r="O118">
        <f>english!DM118*0.6276596984</f>
        <v>3.6343933831418909</v>
      </c>
      <c r="P118">
        <f>english!DN118*0.6276596984</f>
        <v>2.8911660990083798</v>
      </c>
      <c r="Q118">
        <f>english!DO118*0.6276596984</f>
        <v>11.302006616858085</v>
      </c>
      <c r="R118">
        <f>english!DP118*0.6276596984</f>
        <v>12.045233900991635</v>
      </c>
      <c r="T118">
        <v>150.80000000000001</v>
      </c>
      <c r="U118">
        <f>english!DS118*0.6276596984</f>
        <v>56.212859752899128</v>
      </c>
      <c r="V118">
        <f>english!DT118*0.6276596984</f>
        <v>71.444940247100462</v>
      </c>
      <c r="W118">
        <f>english!DU118*0.6276596984</f>
        <v>49.13411635644411</v>
      </c>
      <c r="X118">
        <f>english!DV118*0.6276596984</f>
        <v>63.587283643556077</v>
      </c>
      <c r="Y118" t="s">
        <v>199</v>
      </c>
      <c r="Z118" t="s">
        <v>200</v>
      </c>
      <c r="AB118" t="s">
        <v>201</v>
      </c>
      <c r="AC118">
        <v>12</v>
      </c>
      <c r="AD118" t="s">
        <v>202</v>
      </c>
      <c r="AE118" t="s">
        <v>202</v>
      </c>
    </row>
    <row r="119" spans="1:31" x14ac:dyDescent="0.25">
      <c r="A119">
        <v>36</v>
      </c>
      <c r="B119">
        <v>7</v>
      </c>
      <c r="C119">
        <v>8</v>
      </c>
      <c r="D119">
        <v>20</v>
      </c>
      <c r="E119">
        <f>english!DC119*0.6276596984</f>
        <v>63.828899999999926</v>
      </c>
      <c r="F119">
        <f>english!DD119*0.6276596984</f>
        <v>48.891900000000099</v>
      </c>
      <c r="G119">
        <f>english!DE119*0.6276596984</f>
        <v>14.937000000000014</v>
      </c>
      <c r="H119">
        <v>30.5510728771023</v>
      </c>
      <c r="I119">
        <v>0</v>
      </c>
      <c r="J119">
        <v>9.9007673101049107</v>
      </c>
      <c r="L119">
        <f>english!DJ119*0.6276596984</f>
        <v>3.8544000000000076</v>
      </c>
      <c r="M119">
        <f>english!DK119*0.6276596984</f>
        <v>3.8025000000000015</v>
      </c>
      <c r="N119">
        <f>english!DL119*0.6276596984</f>
        <v>2.5171800000000029</v>
      </c>
      <c r="O119">
        <f>english!DM119*0.6276596984</f>
        <v>10.770870229182966</v>
      </c>
      <c r="P119">
        <f>english!DN119*0.6276596984</f>
        <v>9.9632182987760771</v>
      </c>
      <c r="Q119">
        <f>english!DO119*0.6276596984</f>
        <v>19.103129770817063</v>
      </c>
      <c r="R119">
        <f>english!DP119*0.6276596984</f>
        <v>19.910781701223954</v>
      </c>
      <c r="T119">
        <v>150.80000000000001</v>
      </c>
      <c r="U119">
        <f>english!DS119*0.6276596984</f>
        <v>56.212859752899128</v>
      </c>
      <c r="V119">
        <f>english!DT119*0.6276596984</f>
        <v>71.444940247100462</v>
      </c>
      <c r="W119">
        <f>english!DU119*0.6276596984</f>
        <v>41.378410730697105</v>
      </c>
      <c r="X119">
        <f>english!DV119*0.6276596984</f>
        <v>56.405389269303022</v>
      </c>
      <c r="Y119" t="s">
        <v>199</v>
      </c>
      <c r="Z119" t="s">
        <v>200</v>
      </c>
      <c r="AB119" t="s">
        <v>201</v>
      </c>
      <c r="AC119">
        <v>12</v>
      </c>
      <c r="AD119" t="s">
        <v>202</v>
      </c>
      <c r="AE119" t="s">
        <v>202</v>
      </c>
    </row>
    <row r="120" spans="1:31" x14ac:dyDescent="0.25">
      <c r="A120">
        <v>36</v>
      </c>
      <c r="B120">
        <v>7</v>
      </c>
      <c r="C120">
        <v>9</v>
      </c>
      <c r="D120">
        <v>32</v>
      </c>
      <c r="E120">
        <f>english!DC120*0.6276596984</f>
        <v>63.828899999999926</v>
      </c>
      <c r="F120">
        <f>english!DD120*0.6276596984</f>
        <v>57.974500000000077</v>
      </c>
      <c r="G120">
        <f>english!DE120*0.6276596984</f>
        <v>5.8544000000000116</v>
      </c>
      <c r="H120">
        <v>10.0982328437502</v>
      </c>
      <c r="I120">
        <v>1.18E-2</v>
      </c>
      <c r="J120">
        <v>9.9007673101049107</v>
      </c>
      <c r="L120">
        <f>english!DJ120*0.6276596984</f>
        <v>3.8544000000000076</v>
      </c>
      <c r="M120">
        <f>english!DK120*0.6276596984</f>
        <v>3.6461000000000041</v>
      </c>
      <c r="N120">
        <f>english!DL120*0.6276596984</f>
        <v>2.2917699999999996</v>
      </c>
      <c r="O120">
        <f>english!DM120*0.6276596984</f>
        <v>2.0613414086933073</v>
      </c>
      <c r="P120">
        <f>english!DN120*0.6276596984</f>
        <v>1.3260135956054147</v>
      </c>
      <c r="Q120">
        <f>english!DO120*0.6276596984</f>
        <v>9.6474585913066537</v>
      </c>
      <c r="R120">
        <f>english!DP120*0.6276596984</f>
        <v>10.382786404394551</v>
      </c>
      <c r="T120">
        <v>150.80000000000001</v>
      </c>
      <c r="U120">
        <f>english!DS120*0.6276596984</f>
        <v>56.212859752899128</v>
      </c>
      <c r="V120">
        <f>english!DT120*0.6276596984</f>
        <v>71.444940247100462</v>
      </c>
      <c r="W120">
        <f>english!DU120*0.6276596984</f>
        <v>50.770046817934187</v>
      </c>
      <c r="X120">
        <f>english!DV120*0.6276596984</f>
        <v>65.178953182065896</v>
      </c>
      <c r="Y120" t="s">
        <v>199</v>
      </c>
      <c r="Z120" t="s">
        <v>200</v>
      </c>
      <c r="AB120" t="s">
        <v>201</v>
      </c>
      <c r="AC120">
        <v>12</v>
      </c>
      <c r="AD120" t="s">
        <v>202</v>
      </c>
      <c r="AE120" t="s">
        <v>202</v>
      </c>
    </row>
    <row r="121" spans="1:31" x14ac:dyDescent="0.25">
      <c r="A121">
        <v>36</v>
      </c>
      <c r="B121">
        <v>8</v>
      </c>
      <c r="C121">
        <v>3</v>
      </c>
      <c r="D121">
        <v>35</v>
      </c>
      <c r="E121">
        <f>english!DC121*0.6276596984</f>
        <v>48.891900000000099</v>
      </c>
      <c r="F121">
        <f>english!DD121*0.6276596984</f>
        <v>62.221800000000101</v>
      </c>
      <c r="G121">
        <f>english!DE121*0.6276596984</f>
        <v>-13.329900000000013</v>
      </c>
      <c r="H121">
        <v>-21.423198943135599</v>
      </c>
      <c r="I121">
        <v>0</v>
      </c>
      <c r="J121">
        <v>9.9007673101049107</v>
      </c>
      <c r="L121">
        <f>english!DJ121*0.6276596984</f>
        <v>3.8025000000000015</v>
      </c>
      <c r="M121">
        <f>english!DK121*0.6276596984</f>
        <v>3.626200000000003</v>
      </c>
      <c r="N121">
        <f>english!DL121*0.6276596984</f>
        <v>2.1759000000000031</v>
      </c>
      <c r="O121">
        <f>english!DM121*0.6276596984</f>
        <v>-16.931184679014141</v>
      </c>
      <c r="P121">
        <f>english!DN121*0.6276596984</f>
        <v>-17.629334924674907</v>
      </c>
      <c r="Q121">
        <f>english!DO121*0.6276596984</f>
        <v>-9.7286153209858828</v>
      </c>
      <c r="R121">
        <f>english!DP121*0.6276596984</f>
        <v>-9.0304650753251146</v>
      </c>
      <c r="T121">
        <v>150.80000000000001</v>
      </c>
      <c r="U121">
        <f>english!DS121*0.6276596984</f>
        <v>41.378410730697105</v>
      </c>
      <c r="V121">
        <f>english!DT121*0.6276596984</f>
        <v>56.405389269303022</v>
      </c>
      <c r="W121">
        <f>english!DU121*0.6276596984</f>
        <v>55.056667905760413</v>
      </c>
      <c r="X121">
        <f>english!DV121*0.6276596984</f>
        <v>69.386932094239739</v>
      </c>
      <c r="Y121" t="s">
        <v>199</v>
      </c>
      <c r="Z121" t="s">
        <v>200</v>
      </c>
      <c r="AB121" t="s">
        <v>201</v>
      </c>
      <c r="AC121">
        <v>12</v>
      </c>
      <c r="AD121" t="s">
        <v>202</v>
      </c>
    </row>
    <row r="122" spans="1:31" x14ac:dyDescent="0.25">
      <c r="A122">
        <v>36</v>
      </c>
      <c r="B122">
        <v>8</v>
      </c>
      <c r="C122" t="s">
        <v>19</v>
      </c>
      <c r="D122">
        <v>66</v>
      </c>
      <c r="E122">
        <f>english!DC122*0.6276596984</f>
        <v>48.891900000000099</v>
      </c>
      <c r="F122">
        <f>english!DD122*0.6276596984</f>
        <v>67.298500000000132</v>
      </c>
      <c r="G122">
        <f>english!DE122*0.6276596984</f>
        <v>-18.406599999999983</v>
      </c>
      <c r="H122">
        <v>-27.350683893400301</v>
      </c>
      <c r="I122">
        <v>0</v>
      </c>
      <c r="J122">
        <v>9.9007673101049107</v>
      </c>
      <c r="L122">
        <f>english!DJ122*0.6276596984</f>
        <v>3.8025000000000015</v>
      </c>
      <c r="M122">
        <f>english!DK122*0.6276596984</f>
        <v>3.5319000000000025</v>
      </c>
      <c r="N122">
        <f>english!DL122*0.6276596984</f>
        <v>2.0109000000000012</v>
      </c>
      <c r="O122">
        <f>english!DM122*0.6276596984</f>
        <v>-21.734796774221966</v>
      </c>
      <c r="P122">
        <f>english!DN122*0.6276596984</f>
        <v>-22.380005804507949</v>
      </c>
      <c r="Q122">
        <f>english!DO122*0.6276596984</f>
        <v>-15.078403225778064</v>
      </c>
      <c r="R122">
        <f>english!DP122*0.6276596984</f>
        <v>-14.43319419549208</v>
      </c>
      <c r="T122">
        <v>150.80000000000001</v>
      </c>
      <c r="U122">
        <f>english!DS122*0.6276596984</f>
        <v>41.378410730697105</v>
      </c>
      <c r="V122">
        <f>english!DT122*0.6276596984</f>
        <v>56.405389269303022</v>
      </c>
      <c r="W122">
        <f>english!DU122*0.6276596984</f>
        <v>60.319698487770999</v>
      </c>
      <c r="X122">
        <f>english!DV122*0.6276596984</f>
        <v>74.277301512229087</v>
      </c>
      <c r="Y122" t="s">
        <v>199</v>
      </c>
      <c r="Z122" t="s">
        <v>200</v>
      </c>
      <c r="AB122" t="s">
        <v>201</v>
      </c>
      <c r="AC122">
        <v>12</v>
      </c>
      <c r="AD122" t="s">
        <v>202</v>
      </c>
    </row>
    <row r="123" spans="1:31" x14ac:dyDescent="0.25">
      <c r="A123">
        <v>36</v>
      </c>
      <c r="B123">
        <v>8</v>
      </c>
      <c r="C123" t="s">
        <v>18</v>
      </c>
      <c r="D123">
        <v>68</v>
      </c>
      <c r="E123">
        <f>english!DC123*0.6276596984</f>
        <v>48.891900000000099</v>
      </c>
      <c r="F123">
        <f>english!DD123*0.6276596984</f>
        <v>67.1638999999997</v>
      </c>
      <c r="G123">
        <f>english!DE123*0.6276596984</f>
        <v>-18.271999999999981</v>
      </c>
      <c r="H123">
        <v>-27.205090830044099</v>
      </c>
      <c r="I123">
        <v>0</v>
      </c>
      <c r="J123">
        <v>9.9007673101049107</v>
      </c>
      <c r="L123">
        <f>english!DJ123*0.6276596984</f>
        <v>3.8025000000000015</v>
      </c>
      <c r="M123">
        <f>english!DK123*0.6276596984</f>
        <v>3.5282000000000031</v>
      </c>
      <c r="N123">
        <f>english!DL123*0.6276596984</f>
        <v>2.0045500000000027</v>
      </c>
      <c r="O123">
        <f>english!DM123*0.6276596984</f>
        <v>-21.589687027582979</v>
      </c>
      <c r="P123">
        <f>english!DN123*0.6276596984</f>
        <v>-22.232858623216632</v>
      </c>
      <c r="Q123">
        <f>english!DO123*0.6276596984</f>
        <v>-14.954312972417041</v>
      </c>
      <c r="R123">
        <f>english!DP123*0.6276596984</f>
        <v>-14.311141376783388</v>
      </c>
      <c r="T123">
        <v>150.80000000000001</v>
      </c>
      <c r="U123">
        <f>english!DS123*0.6276596984</f>
        <v>41.378410730697105</v>
      </c>
      <c r="V123">
        <f>english!DT123*0.6276596984</f>
        <v>56.405389269303022</v>
      </c>
      <c r="W123">
        <f>english!DU123*0.6276596984</f>
        <v>60.192409443798987</v>
      </c>
      <c r="X123">
        <f>english!DV123*0.6276596984</f>
        <v>74.135390556200846</v>
      </c>
      <c r="Y123" t="s">
        <v>199</v>
      </c>
      <c r="Z123" t="s">
        <v>200</v>
      </c>
      <c r="AB123" t="s">
        <v>201</v>
      </c>
      <c r="AC123">
        <v>12</v>
      </c>
      <c r="AD123" t="s">
        <v>202</v>
      </c>
    </row>
    <row r="124" spans="1:31" x14ac:dyDescent="0.25">
      <c r="A124">
        <v>36</v>
      </c>
      <c r="B124">
        <v>8</v>
      </c>
      <c r="C124">
        <v>10</v>
      </c>
      <c r="D124">
        <v>7</v>
      </c>
      <c r="E124">
        <f>english!DC124*0.6276596984</f>
        <v>48.891900000000099</v>
      </c>
      <c r="F124">
        <f>english!DD124*0.6276596984</f>
        <v>63.825799999999695</v>
      </c>
      <c r="G124">
        <f>english!DE124*0.6276596984</f>
        <v>-14.933899999999976</v>
      </c>
      <c r="H124">
        <v>-23.3979049224608</v>
      </c>
      <c r="I124">
        <v>0</v>
      </c>
      <c r="J124">
        <v>9.9007673101049107</v>
      </c>
      <c r="L124">
        <f>english!DJ124*0.6276596984</f>
        <v>3.8025000000000015</v>
      </c>
      <c r="M124">
        <f>english!DK124*0.6276596984</f>
        <v>4.4931000000000081</v>
      </c>
      <c r="N124">
        <f>english!DL124*0.6276596984</f>
        <v>3.4026500000000039</v>
      </c>
      <c r="O124">
        <f>english!DM124*0.6276596984</f>
        <v>-20.565551874188856</v>
      </c>
      <c r="P124">
        <f>english!DN124*0.6276596984</f>
        <v>-21.657312034764924</v>
      </c>
      <c r="Q124">
        <f>english!DO124*0.6276596984</f>
        <v>-9.3022481258111629</v>
      </c>
      <c r="R124">
        <f>english!DP124*0.6276596984</f>
        <v>-8.2104879652350284</v>
      </c>
      <c r="T124">
        <v>150.80000000000001</v>
      </c>
      <c r="U124">
        <f>english!DS124*0.6276596984</f>
        <v>41.378410730697105</v>
      </c>
      <c r="V124">
        <f>english!DT124*0.6276596984</f>
        <v>56.405389269303022</v>
      </c>
      <c r="W124">
        <f>english!DU124*0.6276596984</f>
        <v>54.947730667743642</v>
      </c>
      <c r="X124">
        <f>english!DV124*0.6276596984</f>
        <v>72.703869332256062</v>
      </c>
      <c r="Y124" t="s">
        <v>199</v>
      </c>
      <c r="Z124" t="s">
        <v>200</v>
      </c>
      <c r="AB124" t="s">
        <v>201</v>
      </c>
      <c r="AC124">
        <v>12</v>
      </c>
      <c r="AD124" t="s">
        <v>202</v>
      </c>
      <c r="AE124" t="s">
        <v>202</v>
      </c>
    </row>
    <row r="125" spans="1:31" x14ac:dyDescent="0.25">
      <c r="A125">
        <v>36</v>
      </c>
      <c r="B125">
        <v>8</v>
      </c>
      <c r="C125">
        <v>11</v>
      </c>
      <c r="D125">
        <v>28</v>
      </c>
      <c r="E125">
        <f>english!DC125*0.6276596984</f>
        <v>48.891900000000099</v>
      </c>
      <c r="F125">
        <f>english!DD125*0.6276596984</f>
        <v>65.613199999999523</v>
      </c>
      <c r="G125">
        <f>english!DE125*0.6276596984</f>
        <v>-16.721299999999985</v>
      </c>
      <c r="H125">
        <v>-25.4846585747989</v>
      </c>
      <c r="I125">
        <v>0</v>
      </c>
      <c r="J125">
        <v>9.9007673101049107</v>
      </c>
      <c r="L125">
        <f>english!DJ125*0.6276596984</f>
        <v>3.8025000000000015</v>
      </c>
      <c r="M125">
        <f>english!DK125*0.6276596984</f>
        <v>3.6881000000000062</v>
      </c>
      <c r="N125">
        <f>english!DL125*0.6276596984</f>
        <v>2.2603400000000029</v>
      </c>
      <c r="O125">
        <f>english!DM125*0.6276596984</f>
        <v>-20.462339483139299</v>
      </c>
      <c r="P125">
        <f>english!DN125*0.6276596984</f>
        <v>-21.187582796837955</v>
      </c>
      <c r="Q125">
        <f>english!DO125*0.6276596984</f>
        <v>-12.980260516860673</v>
      </c>
      <c r="R125">
        <f>english!DP125*0.6276596984</f>
        <v>-12.255017203162083</v>
      </c>
      <c r="T125">
        <v>150.80000000000001</v>
      </c>
      <c r="U125">
        <f>english!DS125*0.6276596984</f>
        <v>41.378410730697105</v>
      </c>
      <c r="V125">
        <f>english!DT125*0.6276596984</f>
        <v>56.405389269303022</v>
      </c>
      <c r="W125">
        <f>english!DU125*0.6276596984</f>
        <v>58.325757587346253</v>
      </c>
      <c r="X125">
        <f>english!DV125*0.6276596984</f>
        <v>72.900642412653411</v>
      </c>
      <c r="Y125" t="s">
        <v>199</v>
      </c>
      <c r="Z125" t="s">
        <v>200</v>
      </c>
      <c r="AB125" t="s">
        <v>201</v>
      </c>
      <c r="AC125">
        <v>12</v>
      </c>
      <c r="AD125" t="s">
        <v>202</v>
      </c>
      <c r="AE125" t="s">
        <v>202</v>
      </c>
    </row>
    <row r="126" spans="1:31" x14ac:dyDescent="0.25">
      <c r="A126">
        <v>36</v>
      </c>
      <c r="B126">
        <v>8</v>
      </c>
      <c r="C126">
        <v>12</v>
      </c>
      <c r="D126">
        <v>1</v>
      </c>
      <c r="E126">
        <f>english!DC126*0.6276596984</f>
        <v>48.891900000000099</v>
      </c>
      <c r="F126">
        <f>english!DD126*0.6276596984</f>
        <v>41.664800000000085</v>
      </c>
      <c r="G126">
        <f>english!DE126*0.6276596984</f>
        <v>7.2271000000000125</v>
      </c>
      <c r="H126">
        <v>17.345817092605699</v>
      </c>
      <c r="I126">
        <v>0.34360000000000002</v>
      </c>
      <c r="J126">
        <v>9.9007673101049107</v>
      </c>
      <c r="L126">
        <f>english!DJ126*0.6276596984</f>
        <v>3.8025000000000015</v>
      </c>
      <c r="M126">
        <f>english!DK126*0.6276596984</f>
        <v>8.1800999999999569</v>
      </c>
      <c r="N126">
        <f>english!DL126*0.6276596984</f>
        <v>7.6423800000000126</v>
      </c>
      <c r="O126">
        <f>english!DM126*0.6276596984</f>
        <v>-5.4216366171258281</v>
      </c>
      <c r="P126">
        <f>english!DN126*0.6276596984</f>
        <v>-7.8737389538291422</v>
      </c>
      <c r="Q126">
        <f>english!DO126*0.6276596984</f>
        <v>19.87583661712582</v>
      </c>
      <c r="R126">
        <f>english!DP126*0.6276596984</f>
        <v>22.327938953829168</v>
      </c>
      <c r="T126">
        <v>150.80000000000001</v>
      </c>
      <c r="U126">
        <f>english!DS126*0.6276596984</f>
        <v>41.378410730697105</v>
      </c>
      <c r="V126">
        <f>english!DT126*0.6276596984</f>
        <v>56.405389269303022</v>
      </c>
      <c r="W126">
        <f>english!DU126*0.6276596984</f>
        <v>25.501461782557563</v>
      </c>
      <c r="X126">
        <f>english!DV126*0.6276596984</f>
        <v>57.828138217442543</v>
      </c>
      <c r="Y126" t="s">
        <v>199</v>
      </c>
      <c r="Z126" t="s">
        <v>200</v>
      </c>
      <c r="AB126" t="s">
        <v>201</v>
      </c>
      <c r="AC126">
        <v>12</v>
      </c>
      <c r="AD126" t="s">
        <v>202</v>
      </c>
      <c r="AE126" t="s">
        <v>202</v>
      </c>
    </row>
    <row r="127" spans="1:31" x14ac:dyDescent="0.25">
      <c r="A127">
        <v>36</v>
      </c>
      <c r="B127">
        <v>8</v>
      </c>
      <c r="C127">
        <v>13</v>
      </c>
      <c r="D127">
        <v>33</v>
      </c>
      <c r="E127">
        <f>english!DC127*0.6276596984</f>
        <v>48.891900000000099</v>
      </c>
      <c r="F127">
        <f>english!DD127*0.6276596984</f>
        <v>54.153000000000105</v>
      </c>
      <c r="G127">
        <f>english!DE127*0.6276596984</f>
        <v>-5.2611000000000061</v>
      </c>
      <c r="H127">
        <v>-9.7152512326186802</v>
      </c>
      <c r="I127">
        <v>1.7600000000000001E-2</v>
      </c>
      <c r="J127">
        <v>9.9007673101049107</v>
      </c>
      <c r="L127">
        <f>english!DJ127*0.6276596984</f>
        <v>3.8025000000000015</v>
      </c>
      <c r="M127">
        <f>english!DK127*0.6276596984</f>
        <v>3.639200000000006</v>
      </c>
      <c r="N127">
        <f>english!DL127*0.6276596984</f>
        <v>2.1905400000000022</v>
      </c>
      <c r="O127">
        <f>english!DM127*0.6276596984</f>
        <v>-8.8866150240211503</v>
      </c>
      <c r="P127">
        <f>english!DN127*0.6276596984</f>
        <v>-9.5894625993369473</v>
      </c>
      <c r="Q127">
        <f>english!DO127*0.6276596984</f>
        <v>-1.6355849759788426</v>
      </c>
      <c r="R127">
        <f>english!DP127*0.6276596984</f>
        <v>-0.9327374006630208</v>
      </c>
      <c r="T127">
        <v>150.80000000000001</v>
      </c>
      <c r="U127">
        <f>english!DS127*0.6276596984</f>
        <v>41.378410730697105</v>
      </c>
      <c r="V127">
        <f>english!DT127*0.6276596984</f>
        <v>56.405389269303022</v>
      </c>
      <c r="W127">
        <f>english!DU127*0.6276596984</f>
        <v>46.962180762959342</v>
      </c>
      <c r="X127">
        <f>english!DV127*0.6276596984</f>
        <v>61.343819237040805</v>
      </c>
      <c r="Y127" t="s">
        <v>199</v>
      </c>
      <c r="Z127" t="s">
        <v>200</v>
      </c>
      <c r="AB127" t="s">
        <v>201</v>
      </c>
      <c r="AC127">
        <v>12</v>
      </c>
      <c r="AD127" t="s">
        <v>202</v>
      </c>
      <c r="AE127" t="s">
        <v>202</v>
      </c>
    </row>
    <row r="128" spans="1:31" x14ac:dyDescent="0.25">
      <c r="A128">
        <v>36</v>
      </c>
      <c r="B128">
        <v>8</v>
      </c>
      <c r="C128">
        <v>14</v>
      </c>
      <c r="D128">
        <v>36</v>
      </c>
      <c r="E128">
        <f>english!DC128*0.6276596984</f>
        <v>48.891900000000099</v>
      </c>
      <c r="F128">
        <f>english!DD128*0.6276596984</f>
        <v>59.656700000000093</v>
      </c>
      <c r="G128">
        <f>english!DE128*0.6276596984</f>
        <v>-10.764800000000001</v>
      </c>
      <c r="H128">
        <v>-18.044578396056099</v>
      </c>
      <c r="I128">
        <v>0</v>
      </c>
      <c r="J128">
        <v>9.9007673101049107</v>
      </c>
      <c r="L128">
        <f>english!DJ128*0.6276596984</f>
        <v>3.8025000000000015</v>
      </c>
      <c r="M128">
        <f>english!DK128*0.6276596984</f>
        <v>3.6202000000000045</v>
      </c>
      <c r="N128">
        <f>english!DL128*0.6276596984</f>
        <v>2.1647400000000023</v>
      </c>
      <c r="O128">
        <f>english!DM128*0.6276596984</f>
        <v>-14.347614006180931</v>
      </c>
      <c r="P128">
        <f>english!DN128*0.6276596984</f>
        <v>-15.042183500547258</v>
      </c>
      <c r="Q128">
        <f>english!DO128*0.6276596984</f>
        <v>-7.1819859938190707</v>
      </c>
      <c r="R128">
        <f>english!DP128*0.6276596984</f>
        <v>-6.4874164994527419</v>
      </c>
      <c r="T128">
        <v>150.80000000000001</v>
      </c>
      <c r="U128">
        <f>english!DS128*0.6276596984</f>
        <v>41.378410730697105</v>
      </c>
      <c r="V128">
        <f>english!DT128*0.6276596984</f>
        <v>56.405389269303022</v>
      </c>
      <c r="W128">
        <f>english!DU128*0.6276596984</f>
        <v>52.503423510130126</v>
      </c>
      <c r="X128">
        <f>english!DV128*0.6276596984</f>
        <v>66.809976489869825</v>
      </c>
      <c r="Y128" t="s">
        <v>199</v>
      </c>
      <c r="Z128" t="s">
        <v>200</v>
      </c>
      <c r="AB128" t="s">
        <v>201</v>
      </c>
      <c r="AC128">
        <v>12</v>
      </c>
      <c r="AD128" t="s">
        <v>202</v>
      </c>
      <c r="AE128" t="s">
        <v>202</v>
      </c>
    </row>
    <row r="129" spans="1:31" x14ac:dyDescent="0.25">
      <c r="A129">
        <v>36</v>
      </c>
      <c r="B129">
        <v>8</v>
      </c>
      <c r="C129">
        <v>4</v>
      </c>
      <c r="D129">
        <v>32</v>
      </c>
      <c r="E129">
        <f>english!DC129*0.6276596984</f>
        <v>48.891900000000099</v>
      </c>
      <c r="F129">
        <f>english!DD129*0.6276596984</f>
        <v>61.246100000000091</v>
      </c>
      <c r="G129">
        <f>english!DE129*0.6276596984</f>
        <v>-12.354199999999997</v>
      </c>
      <c r="H129">
        <v>-20.171406832435</v>
      </c>
      <c r="I129">
        <v>0</v>
      </c>
      <c r="J129">
        <v>9.9007673101049107</v>
      </c>
      <c r="L129">
        <f>english!DJ129*0.6276596984</f>
        <v>3.8025000000000015</v>
      </c>
      <c r="M129">
        <f>english!DK129*0.6276596984</f>
        <v>3.647300000000004</v>
      </c>
      <c r="N129">
        <f>english!DL129*0.6276596984</f>
        <v>2.2020300000000015</v>
      </c>
      <c r="O129">
        <f>english!DM129*0.6276596984</f>
        <v>-15.998731872663935</v>
      </c>
      <c r="P129">
        <f>english!DN129*0.6276596984</f>
        <v>-16.705266081704981</v>
      </c>
      <c r="Q129">
        <f>english!DO129*0.6276596984</f>
        <v>-8.7096681273360588</v>
      </c>
      <c r="R129">
        <f>english!DP129*0.6276596984</f>
        <v>-8.0031339182950099</v>
      </c>
      <c r="T129">
        <v>150.80000000000001</v>
      </c>
      <c r="U129">
        <f>english!DS129*0.6276596984</f>
        <v>41.378410730697105</v>
      </c>
      <c r="V129">
        <f>english!DT129*0.6276596984</f>
        <v>56.405389269303022</v>
      </c>
      <c r="W129">
        <f>english!DU129*0.6276596984</f>
        <v>54.03927569706029</v>
      </c>
      <c r="X129">
        <f>english!DV129*0.6276596984</f>
        <v>68.452924302939834</v>
      </c>
      <c r="Y129" t="s">
        <v>199</v>
      </c>
      <c r="Z129" t="s">
        <v>200</v>
      </c>
      <c r="AB129" t="s">
        <v>201</v>
      </c>
      <c r="AC129">
        <v>12</v>
      </c>
      <c r="AD129" t="s">
        <v>202</v>
      </c>
      <c r="AE129" t="s">
        <v>202</v>
      </c>
    </row>
    <row r="130" spans="1:31" x14ac:dyDescent="0.25">
      <c r="A130">
        <v>36</v>
      </c>
      <c r="B130">
        <v>8</v>
      </c>
      <c r="C130">
        <v>5</v>
      </c>
      <c r="D130">
        <v>28</v>
      </c>
      <c r="E130">
        <f>english!DC130*0.6276596984</f>
        <v>48.891900000000099</v>
      </c>
      <c r="F130">
        <f>english!DD130*0.6276596984</f>
        <v>65.819399999999916</v>
      </c>
      <c r="G130">
        <f>english!DE130*0.6276596984</f>
        <v>-16.927500000000009</v>
      </c>
      <c r="H130">
        <v>-25.7181013500578</v>
      </c>
      <c r="I130">
        <v>0</v>
      </c>
      <c r="J130">
        <v>9.9007673101049107</v>
      </c>
      <c r="L130">
        <f>english!DJ130*0.6276596984</f>
        <v>3.8025000000000015</v>
      </c>
      <c r="M130">
        <f>english!DK130*0.6276596984</f>
        <v>3.6895000000000056</v>
      </c>
      <c r="N130">
        <f>english!DL130*0.6276596984</f>
        <v>2.2637800000000046</v>
      </c>
      <c r="O130">
        <f>english!DM130*0.6276596984</f>
        <v>-20.674232952184699</v>
      </c>
      <c r="P130">
        <f>english!DN130*0.6276596984</f>
        <v>-21.400580010009879</v>
      </c>
      <c r="Q130">
        <f>english!DO130*0.6276596984</f>
        <v>-13.180767047815319</v>
      </c>
      <c r="R130">
        <f>english!DP130*0.6276596984</f>
        <v>-12.454419989990136</v>
      </c>
      <c r="T130">
        <v>150.80000000000001</v>
      </c>
      <c r="U130">
        <f>english!DS130*0.6276596984</f>
        <v>41.378410730697105</v>
      </c>
      <c r="V130">
        <f>english!DT130*0.6276596984</f>
        <v>56.405389269303022</v>
      </c>
      <c r="W130">
        <f>english!DU130*0.6276596984</f>
        <v>58.529191279660012</v>
      </c>
      <c r="X130">
        <f>english!DV130*0.6276596984</f>
        <v>73.109608720339821</v>
      </c>
      <c r="Y130" t="s">
        <v>199</v>
      </c>
      <c r="Z130" t="s">
        <v>200</v>
      </c>
      <c r="AB130" t="s">
        <v>201</v>
      </c>
      <c r="AC130">
        <v>12</v>
      </c>
      <c r="AD130" t="s">
        <v>202</v>
      </c>
      <c r="AE130" t="s">
        <v>202</v>
      </c>
    </row>
    <row r="131" spans="1:31" x14ac:dyDescent="0.25">
      <c r="A131">
        <v>36</v>
      </c>
      <c r="B131">
        <v>8</v>
      </c>
      <c r="C131">
        <v>6</v>
      </c>
      <c r="D131">
        <v>31</v>
      </c>
      <c r="E131">
        <f>english!DC131*0.6276596984</f>
        <v>48.891900000000099</v>
      </c>
      <c r="F131">
        <f>english!DD131*0.6276596984</f>
        <v>56.360700000000065</v>
      </c>
      <c r="G131">
        <f>english!DE131*0.6276596984</f>
        <v>-7.4687999999999635</v>
      </c>
      <c r="H131">
        <v>-13.2517871495563</v>
      </c>
      <c r="I131">
        <v>1E-3</v>
      </c>
      <c r="J131">
        <v>9.9007673101049107</v>
      </c>
      <c r="L131">
        <f>english!DJ131*0.6276596984</f>
        <v>3.8025000000000015</v>
      </c>
      <c r="M131">
        <f>english!DK131*0.6276596984</f>
        <v>3.6573000000000078</v>
      </c>
      <c r="N131">
        <f>english!DL131*0.6276596984</f>
        <v>2.2300900000000041</v>
      </c>
      <c r="O131">
        <f>english!DM131*0.6276596984</f>
        <v>-11.159773367260762</v>
      </c>
      <c r="P131">
        <f>english!DN131*0.6276596984</f>
        <v>-11.875310791473987</v>
      </c>
      <c r="Q131">
        <f>english!DO131*0.6276596984</f>
        <v>-3.7778266327392656</v>
      </c>
      <c r="R131">
        <f>english!DP131*0.6276596984</f>
        <v>-3.0622892085260274</v>
      </c>
      <c r="T131">
        <v>150.80000000000001</v>
      </c>
      <c r="U131">
        <f>english!DS131*0.6276596984</f>
        <v>41.378410730697105</v>
      </c>
      <c r="V131">
        <f>english!DT131*0.6276596984</f>
        <v>56.405389269303022</v>
      </c>
      <c r="W131">
        <f>english!DU131*0.6276596984</f>
        <v>49.13411635644411</v>
      </c>
      <c r="X131">
        <f>english!DV131*0.6276596984</f>
        <v>63.587283643556077</v>
      </c>
      <c r="Y131" t="s">
        <v>199</v>
      </c>
      <c r="Z131" t="s">
        <v>200</v>
      </c>
      <c r="AB131" t="s">
        <v>201</v>
      </c>
      <c r="AC131">
        <v>12</v>
      </c>
      <c r="AD131" t="s">
        <v>202</v>
      </c>
      <c r="AE131" t="s">
        <v>202</v>
      </c>
    </row>
    <row r="132" spans="1:31" x14ac:dyDescent="0.25">
      <c r="A132">
        <v>36</v>
      </c>
      <c r="B132">
        <v>8</v>
      </c>
      <c r="C132">
        <v>7</v>
      </c>
      <c r="D132">
        <v>18</v>
      </c>
      <c r="E132">
        <f>english!DC132*0.6276596984</f>
        <v>48.891900000000099</v>
      </c>
      <c r="F132">
        <f>english!DD132*0.6276596984</f>
        <v>63.828899999999926</v>
      </c>
      <c r="G132">
        <f>english!DE132*0.6276596984</f>
        <v>-14.937000000000014</v>
      </c>
      <c r="H132">
        <v>-23.4016252825914</v>
      </c>
      <c r="I132">
        <v>0</v>
      </c>
      <c r="J132">
        <v>9.9007673101049107</v>
      </c>
      <c r="L132">
        <f>english!DJ132*0.6276596984</f>
        <v>3.8025000000000015</v>
      </c>
      <c r="M132">
        <f>english!DK132*0.6276596984</f>
        <v>3.8544000000000076</v>
      </c>
      <c r="N132">
        <f>english!DL132*0.6276596984</f>
        <v>2.5171800000000029</v>
      </c>
      <c r="O132">
        <f>english!DM132*0.6276596984</f>
        <v>-19.103129770817063</v>
      </c>
      <c r="P132">
        <f>english!DN132*0.6276596984</f>
        <v>-19.910781701223954</v>
      </c>
      <c r="Q132">
        <f>english!DO132*0.6276596984</f>
        <v>-10.770870229182966</v>
      </c>
      <c r="R132">
        <f>english!DP132*0.6276596984</f>
        <v>-9.9632182987760771</v>
      </c>
      <c r="T132">
        <v>150.80000000000001</v>
      </c>
      <c r="U132">
        <f>english!DS132*0.6276596984</f>
        <v>41.378410730697105</v>
      </c>
      <c r="V132">
        <f>english!DT132*0.6276596984</f>
        <v>56.405389269303022</v>
      </c>
      <c r="W132">
        <f>english!DU132*0.6276596984</f>
        <v>56.212859752899128</v>
      </c>
      <c r="X132">
        <f>english!DV132*0.6276596984</f>
        <v>71.444940247100462</v>
      </c>
      <c r="Y132" t="s">
        <v>199</v>
      </c>
      <c r="Z132" t="s">
        <v>200</v>
      </c>
      <c r="AB132" t="s">
        <v>201</v>
      </c>
      <c r="AC132">
        <v>12</v>
      </c>
      <c r="AD132" t="s">
        <v>202</v>
      </c>
      <c r="AE132" t="s">
        <v>202</v>
      </c>
    </row>
    <row r="133" spans="1:31" x14ac:dyDescent="0.25">
      <c r="A133">
        <v>36</v>
      </c>
      <c r="B133">
        <v>8</v>
      </c>
      <c r="C133">
        <v>9</v>
      </c>
      <c r="D133">
        <v>32</v>
      </c>
      <c r="E133">
        <f>english!DC133*0.6276596984</f>
        <v>48.891900000000099</v>
      </c>
      <c r="F133">
        <f>english!DD133*0.6276596984</f>
        <v>57.974500000000077</v>
      </c>
      <c r="G133">
        <f>english!DE133*0.6276596984</f>
        <v>-9.082599999999978</v>
      </c>
      <c r="H133">
        <v>-15.666543049099101</v>
      </c>
      <c r="I133">
        <v>1E-4</v>
      </c>
      <c r="J133">
        <v>9.9007673101049107</v>
      </c>
      <c r="L133">
        <f>english!DJ133*0.6276596984</f>
        <v>3.8025000000000015</v>
      </c>
      <c r="M133">
        <f>english!DK133*0.6276596984</f>
        <v>3.6461000000000041</v>
      </c>
      <c r="N133">
        <f>english!DL133*0.6276596984</f>
        <v>2.2024399999999988</v>
      </c>
      <c r="O133">
        <f>english!DM133*0.6276596984</f>
        <v>-12.727810454730387</v>
      </c>
      <c r="P133">
        <f>english!DN133*0.6276596984</f>
        <v>-13.434476214670237</v>
      </c>
      <c r="Q133">
        <f>english!DO133*0.6276596984</f>
        <v>-5.4373895452695944</v>
      </c>
      <c r="R133">
        <f>english!DP133*0.6276596984</f>
        <v>-4.7307237853297694</v>
      </c>
      <c r="T133">
        <v>150.80000000000001</v>
      </c>
      <c r="U133">
        <f>english!DS133*0.6276596984</f>
        <v>41.378410730697105</v>
      </c>
      <c r="V133">
        <f>english!DT133*0.6276596984</f>
        <v>56.405389269303022</v>
      </c>
      <c r="W133">
        <f>english!DU133*0.6276596984</f>
        <v>50.770046817934187</v>
      </c>
      <c r="X133">
        <f>english!DV133*0.6276596984</f>
        <v>65.178953182065896</v>
      </c>
      <c r="Y133" t="s">
        <v>199</v>
      </c>
      <c r="Z133" t="s">
        <v>200</v>
      </c>
      <c r="AB133" t="s">
        <v>201</v>
      </c>
      <c r="AC133">
        <v>12</v>
      </c>
      <c r="AD133" t="s">
        <v>202</v>
      </c>
      <c r="AE133" t="s">
        <v>202</v>
      </c>
    </row>
    <row r="134" spans="1:31" x14ac:dyDescent="0.25">
      <c r="A134">
        <v>36</v>
      </c>
      <c r="B134">
        <v>9</v>
      </c>
      <c r="C134">
        <v>3</v>
      </c>
      <c r="D134">
        <v>35</v>
      </c>
      <c r="E134">
        <f>english!DC134*0.6276596984</f>
        <v>57.974500000000077</v>
      </c>
      <c r="F134">
        <f>english!DD134*0.6276596984</f>
        <v>62.221800000000101</v>
      </c>
      <c r="G134">
        <f>english!DE134*0.6276596984</f>
        <v>-4.2473000000000081</v>
      </c>
      <c r="H134">
        <v>-6.82606417686406</v>
      </c>
      <c r="I134">
        <v>2.5899999999999999E-2</v>
      </c>
      <c r="J134">
        <v>9.9007673101049107</v>
      </c>
      <c r="L134">
        <f>english!DJ134*0.6276596984</f>
        <v>3.6461000000000041</v>
      </c>
      <c r="M134">
        <f>english!DK134*0.6276596984</f>
        <v>3.626200000000003</v>
      </c>
      <c r="N134">
        <f>english!DL134*0.6276596984</f>
        <v>1.88818</v>
      </c>
      <c r="O134">
        <f>english!DM134*0.6276596984</f>
        <v>-7.3723855761849544</v>
      </c>
      <c r="P134">
        <f>english!DN134*0.6276596984</f>
        <v>-7.9782191764660917</v>
      </c>
      <c r="Q134">
        <f>english!DO134*0.6276596984</f>
        <v>-1.1222144238150109</v>
      </c>
      <c r="R134">
        <f>english!DP134*0.6276596984</f>
        <v>-0.51638082353388282</v>
      </c>
      <c r="T134">
        <v>150.80000000000001</v>
      </c>
      <c r="U134">
        <f>english!DS134*0.6276596984</f>
        <v>50.770046817934187</v>
      </c>
      <c r="V134">
        <f>english!DT134*0.6276596984</f>
        <v>65.178953182065896</v>
      </c>
      <c r="W134">
        <f>english!DU134*0.6276596984</f>
        <v>55.056667905760413</v>
      </c>
      <c r="X134">
        <f>english!DV134*0.6276596984</f>
        <v>69.386932094239739</v>
      </c>
      <c r="Y134" t="s">
        <v>199</v>
      </c>
      <c r="Z134" t="s">
        <v>200</v>
      </c>
      <c r="AB134" t="s">
        <v>201</v>
      </c>
      <c r="AC134">
        <v>12</v>
      </c>
      <c r="AD134" t="s">
        <v>202</v>
      </c>
    </row>
    <row r="135" spans="1:31" x14ac:dyDescent="0.25">
      <c r="A135">
        <v>36</v>
      </c>
      <c r="B135">
        <v>9</v>
      </c>
      <c r="C135" t="s">
        <v>19</v>
      </c>
      <c r="D135">
        <v>66</v>
      </c>
      <c r="E135">
        <f>english!DC135*0.6276596984</f>
        <v>57.974500000000077</v>
      </c>
      <c r="F135">
        <f>english!DD135*0.6276596984</f>
        <v>67.298500000000132</v>
      </c>
      <c r="G135">
        <f>english!DE135*0.6276596984</f>
        <v>-9.3240000000000052</v>
      </c>
      <c r="H135">
        <v>-13.8546921551</v>
      </c>
      <c r="I135">
        <v>0</v>
      </c>
      <c r="J135">
        <v>9.9007673101049107</v>
      </c>
      <c r="L135">
        <f>english!DJ135*0.6276596984</f>
        <v>3.6461000000000041</v>
      </c>
      <c r="M135">
        <f>english!DK135*0.6276596984</f>
        <v>3.5319000000000025</v>
      </c>
      <c r="N135">
        <f>english!DL135*0.6276596984</f>
        <v>1.6987200000000005</v>
      </c>
      <c r="O135">
        <f>english!DM135*0.6276596984</f>
        <v>-12.135514458355098</v>
      </c>
      <c r="P135">
        <f>english!DN135*0.6276596984</f>
        <v>-12.680558709151976</v>
      </c>
      <c r="Q135">
        <f>english!DO135*0.6276596984</f>
        <v>-6.5124855416448479</v>
      </c>
      <c r="R135">
        <f>english!DP135*0.6276596984</f>
        <v>-5.9674412908480656</v>
      </c>
      <c r="T135">
        <v>150.80000000000001</v>
      </c>
      <c r="U135">
        <f>english!DS135*0.6276596984</f>
        <v>50.770046817934187</v>
      </c>
      <c r="V135">
        <f>english!DT135*0.6276596984</f>
        <v>65.178953182065896</v>
      </c>
      <c r="W135">
        <f>english!DU135*0.6276596984</f>
        <v>60.319698487770999</v>
      </c>
      <c r="X135">
        <f>english!DV135*0.6276596984</f>
        <v>74.277301512229087</v>
      </c>
      <c r="Y135" t="s">
        <v>199</v>
      </c>
      <c r="Z135" t="s">
        <v>200</v>
      </c>
      <c r="AB135" t="s">
        <v>201</v>
      </c>
      <c r="AC135">
        <v>12</v>
      </c>
      <c r="AD135" t="s">
        <v>202</v>
      </c>
    </row>
    <row r="136" spans="1:31" x14ac:dyDescent="0.25">
      <c r="A136">
        <v>36</v>
      </c>
      <c r="B136">
        <v>9</v>
      </c>
      <c r="C136" t="s">
        <v>18</v>
      </c>
      <c r="D136">
        <v>68</v>
      </c>
      <c r="E136">
        <f>english!DC136*0.6276596984</f>
        <v>57.974500000000077</v>
      </c>
      <c r="F136">
        <f>english!DD136*0.6276596984</f>
        <v>67.1638999999997</v>
      </c>
      <c r="G136">
        <f>english!DE136*0.6276596984</f>
        <v>-9.1894000000000009</v>
      </c>
      <c r="H136">
        <v>-13.682052412084399</v>
      </c>
      <c r="I136">
        <v>0</v>
      </c>
      <c r="J136">
        <v>9.9007673101049107</v>
      </c>
      <c r="L136">
        <f>english!DJ136*0.6276596984</f>
        <v>3.6461000000000041</v>
      </c>
      <c r="M136">
        <f>english!DK136*0.6276596984</f>
        <v>3.5282000000000031</v>
      </c>
      <c r="N136">
        <f>english!DL136*0.6276596984</f>
        <v>1.6917200000000026</v>
      </c>
      <c r="O136">
        <f>english!DM136*0.6276596984</f>
        <v>-11.989328910879099</v>
      </c>
      <c r="P136">
        <f>english!DN136*0.6276596984</f>
        <v>-12.532127170720615</v>
      </c>
      <c r="Q136">
        <f>english!DO136*0.6276596984</f>
        <v>-6.3894710891209039</v>
      </c>
      <c r="R136">
        <f>english!DP136*0.6276596984</f>
        <v>-5.8466728292793873</v>
      </c>
      <c r="T136">
        <v>150.80000000000001</v>
      </c>
      <c r="U136">
        <f>english!DS136*0.6276596984</f>
        <v>50.770046817934187</v>
      </c>
      <c r="V136">
        <f>english!DT136*0.6276596984</f>
        <v>65.178953182065896</v>
      </c>
      <c r="W136">
        <f>english!DU136*0.6276596984</f>
        <v>60.192409443798987</v>
      </c>
      <c r="X136">
        <f>english!DV136*0.6276596984</f>
        <v>74.135390556200846</v>
      </c>
      <c r="Y136" t="s">
        <v>199</v>
      </c>
      <c r="Z136" t="s">
        <v>200</v>
      </c>
      <c r="AB136" t="s">
        <v>201</v>
      </c>
      <c r="AC136">
        <v>12</v>
      </c>
      <c r="AD136" t="s">
        <v>202</v>
      </c>
    </row>
    <row r="137" spans="1:31" x14ac:dyDescent="0.25">
      <c r="A137">
        <v>36</v>
      </c>
      <c r="B137">
        <v>9</v>
      </c>
      <c r="C137">
        <v>10</v>
      </c>
      <c r="D137">
        <v>7</v>
      </c>
      <c r="E137">
        <f>english!DC137*0.6276596984</f>
        <v>57.974500000000077</v>
      </c>
      <c r="F137">
        <f>english!DD137*0.6276596984</f>
        <v>63.825799999999695</v>
      </c>
      <c r="G137">
        <f>english!DE137*0.6276596984</f>
        <v>-5.8513000000000055</v>
      </c>
      <c r="H137">
        <v>-9.1676093366632294</v>
      </c>
      <c r="I137">
        <v>7.3899999999999993E-2</v>
      </c>
      <c r="J137">
        <v>9.9007673101049107</v>
      </c>
      <c r="L137">
        <f>english!DJ137*0.6276596984</f>
        <v>3.6461000000000041</v>
      </c>
      <c r="M137">
        <f>english!DK137*0.6276596984</f>
        <v>4.4931000000000081</v>
      </c>
      <c r="N137">
        <f>english!DL137*0.6276596984</f>
        <v>3.2507900000000012</v>
      </c>
      <c r="O137">
        <f>english!DM137*0.6276596984</f>
        <v>-11.231611697087349</v>
      </c>
      <c r="P137">
        <f>english!DN137*0.6276596984</f>
        <v>-12.274646688167628</v>
      </c>
      <c r="Q137">
        <f>english!DO137*0.6276596984</f>
        <v>-0.47098830291265037</v>
      </c>
      <c r="R137">
        <f>english!DP137*0.6276596984</f>
        <v>0.57204668816759963</v>
      </c>
      <c r="T137">
        <v>150.80000000000001</v>
      </c>
      <c r="U137">
        <f>english!DS137*0.6276596984</f>
        <v>50.770046817934187</v>
      </c>
      <c r="V137">
        <f>english!DT137*0.6276596984</f>
        <v>65.178953182065896</v>
      </c>
      <c r="W137">
        <f>english!DU137*0.6276596984</f>
        <v>54.947730667743642</v>
      </c>
      <c r="X137">
        <f>english!DV137*0.6276596984</f>
        <v>72.703869332256062</v>
      </c>
      <c r="Y137" t="s">
        <v>199</v>
      </c>
      <c r="Z137" t="s">
        <v>200</v>
      </c>
      <c r="AB137" t="s">
        <v>201</v>
      </c>
      <c r="AC137">
        <v>12</v>
      </c>
      <c r="AD137" t="s">
        <v>202</v>
      </c>
      <c r="AE137" t="s">
        <v>202</v>
      </c>
    </row>
    <row r="138" spans="1:31" x14ac:dyDescent="0.25">
      <c r="A138">
        <v>36</v>
      </c>
      <c r="B138">
        <v>9</v>
      </c>
      <c r="C138">
        <v>11</v>
      </c>
      <c r="D138">
        <v>28</v>
      </c>
      <c r="E138">
        <f>english!DC138*0.6276596984</f>
        <v>57.974500000000077</v>
      </c>
      <c r="F138">
        <f>english!DD138*0.6276596984</f>
        <v>65.613199999999523</v>
      </c>
      <c r="G138">
        <f>english!DE138*0.6276596984</f>
        <v>-7.638700000000008</v>
      </c>
      <c r="H138">
        <v>-11.6420171550846</v>
      </c>
      <c r="I138">
        <v>2.0000000000000001E-4</v>
      </c>
      <c r="J138">
        <v>9.9007673101049107</v>
      </c>
      <c r="L138">
        <f>english!DJ138*0.6276596984</f>
        <v>3.6461000000000041</v>
      </c>
      <c r="M138">
        <f>english!DK138*0.6276596984</f>
        <v>3.6881000000000062</v>
      </c>
      <c r="N138">
        <f>english!DL138*0.6276596984</f>
        <v>2.0008800000000027</v>
      </c>
      <c r="O138">
        <f>english!DM138*0.6276596984</f>
        <v>-10.950312890549082</v>
      </c>
      <c r="P138">
        <f>english!DN138*0.6276596984</f>
        <v>-11.592306945210515</v>
      </c>
      <c r="Q138">
        <f>english!DO138*0.6276596984</f>
        <v>-4.3270871094509005</v>
      </c>
      <c r="R138">
        <f>english!DP138*0.6276596984</f>
        <v>-3.6850930547895269</v>
      </c>
      <c r="T138">
        <v>150.80000000000001</v>
      </c>
      <c r="U138">
        <f>english!DS138*0.6276596984</f>
        <v>50.770046817934187</v>
      </c>
      <c r="V138">
        <f>english!DT138*0.6276596984</f>
        <v>65.178953182065896</v>
      </c>
      <c r="W138">
        <f>english!DU138*0.6276596984</f>
        <v>58.325757587346253</v>
      </c>
      <c r="X138">
        <f>english!DV138*0.6276596984</f>
        <v>72.900642412653411</v>
      </c>
      <c r="Y138" t="s">
        <v>199</v>
      </c>
      <c r="Z138" t="s">
        <v>200</v>
      </c>
      <c r="AB138" t="s">
        <v>201</v>
      </c>
      <c r="AC138">
        <v>12</v>
      </c>
      <c r="AD138" t="s">
        <v>202</v>
      </c>
      <c r="AE138" t="s">
        <v>202</v>
      </c>
    </row>
    <row r="139" spans="1:31" x14ac:dyDescent="0.25">
      <c r="A139">
        <v>36</v>
      </c>
      <c r="B139">
        <v>9</v>
      </c>
      <c r="C139">
        <v>12</v>
      </c>
      <c r="D139">
        <v>1</v>
      </c>
      <c r="E139">
        <f>english!DC139*0.6276596984</f>
        <v>57.974500000000077</v>
      </c>
      <c r="F139">
        <f>english!DD139*0.6276596984</f>
        <v>41.664800000000085</v>
      </c>
      <c r="G139">
        <f>english!DE139*0.6276596984</f>
        <v>16.309699999999992</v>
      </c>
      <c r="H139">
        <v>39.145033697509596</v>
      </c>
      <c r="I139">
        <v>3.3099999999999997E-2</v>
      </c>
      <c r="J139">
        <v>9.9007673101049107</v>
      </c>
      <c r="L139">
        <f>english!DJ139*0.6276596984</f>
        <v>3.6461000000000041</v>
      </c>
      <c r="M139">
        <f>english!DK139*0.6276596984</f>
        <v>8.1800999999999569</v>
      </c>
      <c r="N139">
        <f>english!DL139*0.6276596984</f>
        <v>7.5768699999999942</v>
      </c>
      <c r="O139">
        <f>english!DM139*0.6276596984</f>
        <v>3.7693875564677386</v>
      </c>
      <c r="P139">
        <f>english!DN139*0.6276596984</f>
        <v>1.3383044865474361</v>
      </c>
      <c r="Q139">
        <f>english!DO139*0.6276596984</f>
        <v>28.850012443532318</v>
      </c>
      <c r="R139">
        <f>english!DP139*0.6276596984</f>
        <v>31.281095513452595</v>
      </c>
      <c r="T139">
        <v>150.80000000000001</v>
      </c>
      <c r="U139">
        <f>english!DS139*0.6276596984</f>
        <v>50.770046817934187</v>
      </c>
      <c r="V139">
        <f>english!DT139*0.6276596984</f>
        <v>65.178953182065896</v>
      </c>
      <c r="W139">
        <f>english!DU139*0.6276596984</f>
        <v>25.501461782557563</v>
      </c>
      <c r="X139">
        <f>english!DV139*0.6276596984</f>
        <v>57.828138217442543</v>
      </c>
      <c r="Y139" t="s">
        <v>199</v>
      </c>
      <c r="Z139" t="s">
        <v>200</v>
      </c>
      <c r="AB139" t="s">
        <v>201</v>
      </c>
      <c r="AC139">
        <v>12</v>
      </c>
      <c r="AD139" t="s">
        <v>202</v>
      </c>
      <c r="AE139" t="s">
        <v>202</v>
      </c>
    </row>
    <row r="140" spans="1:31" x14ac:dyDescent="0.25">
      <c r="A140">
        <v>36</v>
      </c>
      <c r="B140">
        <v>9</v>
      </c>
      <c r="C140">
        <v>13</v>
      </c>
      <c r="D140">
        <v>33</v>
      </c>
      <c r="E140">
        <f>english!DC140*0.6276596984</f>
        <v>57.974500000000077</v>
      </c>
      <c r="F140">
        <f>english!DD140*0.6276596984</f>
        <v>54.153000000000105</v>
      </c>
      <c r="G140">
        <f>english!DE140*0.6276596984</f>
        <v>3.8215000000000034</v>
      </c>
      <c r="H140">
        <v>7.0568574224881297</v>
      </c>
      <c r="I140">
        <v>4.7300000000000002E-2</v>
      </c>
      <c r="J140">
        <v>9.9007673101049107</v>
      </c>
      <c r="L140">
        <f>english!DJ140*0.6276596984</f>
        <v>3.6461000000000041</v>
      </c>
      <c r="M140">
        <f>english!DK140*0.6276596984</f>
        <v>3.639200000000006</v>
      </c>
      <c r="N140">
        <f>english!DL140*0.6276596984</f>
        <v>1.9121500000000013</v>
      </c>
      <c r="O140">
        <f>english!DM140*0.6276596984</f>
        <v>0.65674219910065346</v>
      </c>
      <c r="P140">
        <f>english!DN140*0.6276596984</f>
        <v>4.3217684076893234E-2</v>
      </c>
      <c r="Q140">
        <f>english!DO140*0.6276596984</f>
        <v>6.9862578008993532</v>
      </c>
      <c r="R140">
        <f>english!DP140*0.6276596984</f>
        <v>7.5997823159231119</v>
      </c>
      <c r="T140">
        <v>150.80000000000001</v>
      </c>
      <c r="U140">
        <f>english!DS140*0.6276596984</f>
        <v>50.770046817934187</v>
      </c>
      <c r="V140">
        <f>english!DT140*0.6276596984</f>
        <v>65.178953182065896</v>
      </c>
      <c r="W140">
        <f>english!DU140*0.6276596984</f>
        <v>46.962180762959342</v>
      </c>
      <c r="X140">
        <f>english!DV140*0.6276596984</f>
        <v>61.343819237040805</v>
      </c>
      <c r="Y140" t="s">
        <v>199</v>
      </c>
      <c r="Z140" t="s">
        <v>200</v>
      </c>
      <c r="AB140" t="s">
        <v>201</v>
      </c>
      <c r="AC140">
        <v>12</v>
      </c>
      <c r="AD140" t="s">
        <v>202</v>
      </c>
      <c r="AE140" t="s">
        <v>202</v>
      </c>
    </row>
    <row r="141" spans="1:31" x14ac:dyDescent="0.25">
      <c r="A141">
        <v>36</v>
      </c>
      <c r="B141">
        <v>9</v>
      </c>
      <c r="C141">
        <v>14</v>
      </c>
      <c r="D141">
        <v>36</v>
      </c>
      <c r="E141">
        <f>english!DC141*0.6276596984</f>
        <v>57.974500000000077</v>
      </c>
      <c r="F141">
        <f>english!DD141*0.6276596984</f>
        <v>59.656700000000093</v>
      </c>
      <c r="G141">
        <f>english!DE141*0.6276596984</f>
        <v>-1.6821999999999973</v>
      </c>
      <c r="H141">
        <v>-2.8198006259146098</v>
      </c>
      <c r="I141">
        <v>0.36959999999999998</v>
      </c>
      <c r="J141">
        <v>9.9007673101049107</v>
      </c>
      <c r="L141">
        <f>english!DJ141*0.6276596984</f>
        <v>3.6461000000000041</v>
      </c>
      <c r="M141">
        <f>english!DK141*0.6276596984</f>
        <v>3.6202000000000045</v>
      </c>
      <c r="N141">
        <f>english!DL141*0.6276596984</f>
        <v>1.876449999999998</v>
      </c>
      <c r="O141">
        <f>english!DM141*0.6276596984</f>
        <v>-4.7878715087715866</v>
      </c>
      <c r="P141">
        <f>english!DN141*0.6276596984</f>
        <v>-5.3899414699233477</v>
      </c>
      <c r="Q141">
        <f>english!DO141*0.6276596984</f>
        <v>1.4234715087715797</v>
      </c>
      <c r="R141">
        <f>english!DP141*0.6276596984</f>
        <v>2.0255414699233403</v>
      </c>
      <c r="T141">
        <v>150.80000000000001</v>
      </c>
      <c r="U141">
        <f>english!DS141*0.6276596984</f>
        <v>50.770046817934187</v>
      </c>
      <c r="V141">
        <f>english!DT141*0.6276596984</f>
        <v>65.178953182065896</v>
      </c>
      <c r="W141">
        <f>english!DU141*0.6276596984</f>
        <v>52.503423510130126</v>
      </c>
      <c r="X141">
        <f>english!DV141*0.6276596984</f>
        <v>66.809976489869825</v>
      </c>
      <c r="Y141" t="s">
        <v>199</v>
      </c>
      <c r="Z141" t="s">
        <v>200</v>
      </c>
      <c r="AB141" t="s">
        <v>201</v>
      </c>
      <c r="AC141">
        <v>12</v>
      </c>
      <c r="AD141" t="s">
        <v>202</v>
      </c>
      <c r="AE141" t="s">
        <v>202</v>
      </c>
    </row>
    <row r="142" spans="1:31" x14ac:dyDescent="0.25">
      <c r="A142">
        <v>36</v>
      </c>
      <c r="B142">
        <v>9</v>
      </c>
      <c r="C142">
        <v>4</v>
      </c>
      <c r="D142">
        <v>32</v>
      </c>
      <c r="E142">
        <f>english!DC142*0.6276596984</f>
        <v>57.974500000000077</v>
      </c>
      <c r="F142">
        <f>english!DD142*0.6276596984</f>
        <v>61.246100000000091</v>
      </c>
      <c r="G142">
        <f>english!DE142*0.6276596984</f>
        <v>-3.2716000000000056</v>
      </c>
      <c r="H142">
        <v>-5.3417278814487696</v>
      </c>
      <c r="I142">
        <v>9.1200000000000003E-2</v>
      </c>
      <c r="J142">
        <v>9.9007673101049107</v>
      </c>
      <c r="L142">
        <f>english!DJ142*0.6276596984</f>
        <v>3.6461000000000041</v>
      </c>
      <c r="M142">
        <f>english!DK142*0.6276596984</f>
        <v>3.647300000000004</v>
      </c>
      <c r="N142">
        <f>english!DL142*0.6276596984</f>
        <v>1.9260199999999992</v>
      </c>
      <c r="O142">
        <f>english!DM142*0.6276596984</f>
        <v>-6.4593137356839714</v>
      </c>
      <c r="P142">
        <f>english!DN142*0.6276596984</f>
        <v>-7.0772885213577421</v>
      </c>
      <c r="Q142">
        <f>english!DO142*0.6276596984</f>
        <v>-8.3886264316001574E-2</v>
      </c>
      <c r="R142">
        <f>english!DP142*0.6276596984</f>
        <v>0.53408852135775209</v>
      </c>
      <c r="T142">
        <v>150.80000000000001</v>
      </c>
      <c r="U142">
        <f>english!DS142*0.6276596984</f>
        <v>50.770046817934187</v>
      </c>
      <c r="V142">
        <f>english!DT142*0.6276596984</f>
        <v>65.178953182065896</v>
      </c>
      <c r="W142">
        <f>english!DU142*0.6276596984</f>
        <v>54.03927569706029</v>
      </c>
      <c r="X142">
        <f>english!DV142*0.6276596984</f>
        <v>68.452924302939834</v>
      </c>
      <c r="Y142" t="s">
        <v>199</v>
      </c>
      <c r="Z142" t="s">
        <v>200</v>
      </c>
      <c r="AB142" t="s">
        <v>201</v>
      </c>
      <c r="AC142">
        <v>12</v>
      </c>
      <c r="AD142" t="s">
        <v>202</v>
      </c>
      <c r="AE142" t="s">
        <v>202</v>
      </c>
    </row>
    <row r="143" spans="1:31" x14ac:dyDescent="0.25">
      <c r="A143">
        <v>36</v>
      </c>
      <c r="B143">
        <v>9</v>
      </c>
      <c r="C143">
        <v>5</v>
      </c>
      <c r="D143">
        <v>28</v>
      </c>
      <c r="E143">
        <f>english!DC143*0.6276596984</f>
        <v>57.974500000000077</v>
      </c>
      <c r="F143">
        <f>english!DD143*0.6276596984</f>
        <v>65.819399999999916</v>
      </c>
      <c r="G143">
        <f>english!DE143*0.6276596984</f>
        <v>-7.844899999999968</v>
      </c>
      <c r="H143">
        <v>-11.918826364263399</v>
      </c>
      <c r="I143">
        <v>1E-4</v>
      </c>
      <c r="J143">
        <v>9.9007673101049107</v>
      </c>
      <c r="L143">
        <f>english!DJ143*0.6276596984</f>
        <v>3.6461000000000041</v>
      </c>
      <c r="M143">
        <f>english!DK143*0.6276596984</f>
        <v>3.6895000000000056</v>
      </c>
      <c r="N143">
        <f>english!DL143*0.6276596984</f>
        <v>2.0035300000000018</v>
      </c>
      <c r="O143">
        <f>english!DM143*0.6276596984</f>
        <v>-11.160898847807918</v>
      </c>
      <c r="P143">
        <f>english!DN143*0.6276596984</f>
        <v>-11.803743170473798</v>
      </c>
      <c r="Q143">
        <f>english!DO143*0.6276596984</f>
        <v>-4.5289011521921134</v>
      </c>
      <c r="R143">
        <f>english!DP143*0.6276596984</f>
        <v>-3.8860568295262379</v>
      </c>
      <c r="T143">
        <v>150.80000000000001</v>
      </c>
      <c r="U143">
        <f>english!DS143*0.6276596984</f>
        <v>50.770046817934187</v>
      </c>
      <c r="V143">
        <f>english!DT143*0.6276596984</f>
        <v>65.178953182065896</v>
      </c>
      <c r="W143">
        <f>english!DU143*0.6276596984</f>
        <v>58.529191279660012</v>
      </c>
      <c r="X143">
        <f>english!DV143*0.6276596984</f>
        <v>73.109608720339821</v>
      </c>
      <c r="Y143" t="s">
        <v>199</v>
      </c>
      <c r="Z143" t="s">
        <v>200</v>
      </c>
      <c r="AB143" t="s">
        <v>201</v>
      </c>
      <c r="AC143">
        <v>12</v>
      </c>
      <c r="AD143" t="s">
        <v>202</v>
      </c>
      <c r="AE143" t="s">
        <v>202</v>
      </c>
    </row>
    <row r="144" spans="1:31" x14ac:dyDescent="0.25">
      <c r="A144">
        <v>36</v>
      </c>
      <c r="B144">
        <v>9</v>
      </c>
      <c r="C144">
        <v>6</v>
      </c>
      <c r="D144">
        <v>31</v>
      </c>
      <c r="E144">
        <f>english!DC144*0.6276596984</f>
        <v>57.974500000000077</v>
      </c>
      <c r="F144">
        <f>english!DD144*0.6276596984</f>
        <v>56.360700000000065</v>
      </c>
      <c r="G144">
        <f>english!DE144*0.6276596984</f>
        <v>1.6138000000000023</v>
      </c>
      <c r="H144">
        <v>2.86334271930617</v>
      </c>
      <c r="I144">
        <v>0.40789999999999998</v>
      </c>
      <c r="J144">
        <v>9.9007673101049107</v>
      </c>
      <c r="L144">
        <f>english!DJ144*0.6276596984</f>
        <v>3.6461000000000041</v>
      </c>
      <c r="M144">
        <f>english!DK144*0.6276596984</f>
        <v>3.6573000000000078</v>
      </c>
      <c r="N144">
        <f>english!DL144*0.6276596984</f>
        <v>1.9474999999999985</v>
      </c>
      <c r="O144">
        <f>english!DM144*0.6276596984</f>
        <v>-1.6094648156533085</v>
      </c>
      <c r="P144">
        <f>english!DN144*0.6276596984</f>
        <v>-2.2343315850013119</v>
      </c>
      <c r="Q144">
        <f>english!DO144*0.6276596984</f>
        <v>4.8370648156533127</v>
      </c>
      <c r="R144">
        <f>english!DP144*0.6276596984</f>
        <v>5.4619315850013157</v>
      </c>
      <c r="T144">
        <v>150.80000000000001</v>
      </c>
      <c r="U144">
        <f>english!DS144*0.6276596984</f>
        <v>50.770046817934187</v>
      </c>
      <c r="V144">
        <f>english!DT144*0.6276596984</f>
        <v>65.178953182065896</v>
      </c>
      <c r="W144">
        <f>english!DU144*0.6276596984</f>
        <v>49.13411635644411</v>
      </c>
      <c r="X144">
        <f>english!DV144*0.6276596984</f>
        <v>63.587283643556077</v>
      </c>
      <c r="Y144" t="s">
        <v>199</v>
      </c>
      <c r="Z144" t="s">
        <v>200</v>
      </c>
      <c r="AB144" t="s">
        <v>201</v>
      </c>
      <c r="AC144">
        <v>12</v>
      </c>
      <c r="AD144" t="s">
        <v>202</v>
      </c>
      <c r="AE144" t="s">
        <v>202</v>
      </c>
    </row>
    <row r="145" spans="1:31" x14ac:dyDescent="0.25">
      <c r="A145">
        <v>36</v>
      </c>
      <c r="B145">
        <v>9</v>
      </c>
      <c r="C145">
        <v>7</v>
      </c>
      <c r="D145">
        <v>18</v>
      </c>
      <c r="E145">
        <f>english!DC145*0.6276596984</f>
        <v>57.974500000000077</v>
      </c>
      <c r="F145">
        <f>english!DD145*0.6276596984</f>
        <v>63.828899999999926</v>
      </c>
      <c r="G145">
        <f>english!DE145*0.6276596984</f>
        <v>-5.8544000000000116</v>
      </c>
      <c r="H145">
        <v>-9.1720208244227894</v>
      </c>
      <c r="I145">
        <v>1.18E-2</v>
      </c>
      <c r="J145">
        <v>9.9007673101049107</v>
      </c>
      <c r="L145">
        <f>english!DJ145*0.6276596984</f>
        <v>3.6461000000000041</v>
      </c>
      <c r="M145">
        <f>english!DK145*0.6276596984</f>
        <v>3.8544000000000076</v>
      </c>
      <c r="N145">
        <f>english!DL145*0.6276596984</f>
        <v>2.2917699999999996</v>
      </c>
      <c r="O145">
        <f>english!DM145*0.6276596984</f>
        <v>-9.6474585913066537</v>
      </c>
      <c r="P145">
        <f>english!DN145*0.6276596984</f>
        <v>-10.382786404394551</v>
      </c>
      <c r="Q145">
        <f>english!DO145*0.6276596984</f>
        <v>-2.0613414086933073</v>
      </c>
      <c r="R145">
        <f>english!DP145*0.6276596984</f>
        <v>-1.3260135956054147</v>
      </c>
      <c r="T145">
        <v>150.80000000000001</v>
      </c>
      <c r="U145">
        <f>english!DS145*0.6276596984</f>
        <v>50.770046817934187</v>
      </c>
      <c r="V145">
        <f>english!DT145*0.6276596984</f>
        <v>65.178953182065896</v>
      </c>
      <c r="W145">
        <f>english!DU145*0.6276596984</f>
        <v>56.212859752899128</v>
      </c>
      <c r="X145">
        <f>english!DV145*0.6276596984</f>
        <v>71.444940247100462</v>
      </c>
      <c r="Y145" t="s">
        <v>199</v>
      </c>
      <c r="Z145" t="s">
        <v>200</v>
      </c>
      <c r="AB145" t="s">
        <v>201</v>
      </c>
      <c r="AC145">
        <v>12</v>
      </c>
      <c r="AD145" t="s">
        <v>202</v>
      </c>
      <c r="AE145" t="s">
        <v>202</v>
      </c>
    </row>
    <row r="146" spans="1:31" x14ac:dyDescent="0.25">
      <c r="A146">
        <v>36</v>
      </c>
      <c r="B146">
        <v>9</v>
      </c>
      <c r="C146">
        <v>8</v>
      </c>
      <c r="D146">
        <v>20</v>
      </c>
      <c r="E146">
        <f>english!DC146*0.6276596984</f>
        <v>57.974500000000077</v>
      </c>
      <c r="F146">
        <f>english!DD146*0.6276596984</f>
        <v>48.891900000000099</v>
      </c>
      <c r="G146">
        <f>english!DE146*0.6276596984</f>
        <v>9.082599999999978</v>
      </c>
      <c r="H146">
        <v>18.576901286307098</v>
      </c>
      <c r="I146">
        <v>1E-4</v>
      </c>
      <c r="J146">
        <v>9.9007673101049107</v>
      </c>
      <c r="L146">
        <f>english!DJ146*0.6276596984</f>
        <v>3.6461000000000041</v>
      </c>
      <c r="M146">
        <f>english!DK146*0.6276596984</f>
        <v>3.8025000000000015</v>
      </c>
      <c r="N146">
        <f>english!DL146*0.6276596984</f>
        <v>2.2024399999999988</v>
      </c>
      <c r="O146">
        <f>english!DM146*0.6276596984</f>
        <v>5.4373895452695944</v>
      </c>
      <c r="P146">
        <f>english!DN146*0.6276596984</f>
        <v>4.7307237853297694</v>
      </c>
      <c r="Q146">
        <f>english!DO146*0.6276596984</f>
        <v>12.727810454730387</v>
      </c>
      <c r="R146">
        <f>english!DP146*0.6276596984</f>
        <v>13.434476214670237</v>
      </c>
      <c r="T146">
        <v>150.80000000000001</v>
      </c>
      <c r="U146">
        <f>english!DS146*0.6276596984</f>
        <v>50.770046817934187</v>
      </c>
      <c r="V146">
        <f>english!DT146*0.6276596984</f>
        <v>65.178953182065896</v>
      </c>
      <c r="W146">
        <f>english!DU146*0.6276596984</f>
        <v>41.378410730697105</v>
      </c>
      <c r="X146">
        <f>english!DV146*0.6276596984</f>
        <v>56.405389269303022</v>
      </c>
      <c r="Y146" t="s">
        <v>199</v>
      </c>
      <c r="Z146" t="s">
        <v>200</v>
      </c>
      <c r="AB146" t="s">
        <v>201</v>
      </c>
      <c r="AC146">
        <v>12</v>
      </c>
      <c r="AD146" t="s">
        <v>202</v>
      </c>
      <c r="AE146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L9" sqref="L9"/>
    </sheetView>
  </sheetViews>
  <sheetFormatPr defaultRowHeight="15" x14ac:dyDescent="0.25"/>
  <cols>
    <col min="1" max="1" width="18.85546875" style="1" bestFit="1" customWidth="1"/>
  </cols>
  <sheetData>
    <row r="1" spans="1:8" x14ac:dyDescent="0.25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 s="1">
        <v>879548926786932</v>
      </c>
      <c r="B2">
        <v>52460416</v>
      </c>
      <c r="C2">
        <v>52460425</v>
      </c>
      <c r="D2" t="s">
        <v>28</v>
      </c>
      <c r="E2">
        <v>3</v>
      </c>
      <c r="F2">
        <v>52460423</v>
      </c>
      <c r="G2" t="s">
        <v>29</v>
      </c>
      <c r="H2">
        <v>116</v>
      </c>
    </row>
    <row r="3" spans="1:8" x14ac:dyDescent="0.25">
      <c r="A3" s="1">
        <v>879548926786932</v>
      </c>
      <c r="B3">
        <v>52460416</v>
      </c>
      <c r="C3">
        <v>52460426</v>
      </c>
      <c r="D3" t="s">
        <v>30</v>
      </c>
      <c r="E3">
        <v>4</v>
      </c>
      <c r="F3">
        <v>52460423</v>
      </c>
      <c r="G3" t="s">
        <v>29</v>
      </c>
      <c r="H3">
        <v>116</v>
      </c>
    </row>
    <row r="4" spans="1:8" x14ac:dyDescent="0.25">
      <c r="A4" s="1">
        <v>879548926786932</v>
      </c>
      <c r="B4">
        <v>52460416</v>
      </c>
      <c r="C4">
        <v>52460426</v>
      </c>
      <c r="D4" t="s">
        <v>30</v>
      </c>
      <c r="E4">
        <v>4</v>
      </c>
      <c r="F4">
        <v>52460433</v>
      </c>
      <c r="G4" t="s">
        <v>30</v>
      </c>
      <c r="H4">
        <v>11</v>
      </c>
    </row>
    <row r="5" spans="1:8" x14ac:dyDescent="0.25">
      <c r="A5" s="1">
        <v>879548926786932</v>
      </c>
      <c r="B5">
        <v>52460416</v>
      </c>
      <c r="C5">
        <v>52460427</v>
      </c>
      <c r="D5" t="s">
        <v>30</v>
      </c>
      <c r="E5">
        <v>5</v>
      </c>
      <c r="F5">
        <v>52460424</v>
      </c>
      <c r="G5" t="s">
        <v>31</v>
      </c>
      <c r="H5">
        <v>215</v>
      </c>
    </row>
    <row r="6" spans="1:8" x14ac:dyDescent="0.25">
      <c r="A6" s="1">
        <v>879548926786932</v>
      </c>
      <c r="B6">
        <v>52460416</v>
      </c>
      <c r="C6">
        <v>52460427</v>
      </c>
      <c r="D6" t="s">
        <v>30</v>
      </c>
      <c r="E6">
        <v>5</v>
      </c>
      <c r="F6">
        <v>52460425</v>
      </c>
      <c r="G6" t="s">
        <v>28</v>
      </c>
      <c r="H6">
        <v>3</v>
      </c>
    </row>
    <row r="7" spans="1:8" x14ac:dyDescent="0.25">
      <c r="A7" s="1">
        <v>879548926786932</v>
      </c>
      <c r="B7">
        <v>52460416</v>
      </c>
      <c r="C7">
        <v>52460427</v>
      </c>
      <c r="D7" t="s">
        <v>30</v>
      </c>
      <c r="E7">
        <v>5</v>
      </c>
      <c r="F7">
        <v>52460432</v>
      </c>
      <c r="G7" t="s">
        <v>30</v>
      </c>
      <c r="H7">
        <v>10</v>
      </c>
    </row>
    <row r="8" spans="1:8" x14ac:dyDescent="0.25">
      <c r="A8" s="1">
        <v>879548926786932</v>
      </c>
      <c r="B8">
        <v>52460416</v>
      </c>
      <c r="C8">
        <v>52460427</v>
      </c>
      <c r="D8" t="s">
        <v>30</v>
      </c>
      <c r="E8">
        <v>5</v>
      </c>
      <c r="F8">
        <v>52460436</v>
      </c>
      <c r="G8" t="s">
        <v>30</v>
      </c>
      <c r="H8">
        <v>14</v>
      </c>
    </row>
    <row r="9" spans="1:8" x14ac:dyDescent="0.25">
      <c r="A9" s="1">
        <v>879548926786932</v>
      </c>
      <c r="B9">
        <v>52460416</v>
      </c>
      <c r="C9">
        <v>52460428</v>
      </c>
      <c r="D9" t="s">
        <v>30</v>
      </c>
      <c r="E9">
        <v>6</v>
      </c>
      <c r="F9">
        <v>52460434</v>
      </c>
      <c r="G9" t="s">
        <v>30</v>
      </c>
      <c r="H9">
        <v>12</v>
      </c>
    </row>
    <row r="10" spans="1:8" x14ac:dyDescent="0.25">
      <c r="A10" s="1">
        <v>879548926786932</v>
      </c>
      <c r="B10">
        <v>52460416</v>
      </c>
      <c r="C10">
        <v>52460429</v>
      </c>
      <c r="D10" t="s">
        <v>30</v>
      </c>
      <c r="E10">
        <v>7</v>
      </c>
      <c r="F10">
        <v>52460428</v>
      </c>
      <c r="G10" t="s">
        <v>30</v>
      </c>
      <c r="H10">
        <v>6</v>
      </c>
    </row>
    <row r="11" spans="1:8" x14ac:dyDescent="0.25">
      <c r="A11" s="1">
        <v>879548926786932</v>
      </c>
      <c r="B11">
        <v>52460416</v>
      </c>
      <c r="C11">
        <v>52460430</v>
      </c>
      <c r="D11" t="s">
        <v>30</v>
      </c>
      <c r="E11">
        <v>8</v>
      </c>
      <c r="F11">
        <v>52460427</v>
      </c>
      <c r="G11" t="s">
        <v>30</v>
      </c>
      <c r="H11">
        <v>5</v>
      </c>
    </row>
    <row r="12" spans="1:8" x14ac:dyDescent="0.25">
      <c r="A12" s="1">
        <v>879548926786932</v>
      </c>
      <c r="B12">
        <v>52460416</v>
      </c>
      <c r="C12">
        <v>52460432</v>
      </c>
      <c r="D12" t="s">
        <v>30</v>
      </c>
      <c r="E12">
        <v>10</v>
      </c>
      <c r="F12">
        <v>52460430</v>
      </c>
      <c r="G12" t="s">
        <v>30</v>
      </c>
      <c r="H12">
        <v>8</v>
      </c>
    </row>
    <row r="13" spans="1:8" x14ac:dyDescent="0.25">
      <c r="A13" s="1">
        <v>879548926786932</v>
      </c>
      <c r="B13">
        <v>52460416</v>
      </c>
      <c r="C13">
        <v>52460432</v>
      </c>
      <c r="D13" t="s">
        <v>30</v>
      </c>
      <c r="E13">
        <v>10</v>
      </c>
      <c r="F13">
        <v>52460433</v>
      </c>
      <c r="G13" t="s">
        <v>30</v>
      </c>
      <c r="H13">
        <v>11</v>
      </c>
    </row>
    <row r="14" spans="1:8" x14ac:dyDescent="0.25">
      <c r="A14" s="1">
        <v>879548926786932</v>
      </c>
      <c r="B14">
        <v>52460416</v>
      </c>
      <c r="C14">
        <v>52460432</v>
      </c>
      <c r="D14" t="s">
        <v>30</v>
      </c>
      <c r="E14">
        <v>10</v>
      </c>
      <c r="F14">
        <v>52460434</v>
      </c>
      <c r="G14" t="s">
        <v>30</v>
      </c>
      <c r="H14">
        <v>12</v>
      </c>
    </row>
    <row r="15" spans="1:8" x14ac:dyDescent="0.25">
      <c r="A15" s="1">
        <v>879548926786932</v>
      </c>
      <c r="B15">
        <v>52460416</v>
      </c>
      <c r="C15">
        <v>52460432</v>
      </c>
      <c r="D15" t="s">
        <v>30</v>
      </c>
      <c r="E15">
        <v>10</v>
      </c>
      <c r="F15">
        <v>52460435</v>
      </c>
      <c r="G15" t="s">
        <v>30</v>
      </c>
      <c r="H15">
        <v>13</v>
      </c>
    </row>
    <row r="16" spans="1:8" x14ac:dyDescent="0.25">
      <c r="A16" s="1">
        <v>879548926786932</v>
      </c>
      <c r="B16">
        <v>52460416</v>
      </c>
      <c r="C16">
        <v>52460434</v>
      </c>
      <c r="D16" t="s">
        <v>30</v>
      </c>
      <c r="E16">
        <v>12</v>
      </c>
      <c r="F16">
        <v>52460424</v>
      </c>
      <c r="G16" t="s">
        <v>31</v>
      </c>
      <c r="H16">
        <v>215</v>
      </c>
    </row>
    <row r="17" spans="1:8" x14ac:dyDescent="0.25">
      <c r="A17" s="1">
        <v>879548926786932</v>
      </c>
      <c r="B17">
        <v>52460416</v>
      </c>
      <c r="C17">
        <v>52460434</v>
      </c>
      <c r="D17" t="s">
        <v>30</v>
      </c>
      <c r="E17">
        <v>12</v>
      </c>
      <c r="F17">
        <v>52460435</v>
      </c>
      <c r="G17" t="s">
        <v>30</v>
      </c>
      <c r="H17">
        <v>13</v>
      </c>
    </row>
    <row r="18" spans="1:8" x14ac:dyDescent="0.25">
      <c r="A18" s="1">
        <v>879548926786932</v>
      </c>
      <c r="B18">
        <v>52460416</v>
      </c>
      <c r="C18">
        <v>52460436</v>
      </c>
      <c r="D18" t="s">
        <v>30</v>
      </c>
      <c r="E18">
        <v>14</v>
      </c>
      <c r="F18">
        <v>52460423</v>
      </c>
      <c r="G18" t="s">
        <v>29</v>
      </c>
      <c r="H18">
        <v>116</v>
      </c>
    </row>
    <row r="19" spans="1:8" x14ac:dyDescent="0.25">
      <c r="A19" s="1">
        <v>879548926786932</v>
      </c>
      <c r="B19">
        <v>52460416</v>
      </c>
      <c r="C19">
        <v>52460426</v>
      </c>
      <c r="D19" t="s">
        <v>30</v>
      </c>
      <c r="E19">
        <v>4</v>
      </c>
      <c r="F19">
        <v>52460428</v>
      </c>
      <c r="G19" t="s">
        <v>30</v>
      </c>
      <c r="H19">
        <v>6</v>
      </c>
    </row>
    <row r="20" spans="1:8" x14ac:dyDescent="0.25">
      <c r="A20" s="1">
        <v>879548926786932</v>
      </c>
      <c r="B20">
        <v>52460416</v>
      </c>
      <c r="C20">
        <v>52460426</v>
      </c>
      <c r="D20" t="s">
        <v>30</v>
      </c>
      <c r="E20">
        <v>4</v>
      </c>
      <c r="F20">
        <v>52460429</v>
      </c>
      <c r="G20" t="s">
        <v>30</v>
      </c>
      <c r="H20">
        <v>7</v>
      </c>
    </row>
    <row r="21" spans="1:8" x14ac:dyDescent="0.25">
      <c r="A21" s="1">
        <v>879548926786932</v>
      </c>
      <c r="B21">
        <v>52460416</v>
      </c>
      <c r="C21">
        <v>52460428</v>
      </c>
      <c r="D21" t="s">
        <v>30</v>
      </c>
      <c r="E21">
        <v>6</v>
      </c>
      <c r="F21">
        <v>52460430</v>
      </c>
      <c r="G21" t="s">
        <v>30</v>
      </c>
      <c r="H21">
        <v>8</v>
      </c>
    </row>
    <row r="22" spans="1:8" x14ac:dyDescent="0.25">
      <c r="A22" s="1">
        <v>879548926786932</v>
      </c>
      <c r="B22">
        <v>52460416</v>
      </c>
      <c r="C22">
        <v>52460428</v>
      </c>
      <c r="D22" t="s">
        <v>30</v>
      </c>
      <c r="E22">
        <v>6</v>
      </c>
      <c r="F22">
        <v>52460435</v>
      </c>
      <c r="G22" t="s">
        <v>30</v>
      </c>
      <c r="H22">
        <v>13</v>
      </c>
    </row>
    <row r="23" spans="1:8" x14ac:dyDescent="0.25">
      <c r="A23" s="1">
        <v>879548926786932</v>
      </c>
      <c r="B23">
        <v>52460416</v>
      </c>
      <c r="C23">
        <v>52460429</v>
      </c>
      <c r="D23" t="s">
        <v>30</v>
      </c>
      <c r="E23">
        <v>7</v>
      </c>
      <c r="F23">
        <v>52460424</v>
      </c>
      <c r="G23" t="s">
        <v>31</v>
      </c>
      <c r="H23">
        <v>215</v>
      </c>
    </row>
    <row r="24" spans="1:8" x14ac:dyDescent="0.25">
      <c r="A24" s="1">
        <v>879548926786932</v>
      </c>
      <c r="B24">
        <v>52460416</v>
      </c>
      <c r="C24">
        <v>52460429</v>
      </c>
      <c r="D24" t="s">
        <v>30</v>
      </c>
      <c r="E24">
        <v>7</v>
      </c>
      <c r="F24">
        <v>52460430</v>
      </c>
      <c r="G24" t="s">
        <v>30</v>
      </c>
      <c r="H24">
        <v>8</v>
      </c>
    </row>
    <row r="25" spans="1:8" x14ac:dyDescent="0.25">
      <c r="A25" s="1">
        <v>879548926786932</v>
      </c>
      <c r="B25">
        <v>52460416</v>
      </c>
      <c r="C25">
        <v>52460429</v>
      </c>
      <c r="D25" t="s">
        <v>30</v>
      </c>
      <c r="E25">
        <v>7</v>
      </c>
      <c r="F25">
        <v>52460432</v>
      </c>
      <c r="G25" t="s">
        <v>30</v>
      </c>
      <c r="H25">
        <v>10</v>
      </c>
    </row>
    <row r="26" spans="1:8" x14ac:dyDescent="0.25">
      <c r="A26" s="1">
        <v>879548926786932</v>
      </c>
      <c r="B26">
        <v>52460416</v>
      </c>
      <c r="C26">
        <v>52460429</v>
      </c>
      <c r="D26" t="s">
        <v>30</v>
      </c>
      <c r="E26">
        <v>7</v>
      </c>
      <c r="F26">
        <v>52460433</v>
      </c>
      <c r="G26" t="s">
        <v>30</v>
      </c>
      <c r="H26">
        <v>11</v>
      </c>
    </row>
    <row r="27" spans="1:8" x14ac:dyDescent="0.25">
      <c r="A27" s="1">
        <v>879548926786932</v>
      </c>
      <c r="B27">
        <v>52460416</v>
      </c>
      <c r="C27">
        <v>52460432</v>
      </c>
      <c r="D27" t="s">
        <v>30</v>
      </c>
      <c r="E27">
        <v>10</v>
      </c>
      <c r="F27">
        <v>52460424</v>
      </c>
      <c r="G27" t="s">
        <v>31</v>
      </c>
      <c r="H27">
        <v>215</v>
      </c>
    </row>
    <row r="28" spans="1:8" x14ac:dyDescent="0.25">
      <c r="A28" s="1">
        <v>879548926786932</v>
      </c>
      <c r="B28">
        <v>52460416</v>
      </c>
      <c r="C28">
        <v>52460434</v>
      </c>
      <c r="D28" t="s">
        <v>30</v>
      </c>
      <c r="E28">
        <v>12</v>
      </c>
      <c r="F28">
        <v>52460423</v>
      </c>
      <c r="G28" t="s">
        <v>29</v>
      </c>
      <c r="H28">
        <v>116</v>
      </c>
    </row>
    <row r="29" spans="1:8" x14ac:dyDescent="0.25">
      <c r="A29" s="1">
        <v>879548926786932</v>
      </c>
      <c r="B29">
        <v>52460416</v>
      </c>
      <c r="C29">
        <v>52460434</v>
      </c>
      <c r="D29" t="s">
        <v>30</v>
      </c>
      <c r="E29">
        <v>12</v>
      </c>
      <c r="F29">
        <v>52460425</v>
      </c>
      <c r="G29" t="s">
        <v>28</v>
      </c>
      <c r="H29">
        <v>3</v>
      </c>
    </row>
    <row r="30" spans="1:8" x14ac:dyDescent="0.25">
      <c r="A30" s="1">
        <v>879548926786932</v>
      </c>
      <c r="B30">
        <v>52460416</v>
      </c>
      <c r="C30">
        <v>52460434</v>
      </c>
      <c r="D30" t="s">
        <v>30</v>
      </c>
      <c r="E30">
        <v>12</v>
      </c>
      <c r="F30">
        <v>52460428</v>
      </c>
      <c r="G30" t="s">
        <v>30</v>
      </c>
      <c r="H30">
        <v>6</v>
      </c>
    </row>
    <row r="31" spans="1:8" x14ac:dyDescent="0.25">
      <c r="A31" s="1">
        <v>879548926786932</v>
      </c>
      <c r="B31">
        <v>52460416</v>
      </c>
      <c r="C31">
        <v>52460434</v>
      </c>
      <c r="D31" t="s">
        <v>30</v>
      </c>
      <c r="E31">
        <v>12</v>
      </c>
      <c r="F31">
        <v>52460431</v>
      </c>
      <c r="G31" t="s">
        <v>30</v>
      </c>
      <c r="H31">
        <v>9</v>
      </c>
    </row>
    <row r="32" spans="1:8" x14ac:dyDescent="0.25">
      <c r="A32" s="1">
        <v>879548926786932</v>
      </c>
      <c r="B32">
        <v>52460416</v>
      </c>
      <c r="C32">
        <v>52460435</v>
      </c>
      <c r="D32" t="s">
        <v>30</v>
      </c>
      <c r="E32">
        <v>13</v>
      </c>
      <c r="F32">
        <v>52460424</v>
      </c>
      <c r="G32" t="s">
        <v>31</v>
      </c>
      <c r="H32">
        <v>215</v>
      </c>
    </row>
    <row r="33" spans="1:8" x14ac:dyDescent="0.25">
      <c r="A33" s="1">
        <v>879548926786932</v>
      </c>
      <c r="B33">
        <v>52460416</v>
      </c>
      <c r="C33">
        <v>52460436</v>
      </c>
      <c r="D33" t="s">
        <v>30</v>
      </c>
      <c r="E33">
        <v>14</v>
      </c>
      <c r="F33">
        <v>52460424</v>
      </c>
      <c r="G33" t="s">
        <v>31</v>
      </c>
      <c r="H33">
        <v>215</v>
      </c>
    </row>
    <row r="34" spans="1:8" x14ac:dyDescent="0.25">
      <c r="A34" s="1">
        <v>879548926786932</v>
      </c>
      <c r="B34">
        <v>52460416</v>
      </c>
      <c r="C34">
        <v>52460436</v>
      </c>
      <c r="D34" t="s">
        <v>30</v>
      </c>
      <c r="E34">
        <v>14</v>
      </c>
      <c r="F34">
        <v>52460427</v>
      </c>
      <c r="G34" t="s">
        <v>30</v>
      </c>
      <c r="H34">
        <v>5</v>
      </c>
    </row>
    <row r="35" spans="1:8" x14ac:dyDescent="0.25">
      <c r="A35" s="1">
        <v>879548926786932</v>
      </c>
      <c r="B35">
        <v>52460416</v>
      </c>
      <c r="C35">
        <v>52460436</v>
      </c>
      <c r="D35" t="s">
        <v>30</v>
      </c>
      <c r="E35">
        <v>14</v>
      </c>
      <c r="F35">
        <v>52460431</v>
      </c>
      <c r="G35" t="s">
        <v>30</v>
      </c>
      <c r="H35">
        <v>9</v>
      </c>
    </row>
    <row r="36" spans="1:8" x14ac:dyDescent="0.25">
      <c r="A36" s="1">
        <v>879548926786932</v>
      </c>
      <c r="B36">
        <v>52460416</v>
      </c>
      <c r="C36">
        <v>52460436</v>
      </c>
      <c r="D36" t="s">
        <v>30</v>
      </c>
      <c r="E36">
        <v>14</v>
      </c>
      <c r="F36">
        <v>52460434</v>
      </c>
      <c r="G36" t="s">
        <v>30</v>
      </c>
      <c r="H36">
        <v>12</v>
      </c>
    </row>
    <row r="37" spans="1:8" x14ac:dyDescent="0.25">
      <c r="A37" s="1">
        <v>879548926786932</v>
      </c>
      <c r="B37">
        <v>52460416</v>
      </c>
      <c r="C37">
        <v>52460426</v>
      </c>
      <c r="D37" t="s">
        <v>30</v>
      </c>
      <c r="E37">
        <v>4</v>
      </c>
      <c r="F37">
        <v>52460435</v>
      </c>
      <c r="G37" t="s">
        <v>30</v>
      </c>
      <c r="H37">
        <v>13</v>
      </c>
    </row>
    <row r="38" spans="1:8" x14ac:dyDescent="0.25">
      <c r="A38" s="1">
        <v>879548926786932</v>
      </c>
      <c r="B38">
        <v>52460416</v>
      </c>
      <c r="C38">
        <v>52460427</v>
      </c>
      <c r="D38" t="s">
        <v>30</v>
      </c>
      <c r="E38">
        <v>5</v>
      </c>
      <c r="F38">
        <v>52460429</v>
      </c>
      <c r="G38" t="s">
        <v>30</v>
      </c>
      <c r="H38">
        <v>7</v>
      </c>
    </row>
    <row r="39" spans="1:8" x14ac:dyDescent="0.25">
      <c r="A39" s="1">
        <v>879548926786932</v>
      </c>
      <c r="B39">
        <v>52460416</v>
      </c>
      <c r="C39">
        <v>52460427</v>
      </c>
      <c r="D39" t="s">
        <v>30</v>
      </c>
      <c r="E39">
        <v>5</v>
      </c>
      <c r="F39">
        <v>52460430</v>
      </c>
      <c r="G39" t="s">
        <v>30</v>
      </c>
      <c r="H39">
        <v>8</v>
      </c>
    </row>
    <row r="40" spans="1:8" x14ac:dyDescent="0.25">
      <c r="A40" s="1">
        <v>879548926786932</v>
      </c>
      <c r="B40">
        <v>52460416</v>
      </c>
      <c r="C40">
        <v>52460427</v>
      </c>
      <c r="D40" t="s">
        <v>30</v>
      </c>
      <c r="E40">
        <v>5</v>
      </c>
      <c r="F40">
        <v>52460431</v>
      </c>
      <c r="G40" t="s">
        <v>30</v>
      </c>
      <c r="H40">
        <v>9</v>
      </c>
    </row>
    <row r="41" spans="1:8" x14ac:dyDescent="0.25">
      <c r="A41" s="1">
        <v>879548926786932</v>
      </c>
      <c r="B41">
        <v>52460416</v>
      </c>
      <c r="C41">
        <v>52460427</v>
      </c>
      <c r="D41" t="s">
        <v>30</v>
      </c>
      <c r="E41">
        <v>5</v>
      </c>
      <c r="F41">
        <v>52460433</v>
      </c>
      <c r="G41" t="s">
        <v>30</v>
      </c>
      <c r="H41">
        <v>11</v>
      </c>
    </row>
    <row r="42" spans="1:8" x14ac:dyDescent="0.25">
      <c r="A42" s="1">
        <v>879548926786932</v>
      </c>
      <c r="B42">
        <v>52460416</v>
      </c>
      <c r="C42">
        <v>52460427</v>
      </c>
      <c r="D42" t="s">
        <v>30</v>
      </c>
      <c r="E42">
        <v>5</v>
      </c>
      <c r="F42">
        <v>52460434</v>
      </c>
      <c r="G42" t="s">
        <v>30</v>
      </c>
      <c r="H42">
        <v>12</v>
      </c>
    </row>
    <row r="43" spans="1:8" x14ac:dyDescent="0.25">
      <c r="A43" s="1">
        <v>879548926786932</v>
      </c>
      <c r="B43">
        <v>52460416</v>
      </c>
      <c r="C43">
        <v>52460428</v>
      </c>
      <c r="D43" t="s">
        <v>30</v>
      </c>
      <c r="E43">
        <v>6</v>
      </c>
      <c r="F43">
        <v>52460425</v>
      </c>
      <c r="G43" t="s">
        <v>28</v>
      </c>
      <c r="H43">
        <v>3</v>
      </c>
    </row>
    <row r="44" spans="1:8" x14ac:dyDescent="0.25">
      <c r="A44" s="1">
        <v>879548926786932</v>
      </c>
      <c r="B44">
        <v>52460416</v>
      </c>
      <c r="C44">
        <v>52460429</v>
      </c>
      <c r="D44" t="s">
        <v>30</v>
      </c>
      <c r="E44">
        <v>7</v>
      </c>
      <c r="F44">
        <v>52460434</v>
      </c>
      <c r="G44" t="s">
        <v>30</v>
      </c>
      <c r="H44">
        <v>12</v>
      </c>
    </row>
    <row r="45" spans="1:8" x14ac:dyDescent="0.25">
      <c r="A45" s="1">
        <v>879548926786932</v>
      </c>
      <c r="B45">
        <v>52460416</v>
      </c>
      <c r="C45">
        <v>52460429</v>
      </c>
      <c r="D45" t="s">
        <v>30</v>
      </c>
      <c r="E45">
        <v>7</v>
      </c>
      <c r="F45">
        <v>52460436</v>
      </c>
      <c r="G45" t="s">
        <v>30</v>
      </c>
      <c r="H45">
        <v>14</v>
      </c>
    </row>
    <row r="46" spans="1:8" x14ac:dyDescent="0.25">
      <c r="A46" s="1">
        <v>879548926786932</v>
      </c>
      <c r="B46">
        <v>52460416</v>
      </c>
      <c r="C46">
        <v>52460430</v>
      </c>
      <c r="D46" t="s">
        <v>30</v>
      </c>
      <c r="E46">
        <v>8</v>
      </c>
      <c r="F46">
        <v>52460424</v>
      </c>
      <c r="G46" t="s">
        <v>31</v>
      </c>
      <c r="H46">
        <v>215</v>
      </c>
    </row>
    <row r="47" spans="1:8" x14ac:dyDescent="0.25">
      <c r="A47" s="1">
        <v>879548926786932</v>
      </c>
      <c r="B47">
        <v>52460416</v>
      </c>
      <c r="C47">
        <v>52460432</v>
      </c>
      <c r="D47" t="s">
        <v>30</v>
      </c>
      <c r="E47">
        <v>10</v>
      </c>
      <c r="F47">
        <v>52460425</v>
      </c>
      <c r="G47" t="s">
        <v>28</v>
      </c>
      <c r="H47">
        <v>3</v>
      </c>
    </row>
    <row r="48" spans="1:8" x14ac:dyDescent="0.25">
      <c r="A48" s="1">
        <v>879548926786932</v>
      </c>
      <c r="B48">
        <v>52460416</v>
      </c>
      <c r="C48">
        <v>52460432</v>
      </c>
      <c r="D48" t="s">
        <v>30</v>
      </c>
      <c r="E48">
        <v>10</v>
      </c>
      <c r="F48">
        <v>52460436</v>
      </c>
      <c r="G48" t="s">
        <v>30</v>
      </c>
      <c r="H48">
        <v>14</v>
      </c>
    </row>
    <row r="49" spans="1:8" x14ac:dyDescent="0.25">
      <c r="A49" s="1">
        <v>879548926786932</v>
      </c>
      <c r="B49">
        <v>52460416</v>
      </c>
      <c r="C49">
        <v>52460433</v>
      </c>
      <c r="D49" t="s">
        <v>30</v>
      </c>
      <c r="E49">
        <v>11</v>
      </c>
      <c r="F49">
        <v>52460427</v>
      </c>
      <c r="G49" t="s">
        <v>30</v>
      </c>
      <c r="H49">
        <v>5</v>
      </c>
    </row>
    <row r="50" spans="1:8" x14ac:dyDescent="0.25">
      <c r="A50" s="1">
        <v>879548926786932</v>
      </c>
      <c r="B50">
        <v>52460416</v>
      </c>
      <c r="C50">
        <v>52460434</v>
      </c>
      <c r="D50" t="s">
        <v>30</v>
      </c>
      <c r="E50">
        <v>12</v>
      </c>
      <c r="F50">
        <v>52460429</v>
      </c>
      <c r="G50" t="s">
        <v>30</v>
      </c>
      <c r="H50">
        <v>7</v>
      </c>
    </row>
    <row r="51" spans="1:8" x14ac:dyDescent="0.25">
      <c r="A51" s="1">
        <v>879548926786932</v>
      </c>
      <c r="B51">
        <v>52460416</v>
      </c>
      <c r="C51">
        <v>52460436</v>
      </c>
      <c r="D51" t="s">
        <v>30</v>
      </c>
      <c r="E51">
        <v>14</v>
      </c>
      <c r="F51">
        <v>52460435</v>
      </c>
      <c r="G51" t="s">
        <v>30</v>
      </c>
      <c r="H51">
        <v>13</v>
      </c>
    </row>
    <row r="52" spans="1:8" x14ac:dyDescent="0.25">
      <c r="A52" s="1">
        <v>879548926786932</v>
      </c>
      <c r="B52">
        <v>52460416</v>
      </c>
      <c r="C52">
        <v>52460426</v>
      </c>
      <c r="D52" t="s">
        <v>30</v>
      </c>
      <c r="E52">
        <v>4</v>
      </c>
      <c r="F52">
        <v>52460424</v>
      </c>
      <c r="G52" t="s">
        <v>31</v>
      </c>
      <c r="H52">
        <v>215</v>
      </c>
    </row>
    <row r="53" spans="1:8" x14ac:dyDescent="0.25">
      <c r="A53" s="1">
        <v>879548926786932</v>
      </c>
      <c r="B53">
        <v>52460416</v>
      </c>
      <c r="C53">
        <v>52460426</v>
      </c>
      <c r="D53" t="s">
        <v>30</v>
      </c>
      <c r="E53">
        <v>4</v>
      </c>
      <c r="F53">
        <v>52460425</v>
      </c>
      <c r="G53" t="s">
        <v>28</v>
      </c>
      <c r="H53">
        <v>3</v>
      </c>
    </row>
    <row r="54" spans="1:8" x14ac:dyDescent="0.25">
      <c r="A54" s="1">
        <v>879548926786932</v>
      </c>
      <c r="B54">
        <v>52460416</v>
      </c>
      <c r="C54">
        <v>52460426</v>
      </c>
      <c r="D54" t="s">
        <v>30</v>
      </c>
      <c r="E54">
        <v>4</v>
      </c>
      <c r="F54">
        <v>52460427</v>
      </c>
      <c r="G54" t="s">
        <v>30</v>
      </c>
      <c r="H54">
        <v>5</v>
      </c>
    </row>
    <row r="55" spans="1:8" x14ac:dyDescent="0.25">
      <c r="A55" s="1">
        <v>879548926786932</v>
      </c>
      <c r="B55">
        <v>52460416</v>
      </c>
      <c r="C55">
        <v>52460428</v>
      </c>
      <c r="D55" t="s">
        <v>30</v>
      </c>
      <c r="E55">
        <v>6</v>
      </c>
      <c r="F55">
        <v>52460431</v>
      </c>
      <c r="G55" t="s">
        <v>30</v>
      </c>
      <c r="H55">
        <v>9</v>
      </c>
    </row>
    <row r="56" spans="1:8" x14ac:dyDescent="0.25">
      <c r="A56" s="1">
        <v>879548926786932</v>
      </c>
      <c r="B56">
        <v>52460416</v>
      </c>
      <c r="C56">
        <v>52460428</v>
      </c>
      <c r="D56" t="s">
        <v>30</v>
      </c>
      <c r="E56">
        <v>6</v>
      </c>
      <c r="F56">
        <v>52460432</v>
      </c>
      <c r="G56" t="s">
        <v>30</v>
      </c>
      <c r="H56">
        <v>10</v>
      </c>
    </row>
    <row r="57" spans="1:8" x14ac:dyDescent="0.25">
      <c r="A57" s="1">
        <v>879548926786932</v>
      </c>
      <c r="B57">
        <v>52460416</v>
      </c>
      <c r="C57">
        <v>52460428</v>
      </c>
      <c r="D57" t="s">
        <v>30</v>
      </c>
      <c r="E57">
        <v>6</v>
      </c>
      <c r="F57">
        <v>52460436</v>
      </c>
      <c r="G57" t="s">
        <v>30</v>
      </c>
      <c r="H57">
        <v>14</v>
      </c>
    </row>
    <row r="58" spans="1:8" x14ac:dyDescent="0.25">
      <c r="A58" s="1">
        <v>879548926786932</v>
      </c>
      <c r="B58">
        <v>52460416</v>
      </c>
      <c r="C58">
        <v>52460429</v>
      </c>
      <c r="D58" t="s">
        <v>30</v>
      </c>
      <c r="E58">
        <v>7</v>
      </c>
      <c r="F58">
        <v>52460431</v>
      </c>
      <c r="G58" t="s">
        <v>30</v>
      </c>
      <c r="H58">
        <v>9</v>
      </c>
    </row>
    <row r="59" spans="1:8" x14ac:dyDescent="0.25">
      <c r="A59" s="1">
        <v>879548926786932</v>
      </c>
      <c r="B59">
        <v>52460416</v>
      </c>
      <c r="C59">
        <v>52460430</v>
      </c>
      <c r="D59" t="s">
        <v>30</v>
      </c>
      <c r="E59">
        <v>8</v>
      </c>
      <c r="F59">
        <v>52460423</v>
      </c>
      <c r="G59" t="s">
        <v>29</v>
      </c>
      <c r="H59">
        <v>116</v>
      </c>
    </row>
    <row r="60" spans="1:8" x14ac:dyDescent="0.25">
      <c r="A60" s="1">
        <v>879548926786932</v>
      </c>
      <c r="B60">
        <v>52460416</v>
      </c>
      <c r="C60">
        <v>52460430</v>
      </c>
      <c r="D60" t="s">
        <v>30</v>
      </c>
      <c r="E60">
        <v>8</v>
      </c>
      <c r="F60">
        <v>52460425</v>
      </c>
      <c r="G60" t="s">
        <v>28</v>
      </c>
      <c r="H60">
        <v>3</v>
      </c>
    </row>
    <row r="61" spans="1:8" x14ac:dyDescent="0.25">
      <c r="A61" s="1">
        <v>879548926786932</v>
      </c>
      <c r="B61">
        <v>52460416</v>
      </c>
      <c r="C61">
        <v>52460430</v>
      </c>
      <c r="D61" t="s">
        <v>30</v>
      </c>
      <c r="E61">
        <v>8</v>
      </c>
      <c r="F61">
        <v>52460428</v>
      </c>
      <c r="G61" t="s">
        <v>30</v>
      </c>
      <c r="H61">
        <v>6</v>
      </c>
    </row>
    <row r="62" spans="1:8" x14ac:dyDescent="0.25">
      <c r="A62" s="1">
        <v>879548926786932</v>
      </c>
      <c r="B62">
        <v>52460416</v>
      </c>
      <c r="C62">
        <v>52460430</v>
      </c>
      <c r="D62" t="s">
        <v>30</v>
      </c>
      <c r="E62">
        <v>8</v>
      </c>
      <c r="F62">
        <v>52460431</v>
      </c>
      <c r="G62" t="s">
        <v>30</v>
      </c>
      <c r="H62">
        <v>9</v>
      </c>
    </row>
    <row r="63" spans="1:8" x14ac:dyDescent="0.25">
      <c r="A63" s="1">
        <v>879548926786932</v>
      </c>
      <c r="B63">
        <v>52460416</v>
      </c>
      <c r="C63">
        <v>52460430</v>
      </c>
      <c r="D63" t="s">
        <v>30</v>
      </c>
      <c r="E63">
        <v>8</v>
      </c>
      <c r="F63">
        <v>52460436</v>
      </c>
      <c r="G63" t="s">
        <v>30</v>
      </c>
      <c r="H63">
        <v>14</v>
      </c>
    </row>
    <row r="64" spans="1:8" x14ac:dyDescent="0.25">
      <c r="A64" s="1">
        <v>879548926786932</v>
      </c>
      <c r="B64">
        <v>52460416</v>
      </c>
      <c r="C64">
        <v>52460431</v>
      </c>
      <c r="D64" t="s">
        <v>30</v>
      </c>
      <c r="E64">
        <v>9</v>
      </c>
      <c r="F64">
        <v>52460424</v>
      </c>
      <c r="G64" t="s">
        <v>31</v>
      </c>
      <c r="H64">
        <v>215</v>
      </c>
    </row>
    <row r="65" spans="1:8" x14ac:dyDescent="0.25">
      <c r="A65" s="1">
        <v>879548926786932</v>
      </c>
      <c r="B65">
        <v>52460416</v>
      </c>
      <c r="C65">
        <v>52460431</v>
      </c>
      <c r="D65" t="s">
        <v>30</v>
      </c>
      <c r="E65">
        <v>9</v>
      </c>
      <c r="F65">
        <v>52460426</v>
      </c>
      <c r="G65" t="s">
        <v>30</v>
      </c>
      <c r="H65">
        <v>4</v>
      </c>
    </row>
    <row r="66" spans="1:8" x14ac:dyDescent="0.25">
      <c r="A66" s="1">
        <v>879548926786932</v>
      </c>
      <c r="B66">
        <v>52460416</v>
      </c>
      <c r="C66">
        <v>52460432</v>
      </c>
      <c r="D66" t="s">
        <v>30</v>
      </c>
      <c r="E66">
        <v>10</v>
      </c>
      <c r="F66">
        <v>52460431</v>
      </c>
      <c r="G66" t="s">
        <v>30</v>
      </c>
      <c r="H66">
        <v>9</v>
      </c>
    </row>
    <row r="67" spans="1:8" x14ac:dyDescent="0.25">
      <c r="A67" s="1">
        <v>879548926786932</v>
      </c>
      <c r="B67">
        <v>52460416</v>
      </c>
      <c r="C67">
        <v>52460433</v>
      </c>
      <c r="D67" t="s">
        <v>30</v>
      </c>
      <c r="E67">
        <v>11</v>
      </c>
      <c r="F67">
        <v>52460425</v>
      </c>
      <c r="G67" t="s">
        <v>28</v>
      </c>
      <c r="H67">
        <v>3</v>
      </c>
    </row>
    <row r="68" spans="1:8" x14ac:dyDescent="0.25">
      <c r="A68" s="1">
        <v>879548926786932</v>
      </c>
      <c r="B68">
        <v>52460416</v>
      </c>
      <c r="C68">
        <v>52460433</v>
      </c>
      <c r="D68" t="s">
        <v>30</v>
      </c>
      <c r="E68">
        <v>11</v>
      </c>
      <c r="F68">
        <v>52460426</v>
      </c>
      <c r="G68" t="s">
        <v>30</v>
      </c>
      <c r="H68">
        <v>4</v>
      </c>
    </row>
    <row r="69" spans="1:8" x14ac:dyDescent="0.25">
      <c r="A69" s="1">
        <v>879548926786932</v>
      </c>
      <c r="B69">
        <v>52460416</v>
      </c>
      <c r="C69">
        <v>52460433</v>
      </c>
      <c r="D69" t="s">
        <v>30</v>
      </c>
      <c r="E69">
        <v>11</v>
      </c>
      <c r="F69">
        <v>52460434</v>
      </c>
      <c r="G69" t="s">
        <v>30</v>
      </c>
      <c r="H69">
        <v>12</v>
      </c>
    </row>
    <row r="70" spans="1:8" x14ac:dyDescent="0.25">
      <c r="A70" s="1">
        <v>879548926786932</v>
      </c>
      <c r="B70">
        <v>52460416</v>
      </c>
      <c r="C70">
        <v>52460433</v>
      </c>
      <c r="D70" t="s">
        <v>30</v>
      </c>
      <c r="E70">
        <v>11</v>
      </c>
      <c r="F70">
        <v>52460436</v>
      </c>
      <c r="G70" t="s">
        <v>30</v>
      </c>
      <c r="H70">
        <v>14</v>
      </c>
    </row>
    <row r="71" spans="1:8" x14ac:dyDescent="0.25">
      <c r="A71" s="1">
        <v>879548926786932</v>
      </c>
      <c r="B71">
        <v>52460416</v>
      </c>
      <c r="C71">
        <v>52460434</v>
      </c>
      <c r="D71" t="s">
        <v>30</v>
      </c>
      <c r="E71">
        <v>12</v>
      </c>
      <c r="F71">
        <v>52460430</v>
      </c>
      <c r="G71" t="s">
        <v>30</v>
      </c>
      <c r="H71">
        <v>8</v>
      </c>
    </row>
    <row r="72" spans="1:8" x14ac:dyDescent="0.25">
      <c r="A72" s="1">
        <v>879548926786932</v>
      </c>
      <c r="B72">
        <v>52460416</v>
      </c>
      <c r="C72">
        <v>52460435</v>
      </c>
      <c r="D72" t="s">
        <v>30</v>
      </c>
      <c r="E72">
        <v>13</v>
      </c>
      <c r="F72">
        <v>52460427</v>
      </c>
      <c r="G72" t="s">
        <v>30</v>
      </c>
      <c r="H72">
        <v>5</v>
      </c>
    </row>
    <row r="73" spans="1:8" x14ac:dyDescent="0.25">
      <c r="A73" s="1">
        <v>879548926786932</v>
      </c>
      <c r="B73">
        <v>52460416</v>
      </c>
      <c r="C73">
        <v>52460435</v>
      </c>
      <c r="D73" t="s">
        <v>30</v>
      </c>
      <c r="E73">
        <v>13</v>
      </c>
      <c r="F73">
        <v>52460436</v>
      </c>
      <c r="G73" t="s">
        <v>30</v>
      </c>
      <c r="H73">
        <v>14</v>
      </c>
    </row>
    <row r="74" spans="1:8" x14ac:dyDescent="0.25">
      <c r="A74" s="1">
        <v>879548926786932</v>
      </c>
      <c r="B74">
        <v>52460416</v>
      </c>
      <c r="C74">
        <v>52460436</v>
      </c>
      <c r="D74" t="s">
        <v>30</v>
      </c>
      <c r="E74">
        <v>14</v>
      </c>
      <c r="F74">
        <v>52460425</v>
      </c>
      <c r="G74" t="s">
        <v>28</v>
      </c>
      <c r="H74">
        <v>3</v>
      </c>
    </row>
    <row r="75" spans="1:8" x14ac:dyDescent="0.25">
      <c r="A75" s="1">
        <v>879548926786932</v>
      </c>
      <c r="B75">
        <v>52460416</v>
      </c>
      <c r="C75">
        <v>52460436</v>
      </c>
      <c r="D75" t="s">
        <v>30</v>
      </c>
      <c r="E75">
        <v>14</v>
      </c>
      <c r="F75">
        <v>52460432</v>
      </c>
      <c r="G75" t="s">
        <v>30</v>
      </c>
      <c r="H75">
        <v>10</v>
      </c>
    </row>
    <row r="76" spans="1:8" x14ac:dyDescent="0.25">
      <c r="A76" s="1">
        <v>879548926786932</v>
      </c>
      <c r="B76">
        <v>52460416</v>
      </c>
      <c r="C76">
        <v>52460427</v>
      </c>
      <c r="D76" t="s">
        <v>30</v>
      </c>
      <c r="E76">
        <v>5</v>
      </c>
      <c r="F76">
        <v>52460426</v>
      </c>
      <c r="G76" t="s">
        <v>30</v>
      </c>
      <c r="H76">
        <v>4</v>
      </c>
    </row>
    <row r="77" spans="1:8" x14ac:dyDescent="0.25">
      <c r="A77" s="1">
        <v>879548926786932</v>
      </c>
      <c r="B77">
        <v>52460416</v>
      </c>
      <c r="C77">
        <v>52460428</v>
      </c>
      <c r="D77" t="s">
        <v>30</v>
      </c>
      <c r="E77">
        <v>6</v>
      </c>
      <c r="F77">
        <v>52460426</v>
      </c>
      <c r="G77" t="s">
        <v>30</v>
      </c>
      <c r="H77">
        <v>4</v>
      </c>
    </row>
    <row r="78" spans="1:8" x14ac:dyDescent="0.25">
      <c r="A78" s="1">
        <v>879548926786932</v>
      </c>
      <c r="B78">
        <v>52460416</v>
      </c>
      <c r="C78">
        <v>52460428</v>
      </c>
      <c r="D78" t="s">
        <v>30</v>
      </c>
      <c r="E78">
        <v>6</v>
      </c>
      <c r="F78">
        <v>52460433</v>
      </c>
      <c r="G78" t="s">
        <v>30</v>
      </c>
      <c r="H78">
        <v>11</v>
      </c>
    </row>
    <row r="79" spans="1:8" x14ac:dyDescent="0.25">
      <c r="A79" s="1">
        <v>879548926786932</v>
      </c>
      <c r="B79">
        <v>52460416</v>
      </c>
      <c r="C79">
        <v>52460429</v>
      </c>
      <c r="D79" t="s">
        <v>30</v>
      </c>
      <c r="E79">
        <v>7</v>
      </c>
      <c r="F79">
        <v>52460426</v>
      </c>
      <c r="G79" t="s">
        <v>30</v>
      </c>
      <c r="H79">
        <v>4</v>
      </c>
    </row>
    <row r="80" spans="1:8" x14ac:dyDescent="0.25">
      <c r="A80" s="1">
        <v>879548926786932</v>
      </c>
      <c r="B80">
        <v>52460416</v>
      </c>
      <c r="C80">
        <v>52460429</v>
      </c>
      <c r="D80" t="s">
        <v>30</v>
      </c>
      <c r="E80">
        <v>7</v>
      </c>
      <c r="F80">
        <v>52460427</v>
      </c>
      <c r="G80" t="s">
        <v>30</v>
      </c>
      <c r="H80">
        <v>5</v>
      </c>
    </row>
    <row r="81" spans="1:8" x14ac:dyDescent="0.25">
      <c r="A81" s="1">
        <v>879548926786932</v>
      </c>
      <c r="B81">
        <v>52460416</v>
      </c>
      <c r="C81">
        <v>52460430</v>
      </c>
      <c r="D81" t="s">
        <v>30</v>
      </c>
      <c r="E81">
        <v>8</v>
      </c>
      <c r="F81">
        <v>52460429</v>
      </c>
      <c r="G81" t="s">
        <v>30</v>
      </c>
      <c r="H81">
        <v>7</v>
      </c>
    </row>
    <row r="82" spans="1:8" x14ac:dyDescent="0.25">
      <c r="A82" s="1">
        <v>879548926786932</v>
      </c>
      <c r="B82">
        <v>52460416</v>
      </c>
      <c r="C82">
        <v>52460431</v>
      </c>
      <c r="D82" t="s">
        <v>30</v>
      </c>
      <c r="E82">
        <v>9</v>
      </c>
      <c r="F82">
        <v>52460429</v>
      </c>
      <c r="G82" t="s">
        <v>30</v>
      </c>
      <c r="H82">
        <v>7</v>
      </c>
    </row>
    <row r="83" spans="1:8" x14ac:dyDescent="0.25">
      <c r="A83" s="1">
        <v>879548926786932</v>
      </c>
      <c r="B83">
        <v>52460416</v>
      </c>
      <c r="C83">
        <v>52460431</v>
      </c>
      <c r="D83" t="s">
        <v>30</v>
      </c>
      <c r="E83">
        <v>9</v>
      </c>
      <c r="F83">
        <v>52460432</v>
      </c>
      <c r="G83" t="s">
        <v>30</v>
      </c>
      <c r="H83">
        <v>10</v>
      </c>
    </row>
    <row r="84" spans="1:8" x14ac:dyDescent="0.25">
      <c r="A84" s="1">
        <v>879548926786932</v>
      </c>
      <c r="B84">
        <v>52460416</v>
      </c>
      <c r="C84">
        <v>52460432</v>
      </c>
      <c r="D84" t="s">
        <v>30</v>
      </c>
      <c r="E84">
        <v>10</v>
      </c>
      <c r="F84">
        <v>52460426</v>
      </c>
      <c r="G84" t="s">
        <v>30</v>
      </c>
      <c r="H84">
        <v>4</v>
      </c>
    </row>
    <row r="85" spans="1:8" x14ac:dyDescent="0.25">
      <c r="A85" s="1">
        <v>879548926786932</v>
      </c>
      <c r="B85">
        <v>52460416</v>
      </c>
      <c r="C85">
        <v>52460432</v>
      </c>
      <c r="D85" t="s">
        <v>30</v>
      </c>
      <c r="E85">
        <v>10</v>
      </c>
      <c r="F85">
        <v>52460428</v>
      </c>
      <c r="G85" t="s">
        <v>30</v>
      </c>
      <c r="H85">
        <v>6</v>
      </c>
    </row>
    <row r="86" spans="1:8" x14ac:dyDescent="0.25">
      <c r="A86" s="1">
        <v>879548926786932</v>
      </c>
      <c r="B86">
        <v>52460416</v>
      </c>
      <c r="C86">
        <v>52460434</v>
      </c>
      <c r="D86" t="s">
        <v>30</v>
      </c>
      <c r="E86">
        <v>12</v>
      </c>
      <c r="F86">
        <v>52460432</v>
      </c>
      <c r="G86" t="s">
        <v>30</v>
      </c>
      <c r="H86">
        <v>10</v>
      </c>
    </row>
    <row r="87" spans="1:8" x14ac:dyDescent="0.25">
      <c r="A87" s="1">
        <v>879548926786932</v>
      </c>
      <c r="B87">
        <v>52460416</v>
      </c>
      <c r="C87">
        <v>52460435</v>
      </c>
      <c r="D87" t="s">
        <v>30</v>
      </c>
      <c r="E87">
        <v>13</v>
      </c>
      <c r="F87">
        <v>52460426</v>
      </c>
      <c r="G87" t="s">
        <v>30</v>
      </c>
      <c r="H87">
        <v>4</v>
      </c>
    </row>
    <row r="88" spans="1:8" x14ac:dyDescent="0.25">
      <c r="A88" s="1">
        <v>879548926786932</v>
      </c>
      <c r="B88">
        <v>52460416</v>
      </c>
      <c r="C88">
        <v>52460436</v>
      </c>
      <c r="D88" t="s">
        <v>30</v>
      </c>
      <c r="E88">
        <v>14</v>
      </c>
      <c r="F88">
        <v>52460429</v>
      </c>
      <c r="G88" t="s">
        <v>30</v>
      </c>
      <c r="H88">
        <v>7</v>
      </c>
    </row>
    <row r="89" spans="1:8" x14ac:dyDescent="0.25">
      <c r="A89" s="1">
        <v>879548926786932</v>
      </c>
      <c r="B89">
        <v>52460416</v>
      </c>
      <c r="C89">
        <v>52460436</v>
      </c>
      <c r="D89" t="s">
        <v>30</v>
      </c>
      <c r="E89">
        <v>14</v>
      </c>
      <c r="F89">
        <v>52460430</v>
      </c>
      <c r="G89" t="s">
        <v>30</v>
      </c>
      <c r="H89">
        <v>8</v>
      </c>
    </row>
    <row r="90" spans="1:8" x14ac:dyDescent="0.25">
      <c r="A90" s="1">
        <v>879548926786932</v>
      </c>
      <c r="B90">
        <v>52460416</v>
      </c>
      <c r="C90">
        <v>52460436</v>
      </c>
      <c r="D90" t="s">
        <v>30</v>
      </c>
      <c r="E90">
        <v>14</v>
      </c>
      <c r="F90">
        <v>52460433</v>
      </c>
      <c r="G90" t="s">
        <v>30</v>
      </c>
      <c r="H90">
        <v>11</v>
      </c>
    </row>
    <row r="91" spans="1:8" x14ac:dyDescent="0.25">
      <c r="A91" s="1">
        <v>879548926786932</v>
      </c>
      <c r="B91">
        <v>52460416</v>
      </c>
      <c r="C91">
        <v>52460426</v>
      </c>
      <c r="D91" t="s">
        <v>30</v>
      </c>
      <c r="E91">
        <v>4</v>
      </c>
      <c r="F91">
        <v>52460431</v>
      </c>
      <c r="G91" t="s">
        <v>30</v>
      </c>
      <c r="H91">
        <v>9</v>
      </c>
    </row>
    <row r="92" spans="1:8" x14ac:dyDescent="0.25">
      <c r="A92" s="1">
        <v>879548926786932</v>
      </c>
      <c r="B92">
        <v>52460416</v>
      </c>
      <c r="C92">
        <v>52460427</v>
      </c>
      <c r="D92" t="s">
        <v>30</v>
      </c>
      <c r="E92">
        <v>5</v>
      </c>
      <c r="F92">
        <v>52460423</v>
      </c>
      <c r="G92" t="s">
        <v>29</v>
      </c>
      <c r="H92">
        <v>116</v>
      </c>
    </row>
    <row r="93" spans="1:8" x14ac:dyDescent="0.25">
      <c r="A93" s="1">
        <v>879548926786932</v>
      </c>
      <c r="B93">
        <v>52460416</v>
      </c>
      <c r="C93">
        <v>52460427</v>
      </c>
      <c r="D93" t="s">
        <v>30</v>
      </c>
      <c r="E93">
        <v>5</v>
      </c>
      <c r="F93">
        <v>52460428</v>
      </c>
      <c r="G93" t="s">
        <v>30</v>
      </c>
      <c r="H93">
        <v>6</v>
      </c>
    </row>
    <row r="94" spans="1:8" x14ac:dyDescent="0.25">
      <c r="A94" s="1">
        <v>879548926786932</v>
      </c>
      <c r="B94">
        <v>52460416</v>
      </c>
      <c r="C94">
        <v>52460429</v>
      </c>
      <c r="D94" t="s">
        <v>30</v>
      </c>
      <c r="E94">
        <v>7</v>
      </c>
      <c r="F94">
        <v>52460435</v>
      </c>
      <c r="G94" t="s">
        <v>30</v>
      </c>
      <c r="H94">
        <v>13</v>
      </c>
    </row>
    <row r="95" spans="1:8" x14ac:dyDescent="0.25">
      <c r="A95" s="1">
        <v>879548926786932</v>
      </c>
      <c r="B95">
        <v>52460416</v>
      </c>
      <c r="C95">
        <v>52460430</v>
      </c>
      <c r="D95" t="s">
        <v>30</v>
      </c>
      <c r="E95">
        <v>8</v>
      </c>
      <c r="F95">
        <v>52460435</v>
      </c>
      <c r="G95" t="s">
        <v>30</v>
      </c>
      <c r="H95">
        <v>13</v>
      </c>
    </row>
    <row r="96" spans="1:8" x14ac:dyDescent="0.25">
      <c r="A96" s="1">
        <v>879548926786932</v>
      </c>
      <c r="B96">
        <v>52460416</v>
      </c>
      <c r="C96">
        <v>52460431</v>
      </c>
      <c r="D96" t="s">
        <v>30</v>
      </c>
      <c r="E96">
        <v>9</v>
      </c>
      <c r="F96">
        <v>52460423</v>
      </c>
      <c r="G96" t="s">
        <v>29</v>
      </c>
      <c r="H96">
        <v>116</v>
      </c>
    </row>
    <row r="97" spans="1:8" x14ac:dyDescent="0.25">
      <c r="A97" s="1">
        <v>879548926786932</v>
      </c>
      <c r="B97">
        <v>52460416</v>
      </c>
      <c r="C97">
        <v>52460431</v>
      </c>
      <c r="D97" t="s">
        <v>30</v>
      </c>
      <c r="E97">
        <v>9</v>
      </c>
      <c r="F97">
        <v>52460428</v>
      </c>
      <c r="G97" t="s">
        <v>30</v>
      </c>
      <c r="H97">
        <v>6</v>
      </c>
    </row>
    <row r="98" spans="1:8" x14ac:dyDescent="0.25">
      <c r="A98" s="1">
        <v>879548926786932</v>
      </c>
      <c r="B98">
        <v>52460416</v>
      </c>
      <c r="C98">
        <v>52460431</v>
      </c>
      <c r="D98" t="s">
        <v>30</v>
      </c>
      <c r="E98">
        <v>9</v>
      </c>
      <c r="F98">
        <v>52460434</v>
      </c>
      <c r="G98" t="s">
        <v>30</v>
      </c>
      <c r="H98">
        <v>12</v>
      </c>
    </row>
    <row r="99" spans="1:8" x14ac:dyDescent="0.25">
      <c r="A99" s="1">
        <v>879548926786932</v>
      </c>
      <c r="B99">
        <v>52460416</v>
      </c>
      <c r="C99">
        <v>52460431</v>
      </c>
      <c r="D99" t="s">
        <v>30</v>
      </c>
      <c r="E99">
        <v>9</v>
      </c>
      <c r="F99">
        <v>52460435</v>
      </c>
      <c r="G99" t="s">
        <v>30</v>
      </c>
      <c r="H99">
        <v>13</v>
      </c>
    </row>
    <row r="100" spans="1:8" x14ac:dyDescent="0.25">
      <c r="A100" s="1">
        <v>879548926786932</v>
      </c>
      <c r="B100">
        <v>52460416</v>
      </c>
      <c r="C100">
        <v>52460431</v>
      </c>
      <c r="D100" t="s">
        <v>30</v>
      </c>
      <c r="E100">
        <v>9</v>
      </c>
      <c r="F100">
        <v>52460436</v>
      </c>
      <c r="G100" t="s">
        <v>30</v>
      </c>
      <c r="H100">
        <v>14</v>
      </c>
    </row>
    <row r="101" spans="1:8" x14ac:dyDescent="0.25">
      <c r="A101" s="1">
        <v>879548926786932</v>
      </c>
      <c r="B101">
        <v>52460416</v>
      </c>
      <c r="C101">
        <v>52460432</v>
      </c>
      <c r="D101" t="s">
        <v>30</v>
      </c>
      <c r="E101">
        <v>10</v>
      </c>
      <c r="F101">
        <v>52460423</v>
      </c>
      <c r="G101" t="s">
        <v>29</v>
      </c>
      <c r="H101">
        <v>116</v>
      </c>
    </row>
    <row r="102" spans="1:8" x14ac:dyDescent="0.25">
      <c r="A102" s="1">
        <v>879548926786932</v>
      </c>
      <c r="B102">
        <v>52460416</v>
      </c>
      <c r="C102">
        <v>52460433</v>
      </c>
      <c r="D102" t="s">
        <v>30</v>
      </c>
      <c r="E102">
        <v>11</v>
      </c>
      <c r="F102">
        <v>52460428</v>
      </c>
      <c r="G102" t="s">
        <v>30</v>
      </c>
      <c r="H102">
        <v>6</v>
      </c>
    </row>
    <row r="103" spans="1:8" x14ac:dyDescent="0.25">
      <c r="A103" s="1">
        <v>879548926786932</v>
      </c>
      <c r="B103">
        <v>52460416</v>
      </c>
      <c r="C103">
        <v>52460433</v>
      </c>
      <c r="D103" t="s">
        <v>30</v>
      </c>
      <c r="E103">
        <v>11</v>
      </c>
      <c r="F103">
        <v>52460430</v>
      </c>
      <c r="G103" t="s">
        <v>30</v>
      </c>
      <c r="H103">
        <v>8</v>
      </c>
    </row>
    <row r="104" spans="1:8" x14ac:dyDescent="0.25">
      <c r="A104" s="1">
        <v>879548926786932</v>
      </c>
      <c r="B104">
        <v>52460416</v>
      </c>
      <c r="C104">
        <v>52460433</v>
      </c>
      <c r="D104" t="s">
        <v>30</v>
      </c>
      <c r="E104">
        <v>11</v>
      </c>
      <c r="F104">
        <v>52460432</v>
      </c>
      <c r="G104" t="s">
        <v>30</v>
      </c>
      <c r="H104">
        <v>10</v>
      </c>
    </row>
    <row r="105" spans="1:8" x14ac:dyDescent="0.25">
      <c r="A105" s="1">
        <v>879548926786932</v>
      </c>
      <c r="B105">
        <v>52460416</v>
      </c>
      <c r="C105">
        <v>52460435</v>
      </c>
      <c r="D105" t="s">
        <v>30</v>
      </c>
      <c r="E105">
        <v>13</v>
      </c>
      <c r="F105">
        <v>52460423</v>
      </c>
      <c r="G105" t="s">
        <v>29</v>
      </c>
      <c r="H105">
        <v>116</v>
      </c>
    </row>
    <row r="106" spans="1:8" x14ac:dyDescent="0.25">
      <c r="A106" s="1">
        <v>879548926786932</v>
      </c>
      <c r="B106">
        <v>52460416</v>
      </c>
      <c r="C106">
        <v>52460435</v>
      </c>
      <c r="D106" t="s">
        <v>30</v>
      </c>
      <c r="E106">
        <v>13</v>
      </c>
      <c r="F106">
        <v>52460428</v>
      </c>
      <c r="G106" t="s">
        <v>30</v>
      </c>
      <c r="H106">
        <v>6</v>
      </c>
    </row>
    <row r="107" spans="1:8" x14ac:dyDescent="0.25">
      <c r="A107" s="1">
        <v>879548926786932</v>
      </c>
      <c r="B107">
        <v>52460416</v>
      </c>
      <c r="C107">
        <v>52460435</v>
      </c>
      <c r="D107" t="s">
        <v>30</v>
      </c>
      <c r="E107">
        <v>13</v>
      </c>
      <c r="F107">
        <v>52460429</v>
      </c>
      <c r="G107" t="s">
        <v>30</v>
      </c>
      <c r="H107">
        <v>7</v>
      </c>
    </row>
    <row r="108" spans="1:8" x14ac:dyDescent="0.25">
      <c r="A108" s="1">
        <v>879548926786932</v>
      </c>
      <c r="B108">
        <v>52460416</v>
      </c>
      <c r="C108">
        <v>52460435</v>
      </c>
      <c r="D108" t="s">
        <v>30</v>
      </c>
      <c r="E108">
        <v>13</v>
      </c>
      <c r="F108">
        <v>52460434</v>
      </c>
      <c r="G108" t="s">
        <v>30</v>
      </c>
      <c r="H108">
        <v>12</v>
      </c>
    </row>
    <row r="109" spans="1:8" x14ac:dyDescent="0.25">
      <c r="A109" s="1">
        <v>879548926786932</v>
      </c>
      <c r="B109">
        <v>52460416</v>
      </c>
      <c r="C109">
        <v>52460436</v>
      </c>
      <c r="D109" t="s">
        <v>30</v>
      </c>
      <c r="E109">
        <v>14</v>
      </c>
      <c r="F109">
        <v>52460428</v>
      </c>
      <c r="G109" t="s">
        <v>30</v>
      </c>
      <c r="H109">
        <v>6</v>
      </c>
    </row>
    <row r="110" spans="1:8" x14ac:dyDescent="0.25">
      <c r="A110" s="1">
        <v>879548926786932</v>
      </c>
      <c r="B110">
        <v>52460416</v>
      </c>
      <c r="C110">
        <v>52460426</v>
      </c>
      <c r="D110" t="s">
        <v>30</v>
      </c>
      <c r="E110">
        <v>4</v>
      </c>
      <c r="F110">
        <v>52460430</v>
      </c>
      <c r="G110" t="s">
        <v>30</v>
      </c>
      <c r="H110">
        <v>8</v>
      </c>
    </row>
    <row r="111" spans="1:8" x14ac:dyDescent="0.25">
      <c r="A111" s="1">
        <v>879548926786932</v>
      </c>
      <c r="B111">
        <v>52460416</v>
      </c>
      <c r="C111">
        <v>52460426</v>
      </c>
      <c r="D111" t="s">
        <v>30</v>
      </c>
      <c r="E111">
        <v>4</v>
      </c>
      <c r="F111">
        <v>52460434</v>
      </c>
      <c r="G111" t="s">
        <v>30</v>
      </c>
      <c r="H111">
        <v>12</v>
      </c>
    </row>
    <row r="112" spans="1:8" x14ac:dyDescent="0.25">
      <c r="A112" s="1">
        <v>879548926786932</v>
      </c>
      <c r="B112">
        <v>52460416</v>
      </c>
      <c r="C112">
        <v>52460428</v>
      </c>
      <c r="D112" t="s">
        <v>30</v>
      </c>
      <c r="E112">
        <v>6</v>
      </c>
      <c r="F112">
        <v>52460423</v>
      </c>
      <c r="G112" t="s">
        <v>29</v>
      </c>
      <c r="H112">
        <v>116</v>
      </c>
    </row>
    <row r="113" spans="1:8" x14ac:dyDescent="0.25">
      <c r="A113" s="1">
        <v>879548926786932</v>
      </c>
      <c r="B113">
        <v>52460416</v>
      </c>
      <c r="C113">
        <v>52460430</v>
      </c>
      <c r="D113" t="s">
        <v>30</v>
      </c>
      <c r="E113">
        <v>8</v>
      </c>
      <c r="F113">
        <v>52460432</v>
      </c>
      <c r="G113" t="s">
        <v>30</v>
      </c>
      <c r="H113">
        <v>10</v>
      </c>
    </row>
    <row r="114" spans="1:8" x14ac:dyDescent="0.25">
      <c r="A114" s="1">
        <v>879548926786932</v>
      </c>
      <c r="B114">
        <v>52460416</v>
      </c>
      <c r="C114">
        <v>52460430</v>
      </c>
      <c r="D114" t="s">
        <v>30</v>
      </c>
      <c r="E114">
        <v>8</v>
      </c>
      <c r="F114">
        <v>52460433</v>
      </c>
      <c r="G114" t="s">
        <v>30</v>
      </c>
      <c r="H114">
        <v>11</v>
      </c>
    </row>
    <row r="115" spans="1:8" x14ac:dyDescent="0.25">
      <c r="A115" s="1">
        <v>879548926786932</v>
      </c>
      <c r="B115">
        <v>52460416</v>
      </c>
      <c r="C115">
        <v>52460431</v>
      </c>
      <c r="D115" t="s">
        <v>30</v>
      </c>
      <c r="E115">
        <v>9</v>
      </c>
      <c r="F115">
        <v>52460427</v>
      </c>
      <c r="G115" t="s">
        <v>30</v>
      </c>
      <c r="H115">
        <v>5</v>
      </c>
    </row>
    <row r="116" spans="1:8" x14ac:dyDescent="0.25">
      <c r="A116" s="1">
        <v>879548926786932</v>
      </c>
      <c r="B116">
        <v>52460416</v>
      </c>
      <c r="C116">
        <v>52460431</v>
      </c>
      <c r="D116" t="s">
        <v>30</v>
      </c>
      <c r="E116">
        <v>9</v>
      </c>
      <c r="F116">
        <v>52460433</v>
      </c>
      <c r="G116" t="s">
        <v>30</v>
      </c>
      <c r="H116">
        <v>11</v>
      </c>
    </row>
    <row r="117" spans="1:8" x14ac:dyDescent="0.25">
      <c r="A117" s="1">
        <v>879548926786932</v>
      </c>
      <c r="B117">
        <v>52460416</v>
      </c>
      <c r="C117">
        <v>52460432</v>
      </c>
      <c r="D117" t="s">
        <v>30</v>
      </c>
      <c r="E117">
        <v>10</v>
      </c>
      <c r="F117">
        <v>52460427</v>
      </c>
      <c r="G117" t="s">
        <v>30</v>
      </c>
      <c r="H117">
        <v>5</v>
      </c>
    </row>
    <row r="118" spans="1:8" x14ac:dyDescent="0.25">
      <c r="A118" s="1">
        <v>879548926786932</v>
      </c>
      <c r="B118">
        <v>52460416</v>
      </c>
      <c r="C118">
        <v>52460433</v>
      </c>
      <c r="D118" t="s">
        <v>30</v>
      </c>
      <c r="E118">
        <v>11</v>
      </c>
      <c r="F118">
        <v>52460429</v>
      </c>
      <c r="G118" t="s">
        <v>30</v>
      </c>
      <c r="H118">
        <v>7</v>
      </c>
    </row>
    <row r="119" spans="1:8" x14ac:dyDescent="0.25">
      <c r="A119" s="1">
        <v>879548926786932</v>
      </c>
      <c r="B119">
        <v>52460416</v>
      </c>
      <c r="C119">
        <v>52460433</v>
      </c>
      <c r="D119" t="s">
        <v>30</v>
      </c>
      <c r="E119">
        <v>11</v>
      </c>
      <c r="F119">
        <v>52460431</v>
      </c>
      <c r="G119" t="s">
        <v>30</v>
      </c>
      <c r="H119">
        <v>9</v>
      </c>
    </row>
    <row r="120" spans="1:8" x14ac:dyDescent="0.25">
      <c r="A120" s="1">
        <v>879548926786932</v>
      </c>
      <c r="B120">
        <v>52460416</v>
      </c>
      <c r="C120">
        <v>52460434</v>
      </c>
      <c r="D120" t="s">
        <v>30</v>
      </c>
      <c r="E120">
        <v>12</v>
      </c>
      <c r="F120">
        <v>52460426</v>
      </c>
      <c r="G120" t="s">
        <v>30</v>
      </c>
      <c r="H120">
        <v>4</v>
      </c>
    </row>
    <row r="121" spans="1:8" x14ac:dyDescent="0.25">
      <c r="A121" s="1">
        <v>879548926786932</v>
      </c>
      <c r="B121">
        <v>52460416</v>
      </c>
      <c r="C121">
        <v>52460434</v>
      </c>
      <c r="D121" t="s">
        <v>30</v>
      </c>
      <c r="E121">
        <v>12</v>
      </c>
      <c r="F121">
        <v>52460433</v>
      </c>
      <c r="G121" t="s">
        <v>30</v>
      </c>
      <c r="H121">
        <v>11</v>
      </c>
    </row>
    <row r="122" spans="1:8" x14ac:dyDescent="0.25">
      <c r="A122" s="1">
        <v>879548926786932</v>
      </c>
      <c r="B122">
        <v>52460416</v>
      </c>
      <c r="C122">
        <v>52460434</v>
      </c>
      <c r="D122" t="s">
        <v>30</v>
      </c>
      <c r="E122">
        <v>12</v>
      </c>
      <c r="F122">
        <v>52460436</v>
      </c>
      <c r="G122" t="s">
        <v>30</v>
      </c>
      <c r="H122">
        <v>14</v>
      </c>
    </row>
    <row r="123" spans="1:8" x14ac:dyDescent="0.25">
      <c r="A123" s="1">
        <v>879548926786932</v>
      </c>
      <c r="B123">
        <v>52460416</v>
      </c>
      <c r="C123">
        <v>52460435</v>
      </c>
      <c r="D123" t="s">
        <v>30</v>
      </c>
      <c r="E123">
        <v>13</v>
      </c>
      <c r="F123">
        <v>52460425</v>
      </c>
      <c r="G123" t="s">
        <v>28</v>
      </c>
      <c r="H123">
        <v>3</v>
      </c>
    </row>
    <row r="124" spans="1:8" x14ac:dyDescent="0.25">
      <c r="A124" s="1">
        <v>879548926786932</v>
      </c>
      <c r="B124">
        <v>52460416</v>
      </c>
      <c r="C124">
        <v>52460435</v>
      </c>
      <c r="D124" t="s">
        <v>30</v>
      </c>
      <c r="E124">
        <v>13</v>
      </c>
      <c r="F124">
        <v>52460430</v>
      </c>
      <c r="G124" t="s">
        <v>30</v>
      </c>
      <c r="H124">
        <v>8</v>
      </c>
    </row>
    <row r="125" spans="1:8" x14ac:dyDescent="0.25">
      <c r="A125" s="1">
        <v>879548926786932</v>
      </c>
      <c r="B125">
        <v>52460416</v>
      </c>
      <c r="C125">
        <v>52460435</v>
      </c>
      <c r="D125" t="s">
        <v>30</v>
      </c>
      <c r="E125">
        <v>13</v>
      </c>
      <c r="F125">
        <v>52460432</v>
      </c>
      <c r="G125" t="s">
        <v>30</v>
      </c>
      <c r="H125">
        <v>10</v>
      </c>
    </row>
    <row r="126" spans="1:8" x14ac:dyDescent="0.25">
      <c r="A126" s="1">
        <v>879548926786932</v>
      </c>
      <c r="B126">
        <v>52460416</v>
      </c>
      <c r="C126">
        <v>52460436</v>
      </c>
      <c r="D126" t="s">
        <v>30</v>
      </c>
      <c r="E126">
        <v>14</v>
      </c>
      <c r="F126">
        <v>52460426</v>
      </c>
      <c r="G126" t="s">
        <v>30</v>
      </c>
      <c r="H126">
        <v>4</v>
      </c>
    </row>
    <row r="127" spans="1:8" x14ac:dyDescent="0.25">
      <c r="A127" s="1">
        <v>879548926786932</v>
      </c>
      <c r="B127">
        <v>52460416</v>
      </c>
      <c r="C127">
        <v>52460425</v>
      </c>
      <c r="D127" t="s">
        <v>28</v>
      </c>
      <c r="E127">
        <v>3</v>
      </c>
      <c r="F127">
        <v>52460424</v>
      </c>
      <c r="G127" t="s">
        <v>31</v>
      </c>
      <c r="H127">
        <v>215</v>
      </c>
    </row>
    <row r="128" spans="1:8" x14ac:dyDescent="0.25">
      <c r="A128" s="1">
        <v>879548926786932</v>
      </c>
      <c r="B128">
        <v>52460416</v>
      </c>
      <c r="C128">
        <v>52460426</v>
      </c>
      <c r="D128" t="s">
        <v>30</v>
      </c>
      <c r="E128">
        <v>4</v>
      </c>
      <c r="F128">
        <v>52460432</v>
      </c>
      <c r="G128" t="s">
        <v>30</v>
      </c>
      <c r="H128">
        <v>10</v>
      </c>
    </row>
    <row r="129" spans="1:8" x14ac:dyDescent="0.25">
      <c r="A129" s="1">
        <v>879548926786932</v>
      </c>
      <c r="B129">
        <v>52460416</v>
      </c>
      <c r="C129">
        <v>52460426</v>
      </c>
      <c r="D129" t="s">
        <v>30</v>
      </c>
      <c r="E129">
        <v>4</v>
      </c>
      <c r="F129">
        <v>52460436</v>
      </c>
      <c r="G129" t="s">
        <v>30</v>
      </c>
      <c r="H129">
        <v>14</v>
      </c>
    </row>
    <row r="130" spans="1:8" x14ac:dyDescent="0.25">
      <c r="A130" s="1">
        <v>879548926786932</v>
      </c>
      <c r="B130">
        <v>52460416</v>
      </c>
      <c r="C130">
        <v>52460427</v>
      </c>
      <c r="D130" t="s">
        <v>30</v>
      </c>
      <c r="E130">
        <v>5</v>
      </c>
      <c r="F130">
        <v>52460435</v>
      </c>
      <c r="G130" t="s">
        <v>30</v>
      </c>
      <c r="H130">
        <v>13</v>
      </c>
    </row>
    <row r="131" spans="1:8" x14ac:dyDescent="0.25">
      <c r="A131" s="1">
        <v>879548926786932</v>
      </c>
      <c r="B131">
        <v>52460416</v>
      </c>
      <c r="C131">
        <v>52460428</v>
      </c>
      <c r="D131" t="s">
        <v>30</v>
      </c>
      <c r="E131">
        <v>6</v>
      </c>
      <c r="F131">
        <v>52460424</v>
      </c>
      <c r="G131" t="s">
        <v>31</v>
      </c>
      <c r="H131">
        <v>215</v>
      </c>
    </row>
    <row r="132" spans="1:8" x14ac:dyDescent="0.25">
      <c r="A132" s="1">
        <v>879548926786932</v>
      </c>
      <c r="B132">
        <v>52460416</v>
      </c>
      <c r="C132">
        <v>52460428</v>
      </c>
      <c r="D132" t="s">
        <v>30</v>
      </c>
      <c r="E132">
        <v>6</v>
      </c>
      <c r="F132">
        <v>52460427</v>
      </c>
      <c r="G132" t="s">
        <v>30</v>
      </c>
      <c r="H132">
        <v>5</v>
      </c>
    </row>
    <row r="133" spans="1:8" x14ac:dyDescent="0.25">
      <c r="A133" s="1">
        <v>879548926786932</v>
      </c>
      <c r="B133">
        <v>52460416</v>
      </c>
      <c r="C133">
        <v>52460428</v>
      </c>
      <c r="D133" t="s">
        <v>30</v>
      </c>
      <c r="E133">
        <v>6</v>
      </c>
      <c r="F133">
        <v>52460429</v>
      </c>
      <c r="G133" t="s">
        <v>30</v>
      </c>
      <c r="H133">
        <v>7</v>
      </c>
    </row>
    <row r="134" spans="1:8" x14ac:dyDescent="0.25">
      <c r="A134" s="1">
        <v>879548926786932</v>
      </c>
      <c r="B134">
        <v>52460416</v>
      </c>
      <c r="C134">
        <v>52460429</v>
      </c>
      <c r="D134" t="s">
        <v>30</v>
      </c>
      <c r="E134">
        <v>7</v>
      </c>
      <c r="F134">
        <v>52460423</v>
      </c>
      <c r="G134" t="s">
        <v>29</v>
      </c>
      <c r="H134">
        <v>116</v>
      </c>
    </row>
    <row r="135" spans="1:8" x14ac:dyDescent="0.25">
      <c r="A135" s="1">
        <v>879548926786932</v>
      </c>
      <c r="B135">
        <v>52460416</v>
      </c>
      <c r="C135">
        <v>52460429</v>
      </c>
      <c r="D135" t="s">
        <v>30</v>
      </c>
      <c r="E135">
        <v>7</v>
      </c>
      <c r="F135">
        <v>52460425</v>
      </c>
      <c r="G135" t="s">
        <v>28</v>
      </c>
      <c r="H135">
        <v>3</v>
      </c>
    </row>
    <row r="136" spans="1:8" x14ac:dyDescent="0.25">
      <c r="A136" s="1">
        <v>879548926786932</v>
      </c>
      <c r="B136">
        <v>52460416</v>
      </c>
      <c r="C136">
        <v>52460430</v>
      </c>
      <c r="D136" t="s">
        <v>30</v>
      </c>
      <c r="E136">
        <v>8</v>
      </c>
      <c r="F136">
        <v>52460426</v>
      </c>
      <c r="G136" t="s">
        <v>30</v>
      </c>
      <c r="H136">
        <v>4</v>
      </c>
    </row>
    <row r="137" spans="1:8" x14ac:dyDescent="0.25">
      <c r="A137" s="1">
        <v>879548926786932</v>
      </c>
      <c r="B137">
        <v>52460416</v>
      </c>
      <c r="C137">
        <v>52460430</v>
      </c>
      <c r="D137" t="s">
        <v>30</v>
      </c>
      <c r="E137">
        <v>8</v>
      </c>
      <c r="F137">
        <v>52460434</v>
      </c>
      <c r="G137" t="s">
        <v>30</v>
      </c>
      <c r="H137">
        <v>12</v>
      </c>
    </row>
    <row r="138" spans="1:8" x14ac:dyDescent="0.25">
      <c r="A138" s="1">
        <v>879548926786932</v>
      </c>
      <c r="B138">
        <v>52460416</v>
      </c>
      <c r="C138">
        <v>52460431</v>
      </c>
      <c r="D138" t="s">
        <v>30</v>
      </c>
      <c r="E138">
        <v>9</v>
      </c>
      <c r="F138">
        <v>52460425</v>
      </c>
      <c r="G138" t="s">
        <v>28</v>
      </c>
      <c r="H138">
        <v>3</v>
      </c>
    </row>
    <row r="139" spans="1:8" x14ac:dyDescent="0.25">
      <c r="A139" s="1">
        <v>879548926786932</v>
      </c>
      <c r="B139">
        <v>52460416</v>
      </c>
      <c r="C139">
        <v>52460431</v>
      </c>
      <c r="D139" t="s">
        <v>30</v>
      </c>
      <c r="E139">
        <v>9</v>
      </c>
      <c r="F139">
        <v>52460430</v>
      </c>
      <c r="G139" t="s">
        <v>30</v>
      </c>
      <c r="H139">
        <v>8</v>
      </c>
    </row>
    <row r="140" spans="1:8" x14ac:dyDescent="0.25">
      <c r="A140" s="1">
        <v>879548926786932</v>
      </c>
      <c r="B140">
        <v>52460416</v>
      </c>
      <c r="C140">
        <v>52460432</v>
      </c>
      <c r="D140" t="s">
        <v>30</v>
      </c>
      <c r="E140">
        <v>10</v>
      </c>
      <c r="F140">
        <v>52460429</v>
      </c>
      <c r="G140" t="s">
        <v>30</v>
      </c>
      <c r="H140">
        <v>7</v>
      </c>
    </row>
    <row r="141" spans="1:8" x14ac:dyDescent="0.25">
      <c r="A141" s="1">
        <v>879548926786932</v>
      </c>
      <c r="B141">
        <v>52460416</v>
      </c>
      <c r="C141">
        <v>52460433</v>
      </c>
      <c r="D141" t="s">
        <v>30</v>
      </c>
      <c r="E141">
        <v>11</v>
      </c>
      <c r="F141">
        <v>52460423</v>
      </c>
      <c r="G141" t="s">
        <v>29</v>
      </c>
      <c r="H141">
        <v>116</v>
      </c>
    </row>
    <row r="142" spans="1:8" x14ac:dyDescent="0.25">
      <c r="A142" s="1">
        <v>879548926786932</v>
      </c>
      <c r="B142">
        <v>52460416</v>
      </c>
      <c r="C142">
        <v>52460433</v>
      </c>
      <c r="D142" t="s">
        <v>30</v>
      </c>
      <c r="E142">
        <v>11</v>
      </c>
      <c r="F142">
        <v>52460424</v>
      </c>
      <c r="G142" t="s">
        <v>31</v>
      </c>
      <c r="H142">
        <v>215</v>
      </c>
    </row>
    <row r="143" spans="1:8" x14ac:dyDescent="0.25">
      <c r="A143" s="1">
        <v>879548926786932</v>
      </c>
      <c r="B143">
        <v>52460416</v>
      </c>
      <c r="C143">
        <v>52460433</v>
      </c>
      <c r="D143" t="s">
        <v>30</v>
      </c>
      <c r="E143">
        <v>11</v>
      </c>
      <c r="F143">
        <v>52460435</v>
      </c>
      <c r="G143" t="s">
        <v>30</v>
      </c>
      <c r="H143">
        <v>13</v>
      </c>
    </row>
    <row r="144" spans="1:8" x14ac:dyDescent="0.25">
      <c r="A144" s="1">
        <v>879548926786932</v>
      </c>
      <c r="B144">
        <v>52460416</v>
      </c>
      <c r="C144">
        <v>52460434</v>
      </c>
      <c r="D144" t="s">
        <v>30</v>
      </c>
      <c r="E144">
        <v>12</v>
      </c>
      <c r="F144">
        <v>52460427</v>
      </c>
      <c r="G144" t="s">
        <v>30</v>
      </c>
      <c r="H144">
        <v>5</v>
      </c>
    </row>
    <row r="145" spans="1:8" x14ac:dyDescent="0.25">
      <c r="A145" s="1">
        <v>879548926786932</v>
      </c>
      <c r="B145">
        <v>52460416</v>
      </c>
      <c r="C145">
        <v>52460435</v>
      </c>
      <c r="D145" t="s">
        <v>30</v>
      </c>
      <c r="E145">
        <v>13</v>
      </c>
      <c r="F145">
        <v>52460431</v>
      </c>
      <c r="G145" t="s">
        <v>30</v>
      </c>
      <c r="H145">
        <v>9</v>
      </c>
    </row>
    <row r="146" spans="1:8" x14ac:dyDescent="0.25">
      <c r="A146" s="1">
        <v>879548926786932</v>
      </c>
      <c r="B146">
        <v>52460416</v>
      </c>
      <c r="C146">
        <v>52460435</v>
      </c>
      <c r="D146" t="s">
        <v>30</v>
      </c>
      <c r="E146">
        <v>13</v>
      </c>
      <c r="F146">
        <v>52460433</v>
      </c>
      <c r="G146" t="s">
        <v>30</v>
      </c>
      <c r="H14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RCB Input</vt:lpstr>
      <vt:lpstr>Sheet1</vt:lpstr>
      <vt:lpstr>Original Input</vt:lpstr>
      <vt:lpstr>english</vt:lpstr>
      <vt:lpstr>metric</vt:lpstr>
      <vt:lpstr>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afglas</dc:creator>
  <cp:lastModifiedBy>afglas</cp:lastModifiedBy>
  <dcterms:created xsi:type="dcterms:W3CDTF">2017-04-24T14:55:56Z</dcterms:created>
  <dcterms:modified xsi:type="dcterms:W3CDTF">2017-04-25T20:28:52Z</dcterms:modified>
</cp:coreProperties>
</file>