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23955" windowHeight="10230"/>
  </bookViews>
  <sheets>
    <sheet name="Sheet1" sheetId="2" r:id="rId1"/>
  </sheets>
  <calcPr calcId="145621"/>
</workbook>
</file>

<file path=xl/calcChain.xml><?xml version="1.0" encoding="utf-8"?>
<calcChain xmlns="http://schemas.openxmlformats.org/spreadsheetml/2006/main">
  <c r="K62" i="2" l="1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C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<sst xmlns="http://schemas.openxmlformats.org/spreadsheetml/2006/main" count="48" uniqueCount="47">
  <si>
    <t>kT</t>
  </si>
  <si>
    <t>width = 10</t>
  </si>
  <si>
    <t>height = 10</t>
  </si>
  <si>
    <t>depth = 10</t>
  </si>
  <si>
    <t>molPosL = 10</t>
  </si>
  <si>
    <t>molPosR = 9</t>
  </si>
  <si>
    <t>t_eq = 10000000</t>
  </si>
  <si>
    <t>simCount = 0</t>
  </si>
  <si>
    <t>freq = 1</t>
  </si>
  <si>
    <t>B = &lt;0, 0, 0&gt;</t>
  </si>
  <si>
    <t>JL = 1</t>
  </si>
  <si>
    <t>JR = 1</t>
  </si>
  <si>
    <t>Jm = 1</t>
  </si>
  <si>
    <t>JmL = 1</t>
  </si>
  <si>
    <t>JmR = 1</t>
  </si>
  <si>
    <t>JLR = 1</t>
  </si>
  <si>
    <t>bL = 0</t>
  </si>
  <si>
    <t>bR = 0</t>
  </si>
  <si>
    <t>bm = 0</t>
  </si>
  <si>
    <t>bmL = 0</t>
  </si>
  <si>
    <t>bmR = 0</t>
  </si>
  <si>
    <t>bLR = 0</t>
  </si>
  <si>
    <t>out\heat, 12-09-2014, 1.csv</t>
  </si>
  <si>
    <t>out\heat, 12-09-2014, 2.csv</t>
  </si>
  <si>
    <t>out\heat, 12-09-2014, 3.csv</t>
  </si>
  <si>
    <t>out\heat, 12-09-2014, 4.csv</t>
  </si>
  <si>
    <t>out\heat, 12-09-2014, 9.csv</t>
  </si>
  <si>
    <t>&lt;M&gt;_norm, F=0.1, A=0</t>
  </si>
  <si>
    <t>&lt;M&gt;_norm, F=0.2, A=0</t>
  </si>
  <si>
    <t>&lt;M&gt;_norm, F=0.3, A=0</t>
  </si>
  <si>
    <t>&lt;M&gt;_norm, F=0.4, A=0</t>
  </si>
  <si>
    <t>&lt;M&gt;_norm, F=0.5, A=0</t>
  </si>
  <si>
    <t>Theory</t>
  </si>
  <si>
    <t>&lt;M&gt;_norm, F=0.2, A=0.1</t>
  </si>
  <si>
    <t>out\heat, 12-09-2014, 5.csv</t>
  </si>
  <si>
    <t>out\heat, 12-09-2014, 6.csv</t>
  </si>
  <si>
    <t>out\heat, 12-09-2014, 7.csv</t>
  </si>
  <si>
    <t>out\heat, 12-09-2014, 8.csv</t>
  </si>
  <si>
    <t>out\heat, 12-09-2014, 10.csv</t>
  </si>
  <si>
    <t>&lt;M&gt;_norm, F=0.3, A=0.1</t>
  </si>
  <si>
    <t>&lt;M&gt;_norm, F=0.4, A=0.1</t>
  </si>
  <si>
    <t>&lt;M&gt;_norm, F=0.1, A=0.1</t>
  </si>
  <si>
    <t>&lt;M&gt;_norm, F=0.5, A=0.1</t>
  </si>
  <si>
    <t>&lt;M&gt;_norm, F=0, A=0</t>
  </si>
  <si>
    <t>out\heat, 12-09-2014, 11.csv</t>
  </si>
  <si>
    <t>&lt;M&gt;_norm, F=0, A=0.1</t>
  </si>
  <si>
    <t>out\heat, 12-09-2014, 12.csv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</si>
</sst>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Theory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Sheet1!$A$3:$A$62</c:f>
              <c:numCache>
                <c:formatCode>General</c:formatCode>
                <c:ptCount val="6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  <c:pt idx="40">
                  <c:v>1.0249999999999999</c:v>
                </c:pt>
                <c:pt idx="41">
                  <c:v>1.05</c:v>
                </c:pt>
                <c:pt idx="42">
                  <c:v>1.075</c:v>
                </c:pt>
                <c:pt idx="43">
                  <c:v>1.1000000000000001</c:v>
                </c:pt>
                <c:pt idx="44">
                  <c:v>1.125</c:v>
                </c:pt>
                <c:pt idx="45">
                  <c:v>1.1499999999999999</c:v>
                </c:pt>
                <c:pt idx="46">
                  <c:v>1.175</c:v>
                </c:pt>
                <c:pt idx="47">
                  <c:v>1.2</c:v>
                </c:pt>
                <c:pt idx="48">
                  <c:v>1.2250000000000001</c:v>
                </c:pt>
                <c:pt idx="49">
                  <c:v>1.25</c:v>
                </c:pt>
                <c:pt idx="50">
                  <c:v>1.2749999999999999</c:v>
                </c:pt>
                <c:pt idx="51">
                  <c:v>1.3</c:v>
                </c:pt>
                <c:pt idx="52">
                  <c:v>1.325</c:v>
                </c:pt>
                <c:pt idx="53">
                  <c:v>1.35</c:v>
                </c:pt>
                <c:pt idx="54">
                  <c:v>1.375</c:v>
                </c:pt>
                <c:pt idx="55">
                  <c:v>1.4</c:v>
                </c:pt>
                <c:pt idx="56">
                  <c:v>1.425</c:v>
                </c:pt>
                <c:pt idx="57">
                  <c:v>1.45</c:v>
                </c:pt>
                <c:pt idx="58">
                  <c:v>1.4750000000000001</c:v>
                </c:pt>
                <c:pt idx="59">
                  <c:v>1.5</c:v>
                </c:pt>
              </c:numCache>
            </c:numRef>
          </c:xVal>
          <c:yVal>
            <c:numRef>
              <c:f>Sheet1!$C$3:$C$62</c:f>
              <c:numCache>
                <c:formatCode>General</c:formatCode>
                <c:ptCount val="60"/>
                <c:pt idx="0">
                  <c:v>987.42088290657489</c:v>
                </c:pt>
                <c:pt idx="1">
                  <c:v>974.67943448089636</c:v>
                </c:pt>
                <c:pt idx="2">
                  <c:v>961.76920308356728</c:v>
                </c:pt>
                <c:pt idx="3">
                  <c:v>948.68329805051371</c:v>
                </c:pt>
                <c:pt idx="4">
                  <c:v>935.4143466934853</c:v>
                </c:pt>
                <c:pt idx="5">
                  <c:v>921.95444572928875</c:v>
                </c:pt>
                <c:pt idx="6">
                  <c:v>908.29510622924749</c:v>
                </c:pt>
                <c:pt idx="7">
                  <c:v>894.42719099991587</c:v>
                </c:pt>
                <c:pt idx="8">
                  <c:v>880.34084308295041</c:v>
                </c:pt>
                <c:pt idx="9">
                  <c:v>866.02540378443859</c:v>
                </c:pt>
                <c:pt idx="10">
                  <c:v>851.46931829632001</c:v>
                </c:pt>
                <c:pt idx="11">
                  <c:v>836.66002653407554</c:v>
                </c:pt>
                <c:pt idx="12">
                  <c:v>821.58383625774923</c:v>
                </c:pt>
                <c:pt idx="13">
                  <c:v>806.22577482985503</c:v>
                </c:pt>
                <c:pt idx="14">
                  <c:v>790.56941504209487</c:v>
                </c:pt>
                <c:pt idx="15">
                  <c:v>774.59666924148337</c:v>
                </c:pt>
                <c:pt idx="16">
                  <c:v>758.28754440515502</c:v>
                </c:pt>
                <c:pt idx="17">
                  <c:v>741.61984870956633</c:v>
                </c:pt>
                <c:pt idx="18">
                  <c:v>724.56883730947197</c:v>
                </c:pt>
                <c:pt idx="19">
                  <c:v>707.10678118654755</c:v>
                </c:pt>
                <c:pt idx="20">
                  <c:v>689.20243760451103</c:v>
                </c:pt>
                <c:pt idx="21">
                  <c:v>670.82039324993696</c:v>
                </c:pt>
                <c:pt idx="22">
                  <c:v>651.92024052026488</c:v>
                </c:pt>
                <c:pt idx="23">
                  <c:v>632.45553203367592</c:v>
                </c:pt>
                <c:pt idx="24">
                  <c:v>612.37243569579448</c:v>
                </c:pt>
                <c:pt idx="25">
                  <c:v>591.6079783099616</c:v>
                </c:pt>
                <c:pt idx="26">
                  <c:v>570.08771254956889</c:v>
                </c:pt>
                <c:pt idx="27">
                  <c:v>547.72255750516615</c:v>
                </c:pt>
                <c:pt idx="28">
                  <c:v>524.40442408507579</c:v>
                </c:pt>
                <c:pt idx="29">
                  <c:v>500</c:v>
                </c:pt>
                <c:pt idx="30">
                  <c:v>474.34164902525686</c:v>
                </c:pt>
                <c:pt idx="31">
                  <c:v>447.21359549995788</c:v>
                </c:pt>
                <c:pt idx="32">
                  <c:v>418.33001326703783</c:v>
                </c:pt>
                <c:pt idx="33">
                  <c:v>387.29833462074168</c:v>
                </c:pt>
                <c:pt idx="34">
                  <c:v>353.55339059327378</c:v>
                </c:pt>
                <c:pt idx="35">
                  <c:v>316.2277660168379</c:v>
                </c:pt>
                <c:pt idx="36">
                  <c:v>273.86127875258296</c:v>
                </c:pt>
                <c:pt idx="37">
                  <c:v>223.60679774997908</c:v>
                </c:pt>
                <c:pt idx="38">
                  <c:v>158.11388300841904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&lt;M&gt;_norm, F=0, A=0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Sheet1!$A$3:$A$62</c:f>
              <c:numCache>
                <c:formatCode>General</c:formatCode>
                <c:ptCount val="6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  <c:pt idx="40">
                  <c:v>1.0249999999999999</c:v>
                </c:pt>
                <c:pt idx="41">
                  <c:v>1.05</c:v>
                </c:pt>
                <c:pt idx="42">
                  <c:v>1.075</c:v>
                </c:pt>
                <c:pt idx="43">
                  <c:v>1.1000000000000001</c:v>
                </c:pt>
                <c:pt idx="44">
                  <c:v>1.125</c:v>
                </c:pt>
                <c:pt idx="45">
                  <c:v>1.1499999999999999</c:v>
                </c:pt>
                <c:pt idx="46">
                  <c:v>1.175</c:v>
                </c:pt>
                <c:pt idx="47">
                  <c:v>1.2</c:v>
                </c:pt>
                <c:pt idx="48">
                  <c:v>1.2250000000000001</c:v>
                </c:pt>
                <c:pt idx="49">
                  <c:v>1.25</c:v>
                </c:pt>
                <c:pt idx="50">
                  <c:v>1.2749999999999999</c:v>
                </c:pt>
                <c:pt idx="51">
                  <c:v>1.3</c:v>
                </c:pt>
                <c:pt idx="52">
                  <c:v>1.325</c:v>
                </c:pt>
                <c:pt idx="53">
                  <c:v>1.35</c:v>
                </c:pt>
                <c:pt idx="54">
                  <c:v>1.375</c:v>
                </c:pt>
                <c:pt idx="55">
                  <c:v>1.4</c:v>
                </c:pt>
                <c:pt idx="56">
                  <c:v>1.425</c:v>
                </c:pt>
                <c:pt idx="57">
                  <c:v>1.45</c:v>
                </c:pt>
                <c:pt idx="58">
                  <c:v>1.4750000000000001</c:v>
                </c:pt>
                <c:pt idx="59">
                  <c:v>1.5</c:v>
                </c:pt>
              </c:numCache>
            </c:numRef>
          </c:xVal>
          <c:yVal>
            <c:numRef>
              <c:f>Sheet1!$D$3:$D$62</c:f>
              <c:numCache>
                <c:formatCode>General</c:formatCode>
                <c:ptCount val="60"/>
                <c:pt idx="0">
                  <c:v>989.69500000000005</c:v>
                </c:pt>
                <c:pt idx="1">
                  <c:v>980.95899999999995</c:v>
                </c:pt>
                <c:pt idx="2">
                  <c:v>969.178</c:v>
                </c:pt>
                <c:pt idx="3">
                  <c:v>956.49599999999998</c:v>
                </c:pt>
                <c:pt idx="4">
                  <c:v>947.36</c:v>
                </c:pt>
                <c:pt idx="5">
                  <c:v>923.59299999999996</c:v>
                </c:pt>
                <c:pt idx="6">
                  <c:v>922.42499999999995</c:v>
                </c:pt>
                <c:pt idx="7">
                  <c:v>904.77200000000005</c:v>
                </c:pt>
                <c:pt idx="8">
                  <c:v>902.88800000000003</c:v>
                </c:pt>
                <c:pt idx="9">
                  <c:v>891.42899999999997</c:v>
                </c:pt>
                <c:pt idx="10">
                  <c:v>864.64700000000005</c:v>
                </c:pt>
                <c:pt idx="11">
                  <c:v>865.30399999999997</c:v>
                </c:pt>
                <c:pt idx="12">
                  <c:v>845.29399999999998</c:v>
                </c:pt>
                <c:pt idx="13">
                  <c:v>837.93499999999995</c:v>
                </c:pt>
                <c:pt idx="14">
                  <c:v>826.51800000000003</c:v>
                </c:pt>
                <c:pt idx="15">
                  <c:v>802.81700000000001</c:v>
                </c:pt>
                <c:pt idx="16">
                  <c:v>783.31</c:v>
                </c:pt>
                <c:pt idx="17">
                  <c:v>742.15599999999995</c:v>
                </c:pt>
                <c:pt idx="18">
                  <c:v>724.29399999999998</c:v>
                </c:pt>
                <c:pt idx="19">
                  <c:v>736.85199999999998</c:v>
                </c:pt>
                <c:pt idx="20">
                  <c:v>729.572</c:v>
                </c:pt>
                <c:pt idx="21">
                  <c:v>714.88300000000004</c:v>
                </c:pt>
                <c:pt idx="22">
                  <c:v>720.74099999999999</c:v>
                </c:pt>
                <c:pt idx="23">
                  <c:v>700.31</c:v>
                </c:pt>
                <c:pt idx="24">
                  <c:v>678.89499999999998</c:v>
                </c:pt>
                <c:pt idx="25">
                  <c:v>681.95699999999999</c:v>
                </c:pt>
                <c:pt idx="26">
                  <c:v>647.66399999999999</c:v>
                </c:pt>
                <c:pt idx="27">
                  <c:v>634.35699999999997</c:v>
                </c:pt>
                <c:pt idx="28">
                  <c:v>616.96699999999998</c:v>
                </c:pt>
                <c:pt idx="29">
                  <c:v>586.85500000000002</c:v>
                </c:pt>
                <c:pt idx="30">
                  <c:v>482.97500000000002</c:v>
                </c:pt>
                <c:pt idx="31">
                  <c:v>558.59900000000005</c:v>
                </c:pt>
                <c:pt idx="32">
                  <c:v>425.31400000000002</c:v>
                </c:pt>
                <c:pt idx="33">
                  <c:v>385.29199999999997</c:v>
                </c:pt>
                <c:pt idx="34">
                  <c:v>380.23899999999998</c:v>
                </c:pt>
                <c:pt idx="35">
                  <c:v>299.62700000000001</c:v>
                </c:pt>
                <c:pt idx="36">
                  <c:v>224.119</c:v>
                </c:pt>
                <c:pt idx="37">
                  <c:v>136.90199999999999</c:v>
                </c:pt>
                <c:pt idx="38">
                  <c:v>241.59200000000001</c:v>
                </c:pt>
                <c:pt idx="39">
                  <c:v>135.27099999999999</c:v>
                </c:pt>
                <c:pt idx="40">
                  <c:v>97.456999999999994</c:v>
                </c:pt>
                <c:pt idx="41">
                  <c:v>33.271000000000001</c:v>
                </c:pt>
                <c:pt idx="42">
                  <c:v>112.43</c:v>
                </c:pt>
                <c:pt idx="43">
                  <c:v>122.605</c:v>
                </c:pt>
                <c:pt idx="44">
                  <c:v>162.077</c:v>
                </c:pt>
                <c:pt idx="45">
                  <c:v>46.661200000000001</c:v>
                </c:pt>
                <c:pt idx="46">
                  <c:v>141.39699999999999</c:v>
                </c:pt>
                <c:pt idx="47">
                  <c:v>74.442400000000006</c:v>
                </c:pt>
                <c:pt idx="48">
                  <c:v>104.893</c:v>
                </c:pt>
                <c:pt idx="49">
                  <c:v>37.4026</c:v>
                </c:pt>
                <c:pt idx="50">
                  <c:v>72.296999999999997</c:v>
                </c:pt>
                <c:pt idx="51">
                  <c:v>27.802800000000001</c:v>
                </c:pt>
                <c:pt idx="52">
                  <c:v>51.806699999999999</c:v>
                </c:pt>
                <c:pt idx="53">
                  <c:v>91.2059</c:v>
                </c:pt>
                <c:pt idx="54">
                  <c:v>61.7408</c:v>
                </c:pt>
                <c:pt idx="55">
                  <c:v>27.993600000000001</c:v>
                </c:pt>
                <c:pt idx="56">
                  <c:v>80.347899999999996</c:v>
                </c:pt>
                <c:pt idx="57">
                  <c:v>90.287000000000006</c:v>
                </c:pt>
                <c:pt idx="58">
                  <c:v>21.345500000000001</c:v>
                </c:pt>
                <c:pt idx="59">
                  <c:v>77.970100000000002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&lt;M&gt;_norm, F=0.1, A=0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Sheet1!$A$3:$A$62</c:f>
              <c:numCache>
                <c:formatCode>General</c:formatCode>
                <c:ptCount val="6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  <c:pt idx="40">
                  <c:v>1.0249999999999999</c:v>
                </c:pt>
                <c:pt idx="41">
                  <c:v>1.05</c:v>
                </c:pt>
                <c:pt idx="42">
                  <c:v>1.075</c:v>
                </c:pt>
                <c:pt idx="43">
                  <c:v>1.1000000000000001</c:v>
                </c:pt>
                <c:pt idx="44">
                  <c:v>1.125</c:v>
                </c:pt>
                <c:pt idx="45">
                  <c:v>1.1499999999999999</c:v>
                </c:pt>
                <c:pt idx="46">
                  <c:v>1.175</c:v>
                </c:pt>
                <c:pt idx="47">
                  <c:v>1.2</c:v>
                </c:pt>
                <c:pt idx="48">
                  <c:v>1.2250000000000001</c:v>
                </c:pt>
                <c:pt idx="49">
                  <c:v>1.25</c:v>
                </c:pt>
                <c:pt idx="50">
                  <c:v>1.2749999999999999</c:v>
                </c:pt>
                <c:pt idx="51">
                  <c:v>1.3</c:v>
                </c:pt>
                <c:pt idx="52">
                  <c:v>1.325</c:v>
                </c:pt>
                <c:pt idx="53">
                  <c:v>1.35</c:v>
                </c:pt>
                <c:pt idx="54">
                  <c:v>1.375</c:v>
                </c:pt>
                <c:pt idx="55">
                  <c:v>1.4</c:v>
                </c:pt>
                <c:pt idx="56">
                  <c:v>1.425</c:v>
                </c:pt>
                <c:pt idx="57">
                  <c:v>1.45</c:v>
                </c:pt>
                <c:pt idx="58">
                  <c:v>1.4750000000000001</c:v>
                </c:pt>
                <c:pt idx="59">
                  <c:v>1.5</c:v>
                </c:pt>
              </c:numCache>
            </c:numRef>
          </c:xVal>
          <c:yVal>
            <c:numRef>
              <c:f>Sheet1!$E$3:$E$62</c:f>
              <c:numCache>
                <c:formatCode>General</c:formatCode>
                <c:ptCount val="60"/>
                <c:pt idx="0">
                  <c:v>989.75599999999997</c:v>
                </c:pt>
                <c:pt idx="1">
                  <c:v>981.10599999999999</c:v>
                </c:pt>
                <c:pt idx="2">
                  <c:v>968.83399999999995</c:v>
                </c:pt>
                <c:pt idx="3">
                  <c:v>959.92700000000002</c:v>
                </c:pt>
                <c:pt idx="4">
                  <c:v>937.226</c:v>
                </c:pt>
                <c:pt idx="5">
                  <c:v>934.06</c:v>
                </c:pt>
                <c:pt idx="6">
                  <c:v>928.80200000000002</c:v>
                </c:pt>
                <c:pt idx="7">
                  <c:v>916.87599999999998</c:v>
                </c:pt>
                <c:pt idx="8">
                  <c:v>907.09699999999998</c:v>
                </c:pt>
                <c:pt idx="9">
                  <c:v>879.37199999999996</c:v>
                </c:pt>
                <c:pt idx="10">
                  <c:v>882.13499999999999</c:v>
                </c:pt>
                <c:pt idx="11">
                  <c:v>865.29499999999996</c:v>
                </c:pt>
                <c:pt idx="12">
                  <c:v>830.70600000000002</c:v>
                </c:pt>
                <c:pt idx="13">
                  <c:v>838.46799999999996</c:v>
                </c:pt>
                <c:pt idx="14">
                  <c:v>824.65599999999995</c:v>
                </c:pt>
                <c:pt idx="15">
                  <c:v>824.04300000000001</c:v>
                </c:pt>
                <c:pt idx="16">
                  <c:v>764.22400000000005</c:v>
                </c:pt>
                <c:pt idx="17">
                  <c:v>786.32500000000005</c:v>
                </c:pt>
                <c:pt idx="18">
                  <c:v>793.97699999999998</c:v>
                </c:pt>
                <c:pt idx="19">
                  <c:v>739.57</c:v>
                </c:pt>
                <c:pt idx="20">
                  <c:v>747.255</c:v>
                </c:pt>
                <c:pt idx="21">
                  <c:v>743.81100000000004</c:v>
                </c:pt>
                <c:pt idx="22">
                  <c:v>736.31700000000001</c:v>
                </c:pt>
                <c:pt idx="23">
                  <c:v>688.65099999999995</c:v>
                </c:pt>
                <c:pt idx="24">
                  <c:v>684.33399999999995</c:v>
                </c:pt>
                <c:pt idx="25">
                  <c:v>673.41499999999996</c:v>
                </c:pt>
                <c:pt idx="26">
                  <c:v>645.47</c:v>
                </c:pt>
                <c:pt idx="27">
                  <c:v>607.54999999999995</c:v>
                </c:pt>
                <c:pt idx="28">
                  <c:v>516.78</c:v>
                </c:pt>
                <c:pt idx="29">
                  <c:v>559.72799999999995</c:v>
                </c:pt>
                <c:pt idx="30">
                  <c:v>572.60500000000002</c:v>
                </c:pt>
                <c:pt idx="31">
                  <c:v>572.58799999999997</c:v>
                </c:pt>
                <c:pt idx="32">
                  <c:v>470.42500000000001</c:v>
                </c:pt>
                <c:pt idx="33">
                  <c:v>473.38099999999997</c:v>
                </c:pt>
                <c:pt idx="34">
                  <c:v>370.75700000000001</c:v>
                </c:pt>
                <c:pt idx="35">
                  <c:v>456.392</c:v>
                </c:pt>
                <c:pt idx="36">
                  <c:v>289.12799999999999</c:v>
                </c:pt>
                <c:pt idx="37">
                  <c:v>226.98099999999999</c:v>
                </c:pt>
                <c:pt idx="38">
                  <c:v>168.404</c:v>
                </c:pt>
                <c:pt idx="39">
                  <c:v>122.788</c:v>
                </c:pt>
                <c:pt idx="40">
                  <c:v>177.05500000000001</c:v>
                </c:pt>
                <c:pt idx="41">
                  <c:v>198.79599999999999</c:v>
                </c:pt>
                <c:pt idx="42">
                  <c:v>8.8174499999999991</c:v>
                </c:pt>
                <c:pt idx="43">
                  <c:v>114.946</c:v>
                </c:pt>
                <c:pt idx="44">
                  <c:v>155.93700000000001</c:v>
                </c:pt>
                <c:pt idx="45">
                  <c:v>64.798900000000003</c:v>
                </c:pt>
                <c:pt idx="46">
                  <c:v>112.092</c:v>
                </c:pt>
                <c:pt idx="47">
                  <c:v>86.860500000000002</c:v>
                </c:pt>
                <c:pt idx="48">
                  <c:v>51.2395</c:v>
                </c:pt>
                <c:pt idx="49">
                  <c:v>58.179400000000001</c:v>
                </c:pt>
                <c:pt idx="50">
                  <c:v>62.026299999999999</c:v>
                </c:pt>
                <c:pt idx="51">
                  <c:v>77.102699999999999</c:v>
                </c:pt>
                <c:pt idx="52">
                  <c:v>39.334099999999999</c:v>
                </c:pt>
                <c:pt idx="53">
                  <c:v>28.267199999999999</c:v>
                </c:pt>
                <c:pt idx="54">
                  <c:v>80.707499999999996</c:v>
                </c:pt>
                <c:pt idx="55">
                  <c:v>61.481400000000001</c:v>
                </c:pt>
                <c:pt idx="56">
                  <c:v>33.949800000000003</c:v>
                </c:pt>
                <c:pt idx="57">
                  <c:v>30.298999999999999</c:v>
                </c:pt>
                <c:pt idx="58">
                  <c:v>21.5017</c:v>
                </c:pt>
                <c:pt idx="59">
                  <c:v>33.660200000000003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&lt;M&gt;_norm, F=0.2, A=0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Sheet1!$A$3:$A$62</c:f>
              <c:numCache>
                <c:formatCode>General</c:formatCode>
                <c:ptCount val="6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  <c:pt idx="40">
                  <c:v>1.0249999999999999</c:v>
                </c:pt>
                <c:pt idx="41">
                  <c:v>1.05</c:v>
                </c:pt>
                <c:pt idx="42">
                  <c:v>1.075</c:v>
                </c:pt>
                <c:pt idx="43">
                  <c:v>1.1000000000000001</c:v>
                </c:pt>
                <c:pt idx="44">
                  <c:v>1.125</c:v>
                </c:pt>
                <c:pt idx="45">
                  <c:v>1.1499999999999999</c:v>
                </c:pt>
                <c:pt idx="46">
                  <c:v>1.175</c:v>
                </c:pt>
                <c:pt idx="47">
                  <c:v>1.2</c:v>
                </c:pt>
                <c:pt idx="48">
                  <c:v>1.2250000000000001</c:v>
                </c:pt>
                <c:pt idx="49">
                  <c:v>1.25</c:v>
                </c:pt>
                <c:pt idx="50">
                  <c:v>1.2749999999999999</c:v>
                </c:pt>
                <c:pt idx="51">
                  <c:v>1.3</c:v>
                </c:pt>
                <c:pt idx="52">
                  <c:v>1.325</c:v>
                </c:pt>
                <c:pt idx="53">
                  <c:v>1.35</c:v>
                </c:pt>
                <c:pt idx="54">
                  <c:v>1.375</c:v>
                </c:pt>
                <c:pt idx="55">
                  <c:v>1.4</c:v>
                </c:pt>
                <c:pt idx="56">
                  <c:v>1.425</c:v>
                </c:pt>
                <c:pt idx="57">
                  <c:v>1.45</c:v>
                </c:pt>
                <c:pt idx="58">
                  <c:v>1.4750000000000001</c:v>
                </c:pt>
                <c:pt idx="59">
                  <c:v>1.5</c:v>
                </c:pt>
              </c:numCache>
            </c:numRef>
          </c:xVal>
          <c:yVal>
            <c:numRef>
              <c:f>Sheet1!$F$3:$F$62</c:f>
              <c:numCache>
                <c:formatCode>General</c:formatCode>
                <c:ptCount val="60"/>
                <c:pt idx="0">
                  <c:v>991.33</c:v>
                </c:pt>
                <c:pt idx="1">
                  <c:v>978.46900000000005</c:v>
                </c:pt>
                <c:pt idx="2">
                  <c:v>971.49099999999999</c:v>
                </c:pt>
                <c:pt idx="3">
                  <c:v>961.43899999999996</c:v>
                </c:pt>
                <c:pt idx="4">
                  <c:v>946.69200000000001</c:v>
                </c:pt>
                <c:pt idx="5">
                  <c:v>937.06</c:v>
                </c:pt>
                <c:pt idx="6">
                  <c:v>930.81700000000001</c:v>
                </c:pt>
                <c:pt idx="7">
                  <c:v>925.23</c:v>
                </c:pt>
                <c:pt idx="8">
                  <c:v>910.85799999999995</c:v>
                </c:pt>
                <c:pt idx="9">
                  <c:v>896.25699999999995</c:v>
                </c:pt>
                <c:pt idx="10">
                  <c:v>887.02300000000002</c:v>
                </c:pt>
                <c:pt idx="11">
                  <c:v>879.00099999999998</c:v>
                </c:pt>
                <c:pt idx="12">
                  <c:v>858.31</c:v>
                </c:pt>
                <c:pt idx="13">
                  <c:v>860.68200000000002</c:v>
                </c:pt>
                <c:pt idx="14">
                  <c:v>857.91800000000001</c:v>
                </c:pt>
                <c:pt idx="15">
                  <c:v>844.53</c:v>
                </c:pt>
                <c:pt idx="16">
                  <c:v>816.10900000000004</c:v>
                </c:pt>
                <c:pt idx="17">
                  <c:v>808.29300000000001</c:v>
                </c:pt>
                <c:pt idx="18">
                  <c:v>788.79600000000005</c:v>
                </c:pt>
                <c:pt idx="19">
                  <c:v>768.976</c:v>
                </c:pt>
                <c:pt idx="20">
                  <c:v>760.83500000000004</c:v>
                </c:pt>
                <c:pt idx="21">
                  <c:v>747.00699999999995</c:v>
                </c:pt>
                <c:pt idx="22">
                  <c:v>724.60599999999999</c:v>
                </c:pt>
                <c:pt idx="23">
                  <c:v>742.68600000000004</c:v>
                </c:pt>
                <c:pt idx="24">
                  <c:v>717.94799999999998</c:v>
                </c:pt>
                <c:pt idx="25">
                  <c:v>713.50900000000001</c:v>
                </c:pt>
                <c:pt idx="26">
                  <c:v>652.91499999999996</c:v>
                </c:pt>
                <c:pt idx="27">
                  <c:v>702.67600000000004</c:v>
                </c:pt>
                <c:pt idx="28">
                  <c:v>635.62599999999998</c:v>
                </c:pt>
                <c:pt idx="29">
                  <c:v>606.08500000000004</c:v>
                </c:pt>
                <c:pt idx="30">
                  <c:v>639.67200000000003</c:v>
                </c:pt>
                <c:pt idx="31">
                  <c:v>543.80499999999995</c:v>
                </c:pt>
                <c:pt idx="32">
                  <c:v>569.22900000000004</c:v>
                </c:pt>
                <c:pt idx="33">
                  <c:v>618.07000000000005</c:v>
                </c:pt>
                <c:pt idx="34">
                  <c:v>452.42099999999999</c:v>
                </c:pt>
                <c:pt idx="35">
                  <c:v>429.68099999999998</c:v>
                </c:pt>
                <c:pt idx="36">
                  <c:v>379.68799999999999</c:v>
                </c:pt>
                <c:pt idx="37">
                  <c:v>266.65699999999998</c:v>
                </c:pt>
                <c:pt idx="38">
                  <c:v>236.685</c:v>
                </c:pt>
                <c:pt idx="39">
                  <c:v>264.35500000000002</c:v>
                </c:pt>
                <c:pt idx="40">
                  <c:v>157.786</c:v>
                </c:pt>
                <c:pt idx="41">
                  <c:v>146.85300000000001</c:v>
                </c:pt>
                <c:pt idx="42">
                  <c:v>130.62100000000001</c:v>
                </c:pt>
                <c:pt idx="43">
                  <c:v>171.34299999999999</c:v>
                </c:pt>
                <c:pt idx="44">
                  <c:v>148.92699999999999</c:v>
                </c:pt>
                <c:pt idx="45">
                  <c:v>99.298100000000005</c:v>
                </c:pt>
                <c:pt idx="46">
                  <c:v>129.38</c:v>
                </c:pt>
                <c:pt idx="47">
                  <c:v>61.420200000000001</c:v>
                </c:pt>
                <c:pt idx="48">
                  <c:v>72.769300000000001</c:v>
                </c:pt>
                <c:pt idx="49">
                  <c:v>34.529000000000003</c:v>
                </c:pt>
                <c:pt idx="50">
                  <c:v>108.684</c:v>
                </c:pt>
                <c:pt idx="51">
                  <c:v>61.938699999999997</c:v>
                </c:pt>
                <c:pt idx="52">
                  <c:v>52.650300000000001</c:v>
                </c:pt>
                <c:pt idx="53">
                  <c:v>98.368799999999993</c:v>
                </c:pt>
                <c:pt idx="54">
                  <c:v>67.837800000000001</c:v>
                </c:pt>
                <c:pt idx="55">
                  <c:v>44.594799999999999</c:v>
                </c:pt>
                <c:pt idx="56">
                  <c:v>15.468400000000001</c:v>
                </c:pt>
                <c:pt idx="57">
                  <c:v>77.626000000000005</c:v>
                </c:pt>
                <c:pt idx="58">
                  <c:v>73.226600000000005</c:v>
                </c:pt>
                <c:pt idx="59">
                  <c:v>114.07899999999999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&lt;M&gt;_norm, F=0.3, A=0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Sheet1!$A$3:$A$62</c:f>
              <c:numCache>
                <c:formatCode>General</c:formatCode>
                <c:ptCount val="6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  <c:pt idx="40">
                  <c:v>1.0249999999999999</c:v>
                </c:pt>
                <c:pt idx="41">
                  <c:v>1.05</c:v>
                </c:pt>
                <c:pt idx="42">
                  <c:v>1.075</c:v>
                </c:pt>
                <c:pt idx="43">
                  <c:v>1.1000000000000001</c:v>
                </c:pt>
                <c:pt idx="44">
                  <c:v>1.125</c:v>
                </c:pt>
                <c:pt idx="45">
                  <c:v>1.1499999999999999</c:v>
                </c:pt>
                <c:pt idx="46">
                  <c:v>1.175</c:v>
                </c:pt>
                <c:pt idx="47">
                  <c:v>1.2</c:v>
                </c:pt>
                <c:pt idx="48">
                  <c:v>1.2250000000000001</c:v>
                </c:pt>
                <c:pt idx="49">
                  <c:v>1.25</c:v>
                </c:pt>
                <c:pt idx="50">
                  <c:v>1.2749999999999999</c:v>
                </c:pt>
                <c:pt idx="51">
                  <c:v>1.3</c:v>
                </c:pt>
                <c:pt idx="52">
                  <c:v>1.325</c:v>
                </c:pt>
                <c:pt idx="53">
                  <c:v>1.35</c:v>
                </c:pt>
                <c:pt idx="54">
                  <c:v>1.375</c:v>
                </c:pt>
                <c:pt idx="55">
                  <c:v>1.4</c:v>
                </c:pt>
                <c:pt idx="56">
                  <c:v>1.425</c:v>
                </c:pt>
                <c:pt idx="57">
                  <c:v>1.45</c:v>
                </c:pt>
                <c:pt idx="58">
                  <c:v>1.4750000000000001</c:v>
                </c:pt>
                <c:pt idx="59">
                  <c:v>1.5</c:v>
                </c:pt>
              </c:numCache>
            </c:numRef>
          </c:xVal>
          <c:yVal>
            <c:numRef>
              <c:f>Sheet1!$G$3:$G$62</c:f>
              <c:numCache>
                <c:formatCode>General</c:formatCode>
                <c:ptCount val="60"/>
                <c:pt idx="0">
                  <c:v>991.779</c:v>
                </c:pt>
                <c:pt idx="1">
                  <c:v>982.53899999999999</c:v>
                </c:pt>
                <c:pt idx="2">
                  <c:v>977.05499999999995</c:v>
                </c:pt>
                <c:pt idx="3">
                  <c:v>969.60400000000004</c:v>
                </c:pt>
                <c:pt idx="4">
                  <c:v>957.35599999999999</c:v>
                </c:pt>
                <c:pt idx="5">
                  <c:v>951.50300000000004</c:v>
                </c:pt>
                <c:pt idx="6">
                  <c:v>938.73400000000004</c:v>
                </c:pt>
                <c:pt idx="7">
                  <c:v>944.51900000000001</c:v>
                </c:pt>
                <c:pt idx="8">
                  <c:v>914.11400000000003</c:v>
                </c:pt>
                <c:pt idx="9">
                  <c:v>921.51900000000001</c:v>
                </c:pt>
                <c:pt idx="10">
                  <c:v>909.548</c:v>
                </c:pt>
                <c:pt idx="11">
                  <c:v>869.202</c:v>
                </c:pt>
                <c:pt idx="12">
                  <c:v>912.55799999999999</c:v>
                </c:pt>
                <c:pt idx="13">
                  <c:v>869.06200000000001</c:v>
                </c:pt>
                <c:pt idx="14">
                  <c:v>877.43299999999999</c:v>
                </c:pt>
                <c:pt idx="15">
                  <c:v>876.74199999999996</c:v>
                </c:pt>
                <c:pt idx="16">
                  <c:v>851.58</c:v>
                </c:pt>
                <c:pt idx="17">
                  <c:v>847.00199999999995</c:v>
                </c:pt>
                <c:pt idx="18">
                  <c:v>812.04300000000001</c:v>
                </c:pt>
                <c:pt idx="19">
                  <c:v>848.25199999999995</c:v>
                </c:pt>
                <c:pt idx="20">
                  <c:v>819.87400000000002</c:v>
                </c:pt>
                <c:pt idx="21">
                  <c:v>820.50300000000004</c:v>
                </c:pt>
                <c:pt idx="22">
                  <c:v>807.21900000000005</c:v>
                </c:pt>
                <c:pt idx="23">
                  <c:v>789.90800000000002</c:v>
                </c:pt>
                <c:pt idx="24">
                  <c:v>770.70899999999995</c:v>
                </c:pt>
                <c:pt idx="25">
                  <c:v>711.42899999999997</c:v>
                </c:pt>
                <c:pt idx="26">
                  <c:v>760.31600000000003</c:v>
                </c:pt>
                <c:pt idx="27">
                  <c:v>699.37800000000004</c:v>
                </c:pt>
                <c:pt idx="28">
                  <c:v>728.33299999999997</c:v>
                </c:pt>
                <c:pt idx="29">
                  <c:v>647.47299999999996</c:v>
                </c:pt>
                <c:pt idx="30">
                  <c:v>705.96600000000001</c:v>
                </c:pt>
                <c:pt idx="31">
                  <c:v>692.98</c:v>
                </c:pt>
                <c:pt idx="32">
                  <c:v>638.66600000000005</c:v>
                </c:pt>
                <c:pt idx="33">
                  <c:v>632.21400000000006</c:v>
                </c:pt>
                <c:pt idx="34">
                  <c:v>627.428</c:v>
                </c:pt>
                <c:pt idx="35">
                  <c:v>617.45299999999997</c:v>
                </c:pt>
                <c:pt idx="36">
                  <c:v>570.54700000000003</c:v>
                </c:pt>
                <c:pt idx="37">
                  <c:v>552.34699999999998</c:v>
                </c:pt>
                <c:pt idx="38">
                  <c:v>553.38099999999997</c:v>
                </c:pt>
                <c:pt idx="39">
                  <c:v>500.07600000000002</c:v>
                </c:pt>
                <c:pt idx="40">
                  <c:v>469.14100000000002</c:v>
                </c:pt>
                <c:pt idx="41">
                  <c:v>387.71199999999999</c:v>
                </c:pt>
                <c:pt idx="42">
                  <c:v>340.036</c:v>
                </c:pt>
                <c:pt idx="43">
                  <c:v>375.58199999999999</c:v>
                </c:pt>
                <c:pt idx="44">
                  <c:v>232.27500000000001</c:v>
                </c:pt>
                <c:pt idx="45">
                  <c:v>185.447</c:v>
                </c:pt>
                <c:pt idx="46">
                  <c:v>292.72699999999998</c:v>
                </c:pt>
                <c:pt idx="47">
                  <c:v>107.78400000000001</c:v>
                </c:pt>
                <c:pt idx="48">
                  <c:v>250.28200000000001</c:v>
                </c:pt>
                <c:pt idx="49">
                  <c:v>111.753</c:v>
                </c:pt>
                <c:pt idx="50">
                  <c:v>190.797</c:v>
                </c:pt>
                <c:pt idx="51">
                  <c:v>140.99</c:v>
                </c:pt>
                <c:pt idx="52">
                  <c:v>147.732</c:v>
                </c:pt>
                <c:pt idx="53">
                  <c:v>132.81700000000001</c:v>
                </c:pt>
                <c:pt idx="54">
                  <c:v>180.98599999999999</c:v>
                </c:pt>
                <c:pt idx="55">
                  <c:v>114.17</c:v>
                </c:pt>
                <c:pt idx="56">
                  <c:v>59.263300000000001</c:v>
                </c:pt>
                <c:pt idx="57">
                  <c:v>37.626899999999999</c:v>
                </c:pt>
                <c:pt idx="58">
                  <c:v>73.485200000000006</c:v>
                </c:pt>
                <c:pt idx="59">
                  <c:v>97.571600000000004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&lt;M&gt;_norm, F=0.4, A=0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Sheet1!$A$3:$A$62</c:f>
              <c:numCache>
                <c:formatCode>General</c:formatCode>
                <c:ptCount val="6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  <c:pt idx="40">
                  <c:v>1.0249999999999999</c:v>
                </c:pt>
                <c:pt idx="41">
                  <c:v>1.05</c:v>
                </c:pt>
                <c:pt idx="42">
                  <c:v>1.075</c:v>
                </c:pt>
                <c:pt idx="43">
                  <c:v>1.1000000000000001</c:v>
                </c:pt>
                <c:pt idx="44">
                  <c:v>1.125</c:v>
                </c:pt>
                <c:pt idx="45">
                  <c:v>1.1499999999999999</c:v>
                </c:pt>
                <c:pt idx="46">
                  <c:v>1.175</c:v>
                </c:pt>
                <c:pt idx="47">
                  <c:v>1.2</c:v>
                </c:pt>
                <c:pt idx="48">
                  <c:v>1.2250000000000001</c:v>
                </c:pt>
                <c:pt idx="49">
                  <c:v>1.25</c:v>
                </c:pt>
                <c:pt idx="50">
                  <c:v>1.2749999999999999</c:v>
                </c:pt>
                <c:pt idx="51">
                  <c:v>1.3</c:v>
                </c:pt>
                <c:pt idx="52">
                  <c:v>1.325</c:v>
                </c:pt>
                <c:pt idx="53">
                  <c:v>1.35</c:v>
                </c:pt>
                <c:pt idx="54">
                  <c:v>1.375</c:v>
                </c:pt>
                <c:pt idx="55">
                  <c:v>1.4</c:v>
                </c:pt>
                <c:pt idx="56">
                  <c:v>1.425</c:v>
                </c:pt>
                <c:pt idx="57">
                  <c:v>1.45</c:v>
                </c:pt>
                <c:pt idx="58">
                  <c:v>1.4750000000000001</c:v>
                </c:pt>
                <c:pt idx="59">
                  <c:v>1.5</c:v>
                </c:pt>
              </c:numCache>
            </c:numRef>
          </c:xVal>
          <c:yVal>
            <c:numRef>
              <c:f>Sheet1!$H$3:$H$62</c:f>
              <c:numCache>
                <c:formatCode>General</c:formatCode>
                <c:ptCount val="60"/>
                <c:pt idx="0">
                  <c:v>994.98900000000003</c:v>
                </c:pt>
                <c:pt idx="1">
                  <c:v>988.37199999999996</c:v>
                </c:pt>
                <c:pt idx="2">
                  <c:v>986.66499999999996</c:v>
                </c:pt>
                <c:pt idx="3">
                  <c:v>979.12699999999995</c:v>
                </c:pt>
                <c:pt idx="4">
                  <c:v>976.76099999999997</c:v>
                </c:pt>
                <c:pt idx="5">
                  <c:v>962.02700000000004</c:v>
                </c:pt>
                <c:pt idx="6">
                  <c:v>965.399</c:v>
                </c:pt>
                <c:pt idx="7">
                  <c:v>956.99099999999999</c:v>
                </c:pt>
                <c:pt idx="8">
                  <c:v>943.81700000000001</c:v>
                </c:pt>
                <c:pt idx="9">
                  <c:v>946.71799999999996</c:v>
                </c:pt>
                <c:pt idx="10">
                  <c:v>945.947</c:v>
                </c:pt>
                <c:pt idx="11">
                  <c:v>918.81500000000005</c:v>
                </c:pt>
                <c:pt idx="12">
                  <c:v>920.22</c:v>
                </c:pt>
                <c:pt idx="13">
                  <c:v>922.68499999999995</c:v>
                </c:pt>
                <c:pt idx="14">
                  <c:v>908.64499999999998</c:v>
                </c:pt>
                <c:pt idx="15">
                  <c:v>921.77800000000002</c:v>
                </c:pt>
                <c:pt idx="16">
                  <c:v>877.89300000000003</c:v>
                </c:pt>
                <c:pt idx="17">
                  <c:v>900.38400000000001</c:v>
                </c:pt>
                <c:pt idx="18">
                  <c:v>911.48900000000003</c:v>
                </c:pt>
                <c:pt idx="19">
                  <c:v>880.93600000000004</c:v>
                </c:pt>
                <c:pt idx="20">
                  <c:v>855.78399999999999</c:v>
                </c:pt>
                <c:pt idx="21">
                  <c:v>861.43100000000004</c:v>
                </c:pt>
                <c:pt idx="22">
                  <c:v>884.70399999999995</c:v>
                </c:pt>
                <c:pt idx="23">
                  <c:v>844.471</c:v>
                </c:pt>
                <c:pt idx="24">
                  <c:v>847.197</c:v>
                </c:pt>
                <c:pt idx="25">
                  <c:v>838.63699999999994</c:v>
                </c:pt>
                <c:pt idx="26">
                  <c:v>852.44899999999996</c:v>
                </c:pt>
                <c:pt idx="27">
                  <c:v>778.49900000000002</c:v>
                </c:pt>
                <c:pt idx="28">
                  <c:v>801.7</c:v>
                </c:pt>
                <c:pt idx="29">
                  <c:v>828.471</c:v>
                </c:pt>
                <c:pt idx="30">
                  <c:v>769.54</c:v>
                </c:pt>
                <c:pt idx="31">
                  <c:v>812.45399999999995</c:v>
                </c:pt>
                <c:pt idx="32">
                  <c:v>753.59799999999996</c:v>
                </c:pt>
                <c:pt idx="33">
                  <c:v>727.15800000000002</c:v>
                </c:pt>
                <c:pt idx="34">
                  <c:v>685.15800000000002</c:v>
                </c:pt>
                <c:pt idx="35">
                  <c:v>750.51599999999996</c:v>
                </c:pt>
                <c:pt idx="36">
                  <c:v>704.30700000000002</c:v>
                </c:pt>
                <c:pt idx="37">
                  <c:v>672.15300000000002</c:v>
                </c:pt>
                <c:pt idx="38">
                  <c:v>731.78499999999997</c:v>
                </c:pt>
                <c:pt idx="39">
                  <c:v>683.29300000000001</c:v>
                </c:pt>
                <c:pt idx="40">
                  <c:v>656.59500000000003</c:v>
                </c:pt>
                <c:pt idx="41">
                  <c:v>635.45000000000005</c:v>
                </c:pt>
                <c:pt idx="42">
                  <c:v>579.298</c:v>
                </c:pt>
                <c:pt idx="43">
                  <c:v>673.17899999999997</c:v>
                </c:pt>
                <c:pt idx="44">
                  <c:v>556.15599999999995</c:v>
                </c:pt>
                <c:pt idx="45">
                  <c:v>496.35199999999998</c:v>
                </c:pt>
                <c:pt idx="46">
                  <c:v>634.80700000000002</c:v>
                </c:pt>
                <c:pt idx="47">
                  <c:v>493.37200000000001</c:v>
                </c:pt>
                <c:pt idx="48">
                  <c:v>413.41300000000001</c:v>
                </c:pt>
                <c:pt idx="49">
                  <c:v>529.38099999999997</c:v>
                </c:pt>
                <c:pt idx="50">
                  <c:v>414.43599999999998</c:v>
                </c:pt>
                <c:pt idx="51">
                  <c:v>395.60899999999998</c:v>
                </c:pt>
                <c:pt idx="52">
                  <c:v>464.32</c:v>
                </c:pt>
                <c:pt idx="53">
                  <c:v>281.291</c:v>
                </c:pt>
                <c:pt idx="54">
                  <c:v>517.36099999999999</c:v>
                </c:pt>
                <c:pt idx="55">
                  <c:v>160.83799999999999</c:v>
                </c:pt>
                <c:pt idx="56">
                  <c:v>355.08699999999999</c:v>
                </c:pt>
                <c:pt idx="57">
                  <c:v>291.14</c:v>
                </c:pt>
                <c:pt idx="58">
                  <c:v>175.97900000000001</c:v>
                </c:pt>
                <c:pt idx="59">
                  <c:v>135.911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Sheet1!$I$2</c:f>
              <c:strCache>
                <c:ptCount val="1"/>
                <c:pt idx="0">
                  <c:v>&lt;M&gt;_norm, F=0.5, A=0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Sheet1!$A$3:$A$62</c:f>
              <c:numCache>
                <c:formatCode>General</c:formatCode>
                <c:ptCount val="6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  <c:pt idx="40">
                  <c:v>1.0249999999999999</c:v>
                </c:pt>
                <c:pt idx="41">
                  <c:v>1.05</c:v>
                </c:pt>
                <c:pt idx="42">
                  <c:v>1.075</c:v>
                </c:pt>
                <c:pt idx="43">
                  <c:v>1.1000000000000001</c:v>
                </c:pt>
                <c:pt idx="44">
                  <c:v>1.125</c:v>
                </c:pt>
                <c:pt idx="45">
                  <c:v>1.1499999999999999</c:v>
                </c:pt>
                <c:pt idx="46">
                  <c:v>1.175</c:v>
                </c:pt>
                <c:pt idx="47">
                  <c:v>1.2</c:v>
                </c:pt>
                <c:pt idx="48">
                  <c:v>1.2250000000000001</c:v>
                </c:pt>
                <c:pt idx="49">
                  <c:v>1.25</c:v>
                </c:pt>
                <c:pt idx="50">
                  <c:v>1.2749999999999999</c:v>
                </c:pt>
                <c:pt idx="51">
                  <c:v>1.3</c:v>
                </c:pt>
                <c:pt idx="52">
                  <c:v>1.325</c:v>
                </c:pt>
                <c:pt idx="53">
                  <c:v>1.35</c:v>
                </c:pt>
                <c:pt idx="54">
                  <c:v>1.375</c:v>
                </c:pt>
                <c:pt idx="55">
                  <c:v>1.4</c:v>
                </c:pt>
                <c:pt idx="56">
                  <c:v>1.425</c:v>
                </c:pt>
                <c:pt idx="57">
                  <c:v>1.45</c:v>
                </c:pt>
                <c:pt idx="58">
                  <c:v>1.4750000000000001</c:v>
                </c:pt>
                <c:pt idx="59">
                  <c:v>1.5</c:v>
                </c:pt>
              </c:numCache>
            </c:numRef>
          </c:xVal>
          <c:yVal>
            <c:numRef>
              <c:f>Sheet1!$I$3:$I$62</c:f>
              <c:numCache>
                <c:formatCode>General</c:formatCode>
                <c:ptCount val="60"/>
                <c:pt idx="0">
                  <c:v>996.82399999999996</c:v>
                </c:pt>
                <c:pt idx="1">
                  <c:v>991.03099999999995</c:v>
                </c:pt>
                <c:pt idx="2">
                  <c:v>989.00599999999997</c:v>
                </c:pt>
                <c:pt idx="3">
                  <c:v>989.625</c:v>
                </c:pt>
                <c:pt idx="4">
                  <c:v>988.63900000000001</c:v>
                </c:pt>
                <c:pt idx="5">
                  <c:v>973.79700000000003</c:v>
                </c:pt>
                <c:pt idx="6">
                  <c:v>963.25</c:v>
                </c:pt>
                <c:pt idx="7">
                  <c:v>972.44200000000001</c:v>
                </c:pt>
                <c:pt idx="8">
                  <c:v>972.25099999999998</c:v>
                </c:pt>
                <c:pt idx="9">
                  <c:v>969.69299999999998</c:v>
                </c:pt>
                <c:pt idx="10">
                  <c:v>959.82</c:v>
                </c:pt>
                <c:pt idx="11">
                  <c:v>968.16499999999996</c:v>
                </c:pt>
                <c:pt idx="12">
                  <c:v>962.577</c:v>
                </c:pt>
                <c:pt idx="13">
                  <c:v>961.08600000000001</c:v>
                </c:pt>
                <c:pt idx="14">
                  <c:v>952.45</c:v>
                </c:pt>
                <c:pt idx="15">
                  <c:v>924.65599999999995</c:v>
                </c:pt>
                <c:pt idx="16">
                  <c:v>957.49599999999998</c:v>
                </c:pt>
                <c:pt idx="17">
                  <c:v>926.17399999999998</c:v>
                </c:pt>
                <c:pt idx="18">
                  <c:v>936.39400000000001</c:v>
                </c:pt>
                <c:pt idx="19">
                  <c:v>936.44500000000005</c:v>
                </c:pt>
                <c:pt idx="20">
                  <c:v>947.13699999999994</c:v>
                </c:pt>
                <c:pt idx="21">
                  <c:v>904.77499999999998</c:v>
                </c:pt>
                <c:pt idx="22">
                  <c:v>924.31899999999996</c:v>
                </c:pt>
                <c:pt idx="23">
                  <c:v>938.54399999999998</c:v>
                </c:pt>
                <c:pt idx="24">
                  <c:v>936.04899999999998</c:v>
                </c:pt>
                <c:pt idx="25">
                  <c:v>935.89200000000005</c:v>
                </c:pt>
                <c:pt idx="26">
                  <c:v>910.05700000000002</c:v>
                </c:pt>
                <c:pt idx="27">
                  <c:v>936.73299999999995</c:v>
                </c:pt>
                <c:pt idx="28">
                  <c:v>942.75</c:v>
                </c:pt>
                <c:pt idx="29">
                  <c:v>941.82799999999997</c:v>
                </c:pt>
                <c:pt idx="30">
                  <c:v>914.90599999999995</c:v>
                </c:pt>
                <c:pt idx="31">
                  <c:v>925.61699999999996</c:v>
                </c:pt>
                <c:pt idx="32">
                  <c:v>893.30700000000002</c:v>
                </c:pt>
                <c:pt idx="33">
                  <c:v>886.26599999999996</c:v>
                </c:pt>
                <c:pt idx="34">
                  <c:v>878.31</c:v>
                </c:pt>
                <c:pt idx="35">
                  <c:v>882.07</c:v>
                </c:pt>
                <c:pt idx="36">
                  <c:v>905.67700000000002</c:v>
                </c:pt>
                <c:pt idx="37">
                  <c:v>849.73699999999997</c:v>
                </c:pt>
                <c:pt idx="38">
                  <c:v>875.53499999999997</c:v>
                </c:pt>
                <c:pt idx="39">
                  <c:v>851.40300000000002</c:v>
                </c:pt>
                <c:pt idx="40">
                  <c:v>834.23500000000001</c:v>
                </c:pt>
                <c:pt idx="41">
                  <c:v>866.745</c:v>
                </c:pt>
                <c:pt idx="42">
                  <c:v>883.58399999999995</c:v>
                </c:pt>
                <c:pt idx="43">
                  <c:v>861.06700000000001</c:v>
                </c:pt>
                <c:pt idx="44">
                  <c:v>880.447</c:v>
                </c:pt>
                <c:pt idx="45">
                  <c:v>838.30600000000004</c:v>
                </c:pt>
                <c:pt idx="46">
                  <c:v>862.73</c:v>
                </c:pt>
                <c:pt idx="47">
                  <c:v>837.495</c:v>
                </c:pt>
                <c:pt idx="48">
                  <c:v>877.75099999999998</c:v>
                </c:pt>
                <c:pt idx="49">
                  <c:v>844.63400000000001</c:v>
                </c:pt>
                <c:pt idx="50">
                  <c:v>808.38800000000003</c:v>
                </c:pt>
                <c:pt idx="51">
                  <c:v>889.94299999999998</c:v>
                </c:pt>
                <c:pt idx="52">
                  <c:v>848.08600000000001</c:v>
                </c:pt>
                <c:pt idx="53">
                  <c:v>910.48500000000001</c:v>
                </c:pt>
                <c:pt idx="54">
                  <c:v>800.68499999999995</c:v>
                </c:pt>
                <c:pt idx="55">
                  <c:v>787.75699999999995</c:v>
                </c:pt>
                <c:pt idx="56">
                  <c:v>881.60299999999995</c:v>
                </c:pt>
                <c:pt idx="57">
                  <c:v>794.61699999999996</c:v>
                </c:pt>
                <c:pt idx="58">
                  <c:v>878.19799999999998</c:v>
                </c:pt>
                <c:pt idx="59">
                  <c:v>796.80100000000004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52928"/>
        <c:axId val="550599424"/>
      </c:scatterChart>
      <c:valAx>
        <c:axId val="118652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0599424"/>
        <c:crosses val="autoZero"/>
        <c:crossBetween val="midCat"/>
      </c:valAx>
      <c:valAx>
        <c:axId val="55059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652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Theory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Sheet1!$A$3:$A$62</c:f>
              <c:numCache>
                <c:formatCode>General</c:formatCode>
                <c:ptCount val="6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  <c:pt idx="40">
                  <c:v>1.0249999999999999</c:v>
                </c:pt>
                <c:pt idx="41">
                  <c:v>1.05</c:v>
                </c:pt>
                <c:pt idx="42">
                  <c:v>1.075</c:v>
                </c:pt>
                <c:pt idx="43">
                  <c:v>1.1000000000000001</c:v>
                </c:pt>
                <c:pt idx="44">
                  <c:v>1.125</c:v>
                </c:pt>
                <c:pt idx="45">
                  <c:v>1.1499999999999999</c:v>
                </c:pt>
                <c:pt idx="46">
                  <c:v>1.175</c:v>
                </c:pt>
                <c:pt idx="47">
                  <c:v>1.2</c:v>
                </c:pt>
                <c:pt idx="48">
                  <c:v>1.2250000000000001</c:v>
                </c:pt>
                <c:pt idx="49">
                  <c:v>1.25</c:v>
                </c:pt>
                <c:pt idx="50">
                  <c:v>1.2749999999999999</c:v>
                </c:pt>
                <c:pt idx="51">
                  <c:v>1.3</c:v>
                </c:pt>
                <c:pt idx="52">
                  <c:v>1.325</c:v>
                </c:pt>
                <c:pt idx="53">
                  <c:v>1.35</c:v>
                </c:pt>
                <c:pt idx="54">
                  <c:v>1.375</c:v>
                </c:pt>
                <c:pt idx="55">
                  <c:v>1.4</c:v>
                </c:pt>
                <c:pt idx="56">
                  <c:v>1.425</c:v>
                </c:pt>
                <c:pt idx="57">
                  <c:v>1.45</c:v>
                </c:pt>
                <c:pt idx="58">
                  <c:v>1.4750000000000001</c:v>
                </c:pt>
                <c:pt idx="59">
                  <c:v>1.5</c:v>
                </c:pt>
              </c:numCache>
            </c:numRef>
          </c:xVal>
          <c:yVal>
            <c:numRef>
              <c:f>Sheet1!$K$3:$K$62</c:f>
              <c:numCache>
                <c:formatCode>General</c:formatCode>
                <c:ptCount val="60"/>
                <c:pt idx="0">
                  <c:v>987.42088290657489</c:v>
                </c:pt>
                <c:pt idx="1">
                  <c:v>974.67943448089636</c:v>
                </c:pt>
                <c:pt idx="2">
                  <c:v>961.76920308356728</c:v>
                </c:pt>
                <c:pt idx="3">
                  <c:v>948.68329805051371</c:v>
                </c:pt>
                <c:pt idx="4">
                  <c:v>935.4143466934853</c:v>
                </c:pt>
                <c:pt idx="5">
                  <c:v>921.95444572928875</c:v>
                </c:pt>
                <c:pt idx="6">
                  <c:v>908.29510622924749</c:v>
                </c:pt>
                <c:pt idx="7">
                  <c:v>894.42719099991587</c:v>
                </c:pt>
                <c:pt idx="8">
                  <c:v>880.34084308295041</c:v>
                </c:pt>
                <c:pt idx="9">
                  <c:v>866.02540378443859</c:v>
                </c:pt>
                <c:pt idx="10">
                  <c:v>851.46931829632001</c:v>
                </c:pt>
                <c:pt idx="11">
                  <c:v>836.66002653407554</c:v>
                </c:pt>
                <c:pt idx="12">
                  <c:v>821.58383625774923</c:v>
                </c:pt>
                <c:pt idx="13">
                  <c:v>806.22577482985503</c:v>
                </c:pt>
                <c:pt idx="14">
                  <c:v>790.56941504209487</c:v>
                </c:pt>
                <c:pt idx="15">
                  <c:v>774.59666924148337</c:v>
                </c:pt>
                <c:pt idx="16">
                  <c:v>758.28754440515502</c:v>
                </c:pt>
                <c:pt idx="17">
                  <c:v>741.61984870956633</c:v>
                </c:pt>
                <c:pt idx="18">
                  <c:v>724.56883730947197</c:v>
                </c:pt>
                <c:pt idx="19">
                  <c:v>707.10678118654755</c:v>
                </c:pt>
                <c:pt idx="20">
                  <c:v>689.20243760451103</c:v>
                </c:pt>
                <c:pt idx="21">
                  <c:v>670.82039324993696</c:v>
                </c:pt>
                <c:pt idx="22">
                  <c:v>651.92024052026488</c:v>
                </c:pt>
                <c:pt idx="23">
                  <c:v>632.45553203367592</c:v>
                </c:pt>
                <c:pt idx="24">
                  <c:v>612.37243569579448</c:v>
                </c:pt>
                <c:pt idx="25">
                  <c:v>591.6079783099616</c:v>
                </c:pt>
                <c:pt idx="26">
                  <c:v>570.08771254956889</c:v>
                </c:pt>
                <c:pt idx="27">
                  <c:v>547.72255750516615</c:v>
                </c:pt>
                <c:pt idx="28">
                  <c:v>524.40442408507579</c:v>
                </c:pt>
                <c:pt idx="29">
                  <c:v>500</c:v>
                </c:pt>
                <c:pt idx="30">
                  <c:v>474.34164902525686</c:v>
                </c:pt>
                <c:pt idx="31">
                  <c:v>447.21359549995788</c:v>
                </c:pt>
                <c:pt idx="32">
                  <c:v>418.33001326703783</c:v>
                </c:pt>
                <c:pt idx="33">
                  <c:v>387.29833462074168</c:v>
                </c:pt>
                <c:pt idx="34">
                  <c:v>353.55339059327378</c:v>
                </c:pt>
                <c:pt idx="35">
                  <c:v>316.2277660168379</c:v>
                </c:pt>
                <c:pt idx="36">
                  <c:v>273.86127875258296</c:v>
                </c:pt>
                <c:pt idx="37">
                  <c:v>223.60679774997908</c:v>
                </c:pt>
                <c:pt idx="38">
                  <c:v>158.11388300841904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&lt;M&gt;_norm, F=0, A=0.1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Sheet1!$A$3:$A$62</c:f>
              <c:numCache>
                <c:formatCode>General</c:formatCode>
                <c:ptCount val="6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  <c:pt idx="40">
                  <c:v>1.0249999999999999</c:v>
                </c:pt>
                <c:pt idx="41">
                  <c:v>1.05</c:v>
                </c:pt>
                <c:pt idx="42">
                  <c:v>1.075</c:v>
                </c:pt>
                <c:pt idx="43">
                  <c:v>1.1000000000000001</c:v>
                </c:pt>
                <c:pt idx="44">
                  <c:v>1.125</c:v>
                </c:pt>
                <c:pt idx="45">
                  <c:v>1.1499999999999999</c:v>
                </c:pt>
                <c:pt idx="46">
                  <c:v>1.175</c:v>
                </c:pt>
                <c:pt idx="47">
                  <c:v>1.2</c:v>
                </c:pt>
                <c:pt idx="48">
                  <c:v>1.2250000000000001</c:v>
                </c:pt>
                <c:pt idx="49">
                  <c:v>1.25</c:v>
                </c:pt>
                <c:pt idx="50">
                  <c:v>1.2749999999999999</c:v>
                </c:pt>
                <c:pt idx="51">
                  <c:v>1.3</c:v>
                </c:pt>
                <c:pt idx="52">
                  <c:v>1.325</c:v>
                </c:pt>
                <c:pt idx="53">
                  <c:v>1.35</c:v>
                </c:pt>
                <c:pt idx="54">
                  <c:v>1.375</c:v>
                </c:pt>
                <c:pt idx="55">
                  <c:v>1.4</c:v>
                </c:pt>
                <c:pt idx="56">
                  <c:v>1.425</c:v>
                </c:pt>
                <c:pt idx="57">
                  <c:v>1.45</c:v>
                </c:pt>
                <c:pt idx="58">
                  <c:v>1.4750000000000001</c:v>
                </c:pt>
                <c:pt idx="59">
                  <c:v>1.5</c:v>
                </c:pt>
              </c:numCache>
            </c:numRef>
          </c:xVal>
          <c:yVal>
            <c:numRef>
              <c:f>Sheet1!$L$3:$L$62</c:f>
              <c:numCache>
                <c:formatCode>General</c:formatCode>
                <c:ptCount val="60"/>
                <c:pt idx="0">
                  <c:v>985.99800000000005</c:v>
                </c:pt>
                <c:pt idx="1">
                  <c:v>982.76900000000001</c:v>
                </c:pt>
                <c:pt idx="2">
                  <c:v>973.76199999999994</c:v>
                </c:pt>
                <c:pt idx="3">
                  <c:v>962.67600000000004</c:v>
                </c:pt>
                <c:pt idx="4">
                  <c:v>956.08600000000001</c:v>
                </c:pt>
                <c:pt idx="5">
                  <c:v>945.59799999999996</c:v>
                </c:pt>
                <c:pt idx="6">
                  <c:v>930.125</c:v>
                </c:pt>
                <c:pt idx="7">
                  <c:v>930.09400000000005</c:v>
                </c:pt>
                <c:pt idx="8">
                  <c:v>907.23400000000004</c:v>
                </c:pt>
                <c:pt idx="9">
                  <c:v>905.26099999999997</c:v>
                </c:pt>
                <c:pt idx="10">
                  <c:v>886.5</c:v>
                </c:pt>
                <c:pt idx="11">
                  <c:v>884.10900000000004</c:v>
                </c:pt>
                <c:pt idx="12">
                  <c:v>874.32500000000005</c:v>
                </c:pt>
                <c:pt idx="13">
                  <c:v>852.56899999999996</c:v>
                </c:pt>
                <c:pt idx="14">
                  <c:v>858.29300000000001</c:v>
                </c:pt>
                <c:pt idx="15">
                  <c:v>826.75599999999997</c:v>
                </c:pt>
                <c:pt idx="16">
                  <c:v>832.11400000000003</c:v>
                </c:pt>
                <c:pt idx="17">
                  <c:v>799.15700000000004</c:v>
                </c:pt>
                <c:pt idx="18">
                  <c:v>796.04399999999998</c:v>
                </c:pt>
                <c:pt idx="19">
                  <c:v>794.98400000000004</c:v>
                </c:pt>
                <c:pt idx="20">
                  <c:v>740.93899999999996</c:v>
                </c:pt>
                <c:pt idx="21">
                  <c:v>752.65499999999997</c:v>
                </c:pt>
                <c:pt idx="22">
                  <c:v>715.93</c:v>
                </c:pt>
                <c:pt idx="23">
                  <c:v>727.20899999999995</c:v>
                </c:pt>
                <c:pt idx="24">
                  <c:v>705.60799999999995</c:v>
                </c:pt>
                <c:pt idx="25">
                  <c:v>670.428</c:v>
                </c:pt>
                <c:pt idx="26">
                  <c:v>689.34100000000001</c:v>
                </c:pt>
                <c:pt idx="27">
                  <c:v>638.69000000000005</c:v>
                </c:pt>
                <c:pt idx="28">
                  <c:v>617.51300000000003</c:v>
                </c:pt>
                <c:pt idx="29">
                  <c:v>576.25099999999998</c:v>
                </c:pt>
                <c:pt idx="30">
                  <c:v>598.44799999999998</c:v>
                </c:pt>
                <c:pt idx="31">
                  <c:v>590.57399999999996</c:v>
                </c:pt>
                <c:pt idx="32">
                  <c:v>529.69399999999996</c:v>
                </c:pt>
                <c:pt idx="33">
                  <c:v>374.19400000000002</c:v>
                </c:pt>
                <c:pt idx="34">
                  <c:v>443.24200000000002</c:v>
                </c:pt>
                <c:pt idx="35">
                  <c:v>379.745</c:v>
                </c:pt>
                <c:pt idx="36">
                  <c:v>302.98099999999999</c:v>
                </c:pt>
                <c:pt idx="37">
                  <c:v>220.85499999999999</c:v>
                </c:pt>
                <c:pt idx="38">
                  <c:v>103.867</c:v>
                </c:pt>
                <c:pt idx="39">
                  <c:v>32.978000000000002</c:v>
                </c:pt>
                <c:pt idx="40">
                  <c:v>261.06099999999998</c:v>
                </c:pt>
                <c:pt idx="41">
                  <c:v>122.26</c:v>
                </c:pt>
                <c:pt idx="42">
                  <c:v>57.2209</c:v>
                </c:pt>
                <c:pt idx="43">
                  <c:v>97.780100000000004</c:v>
                </c:pt>
                <c:pt idx="44">
                  <c:v>106.65300000000001</c:v>
                </c:pt>
                <c:pt idx="45">
                  <c:v>18.076000000000001</c:v>
                </c:pt>
                <c:pt idx="46">
                  <c:v>126.02</c:v>
                </c:pt>
                <c:pt idx="47">
                  <c:v>106.113</c:v>
                </c:pt>
                <c:pt idx="48">
                  <c:v>70.704400000000007</c:v>
                </c:pt>
                <c:pt idx="49">
                  <c:v>39.244399999999999</c:v>
                </c:pt>
                <c:pt idx="50">
                  <c:v>37.47</c:v>
                </c:pt>
                <c:pt idx="51">
                  <c:v>89.602800000000002</c:v>
                </c:pt>
                <c:pt idx="52">
                  <c:v>73.121700000000004</c:v>
                </c:pt>
                <c:pt idx="53">
                  <c:v>63.590499999999999</c:v>
                </c:pt>
                <c:pt idx="54">
                  <c:v>94.706800000000001</c:v>
                </c:pt>
                <c:pt idx="55">
                  <c:v>44.3812</c:v>
                </c:pt>
                <c:pt idx="56">
                  <c:v>93.449799999999996</c:v>
                </c:pt>
                <c:pt idx="57">
                  <c:v>62.694699999999997</c:v>
                </c:pt>
                <c:pt idx="58">
                  <c:v>39.5916</c:v>
                </c:pt>
                <c:pt idx="59">
                  <c:v>72.362399999999994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&lt;M&gt;_norm, F=0.1, A=0.1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Sheet1!$A$3:$A$62</c:f>
              <c:numCache>
                <c:formatCode>General</c:formatCode>
                <c:ptCount val="6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  <c:pt idx="40">
                  <c:v>1.0249999999999999</c:v>
                </c:pt>
                <c:pt idx="41">
                  <c:v>1.05</c:v>
                </c:pt>
                <c:pt idx="42">
                  <c:v>1.075</c:v>
                </c:pt>
                <c:pt idx="43">
                  <c:v>1.1000000000000001</c:v>
                </c:pt>
                <c:pt idx="44">
                  <c:v>1.125</c:v>
                </c:pt>
                <c:pt idx="45">
                  <c:v>1.1499999999999999</c:v>
                </c:pt>
                <c:pt idx="46">
                  <c:v>1.175</c:v>
                </c:pt>
                <c:pt idx="47">
                  <c:v>1.2</c:v>
                </c:pt>
                <c:pt idx="48">
                  <c:v>1.2250000000000001</c:v>
                </c:pt>
                <c:pt idx="49">
                  <c:v>1.25</c:v>
                </c:pt>
                <c:pt idx="50">
                  <c:v>1.2749999999999999</c:v>
                </c:pt>
                <c:pt idx="51">
                  <c:v>1.3</c:v>
                </c:pt>
                <c:pt idx="52">
                  <c:v>1.325</c:v>
                </c:pt>
                <c:pt idx="53">
                  <c:v>1.35</c:v>
                </c:pt>
                <c:pt idx="54">
                  <c:v>1.375</c:v>
                </c:pt>
                <c:pt idx="55">
                  <c:v>1.4</c:v>
                </c:pt>
                <c:pt idx="56">
                  <c:v>1.425</c:v>
                </c:pt>
                <c:pt idx="57">
                  <c:v>1.45</c:v>
                </c:pt>
                <c:pt idx="58">
                  <c:v>1.4750000000000001</c:v>
                </c:pt>
                <c:pt idx="59">
                  <c:v>1.5</c:v>
                </c:pt>
              </c:numCache>
            </c:numRef>
          </c:xVal>
          <c:yVal>
            <c:numRef>
              <c:f>Sheet1!$M$3:$M$62</c:f>
              <c:numCache>
                <c:formatCode>General</c:formatCode>
                <c:ptCount val="60"/>
                <c:pt idx="0">
                  <c:v>988.572</c:v>
                </c:pt>
                <c:pt idx="1">
                  <c:v>980.61300000000006</c:v>
                </c:pt>
                <c:pt idx="2">
                  <c:v>975.06500000000005</c:v>
                </c:pt>
                <c:pt idx="3">
                  <c:v>964.65800000000002</c:v>
                </c:pt>
                <c:pt idx="4">
                  <c:v>956.06200000000001</c:v>
                </c:pt>
                <c:pt idx="5">
                  <c:v>950.899</c:v>
                </c:pt>
                <c:pt idx="6">
                  <c:v>942.81100000000004</c:v>
                </c:pt>
                <c:pt idx="7">
                  <c:v>929.71600000000001</c:v>
                </c:pt>
                <c:pt idx="8">
                  <c:v>920.15099999999995</c:v>
                </c:pt>
                <c:pt idx="9">
                  <c:v>911.23800000000006</c:v>
                </c:pt>
                <c:pt idx="10">
                  <c:v>908.57899999999995</c:v>
                </c:pt>
                <c:pt idx="11">
                  <c:v>879.274</c:v>
                </c:pt>
                <c:pt idx="12">
                  <c:v>877.25800000000004</c:v>
                </c:pt>
                <c:pt idx="13">
                  <c:v>873.21400000000006</c:v>
                </c:pt>
                <c:pt idx="14">
                  <c:v>843.85400000000004</c:v>
                </c:pt>
                <c:pt idx="15">
                  <c:v>843.98199999999997</c:v>
                </c:pt>
                <c:pt idx="16">
                  <c:v>827.17100000000005</c:v>
                </c:pt>
                <c:pt idx="17">
                  <c:v>824.50300000000004</c:v>
                </c:pt>
                <c:pt idx="18">
                  <c:v>790.96100000000001</c:v>
                </c:pt>
                <c:pt idx="19">
                  <c:v>790.38099999999997</c:v>
                </c:pt>
                <c:pt idx="20">
                  <c:v>781.31100000000004</c:v>
                </c:pt>
                <c:pt idx="21">
                  <c:v>791.61800000000005</c:v>
                </c:pt>
                <c:pt idx="22">
                  <c:v>757.89599999999996</c:v>
                </c:pt>
                <c:pt idx="23">
                  <c:v>750.83</c:v>
                </c:pt>
                <c:pt idx="24">
                  <c:v>721.36099999999999</c:v>
                </c:pt>
                <c:pt idx="25">
                  <c:v>711.47900000000004</c:v>
                </c:pt>
                <c:pt idx="26">
                  <c:v>691.26800000000003</c:v>
                </c:pt>
                <c:pt idx="27">
                  <c:v>675.97</c:v>
                </c:pt>
                <c:pt idx="28">
                  <c:v>591.51199999999994</c:v>
                </c:pt>
                <c:pt idx="29">
                  <c:v>646.15200000000004</c:v>
                </c:pt>
                <c:pt idx="30">
                  <c:v>578.66</c:v>
                </c:pt>
                <c:pt idx="31">
                  <c:v>521.26</c:v>
                </c:pt>
                <c:pt idx="32">
                  <c:v>531.36</c:v>
                </c:pt>
                <c:pt idx="33">
                  <c:v>467.51600000000002</c:v>
                </c:pt>
                <c:pt idx="34">
                  <c:v>487.39699999999999</c:v>
                </c:pt>
                <c:pt idx="35">
                  <c:v>382.39499999999998</c:v>
                </c:pt>
                <c:pt idx="36">
                  <c:v>374.14</c:v>
                </c:pt>
                <c:pt idx="37">
                  <c:v>334.75799999999998</c:v>
                </c:pt>
                <c:pt idx="38">
                  <c:v>212.25399999999999</c:v>
                </c:pt>
                <c:pt idx="39">
                  <c:v>207.78800000000001</c:v>
                </c:pt>
                <c:pt idx="40">
                  <c:v>195.37200000000001</c:v>
                </c:pt>
                <c:pt idx="41">
                  <c:v>104.97199999999999</c:v>
                </c:pt>
                <c:pt idx="42">
                  <c:v>214.506</c:v>
                </c:pt>
                <c:pt idx="43">
                  <c:v>113.482</c:v>
                </c:pt>
                <c:pt idx="44">
                  <c:v>104.96599999999999</c:v>
                </c:pt>
                <c:pt idx="45">
                  <c:v>82.146199999999993</c:v>
                </c:pt>
                <c:pt idx="46">
                  <c:v>40.672199999999997</c:v>
                </c:pt>
                <c:pt idx="47">
                  <c:v>87.175899999999999</c:v>
                </c:pt>
                <c:pt idx="48">
                  <c:v>74.574700000000007</c:v>
                </c:pt>
                <c:pt idx="49">
                  <c:v>37.594099999999997</c:v>
                </c:pt>
                <c:pt idx="50">
                  <c:v>63.935899999999997</c:v>
                </c:pt>
                <c:pt idx="51">
                  <c:v>42.301900000000003</c:v>
                </c:pt>
                <c:pt idx="52">
                  <c:v>47.699599999999997</c:v>
                </c:pt>
                <c:pt idx="53">
                  <c:v>31.795200000000001</c:v>
                </c:pt>
                <c:pt idx="54">
                  <c:v>59.024799999999999</c:v>
                </c:pt>
                <c:pt idx="55">
                  <c:v>44.222299999999997</c:v>
                </c:pt>
                <c:pt idx="56">
                  <c:v>30.877099999999999</c:v>
                </c:pt>
                <c:pt idx="57">
                  <c:v>51.058500000000002</c:v>
                </c:pt>
                <c:pt idx="58">
                  <c:v>87.960499999999996</c:v>
                </c:pt>
                <c:pt idx="59">
                  <c:v>41.850099999999998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Sheet1!$N$2</c:f>
              <c:strCache>
                <c:ptCount val="1"/>
                <c:pt idx="0">
                  <c:v>&lt;M&gt;_norm, F=0.2, A=0.1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Sheet1!$A$3:$A$62</c:f>
              <c:numCache>
                <c:formatCode>General</c:formatCode>
                <c:ptCount val="6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  <c:pt idx="40">
                  <c:v>1.0249999999999999</c:v>
                </c:pt>
                <c:pt idx="41">
                  <c:v>1.05</c:v>
                </c:pt>
                <c:pt idx="42">
                  <c:v>1.075</c:v>
                </c:pt>
                <c:pt idx="43">
                  <c:v>1.1000000000000001</c:v>
                </c:pt>
                <c:pt idx="44">
                  <c:v>1.125</c:v>
                </c:pt>
                <c:pt idx="45">
                  <c:v>1.1499999999999999</c:v>
                </c:pt>
                <c:pt idx="46">
                  <c:v>1.175</c:v>
                </c:pt>
                <c:pt idx="47">
                  <c:v>1.2</c:v>
                </c:pt>
                <c:pt idx="48">
                  <c:v>1.2250000000000001</c:v>
                </c:pt>
                <c:pt idx="49">
                  <c:v>1.25</c:v>
                </c:pt>
                <c:pt idx="50">
                  <c:v>1.2749999999999999</c:v>
                </c:pt>
                <c:pt idx="51">
                  <c:v>1.3</c:v>
                </c:pt>
                <c:pt idx="52">
                  <c:v>1.325</c:v>
                </c:pt>
                <c:pt idx="53">
                  <c:v>1.35</c:v>
                </c:pt>
                <c:pt idx="54">
                  <c:v>1.375</c:v>
                </c:pt>
                <c:pt idx="55">
                  <c:v>1.4</c:v>
                </c:pt>
                <c:pt idx="56">
                  <c:v>1.425</c:v>
                </c:pt>
                <c:pt idx="57">
                  <c:v>1.45</c:v>
                </c:pt>
                <c:pt idx="58">
                  <c:v>1.4750000000000001</c:v>
                </c:pt>
                <c:pt idx="59">
                  <c:v>1.5</c:v>
                </c:pt>
              </c:numCache>
            </c:numRef>
          </c:xVal>
          <c:yVal>
            <c:numRef>
              <c:f>Sheet1!$N$3:$N$62</c:f>
              <c:numCache>
                <c:formatCode>General</c:formatCode>
                <c:ptCount val="60"/>
                <c:pt idx="0">
                  <c:v>986.58399999999995</c:v>
                </c:pt>
                <c:pt idx="1">
                  <c:v>985.553</c:v>
                </c:pt>
                <c:pt idx="2">
                  <c:v>977.95299999999997</c:v>
                </c:pt>
                <c:pt idx="3">
                  <c:v>973.19799999999998</c:v>
                </c:pt>
                <c:pt idx="4">
                  <c:v>958.58500000000004</c:v>
                </c:pt>
                <c:pt idx="5">
                  <c:v>955.68399999999997</c:v>
                </c:pt>
                <c:pt idx="6">
                  <c:v>942.41200000000003</c:v>
                </c:pt>
                <c:pt idx="7">
                  <c:v>936.74199999999996</c:v>
                </c:pt>
                <c:pt idx="8">
                  <c:v>917.74699999999996</c:v>
                </c:pt>
                <c:pt idx="9">
                  <c:v>920.10900000000004</c:v>
                </c:pt>
                <c:pt idx="10">
                  <c:v>911.53700000000003</c:v>
                </c:pt>
                <c:pt idx="11">
                  <c:v>900.22799999999995</c:v>
                </c:pt>
                <c:pt idx="12">
                  <c:v>885.12099999999998</c:v>
                </c:pt>
                <c:pt idx="13">
                  <c:v>884.32299999999998</c:v>
                </c:pt>
                <c:pt idx="14">
                  <c:v>883.26700000000005</c:v>
                </c:pt>
                <c:pt idx="15">
                  <c:v>860.69299999999998</c:v>
                </c:pt>
                <c:pt idx="16">
                  <c:v>846.40700000000004</c:v>
                </c:pt>
                <c:pt idx="17">
                  <c:v>848.21100000000001</c:v>
                </c:pt>
                <c:pt idx="18">
                  <c:v>813.85500000000002</c:v>
                </c:pt>
                <c:pt idx="19">
                  <c:v>804.63900000000001</c:v>
                </c:pt>
                <c:pt idx="20">
                  <c:v>799.30399999999997</c:v>
                </c:pt>
                <c:pt idx="21">
                  <c:v>788.10599999999999</c:v>
                </c:pt>
                <c:pt idx="22">
                  <c:v>780.82100000000003</c:v>
                </c:pt>
                <c:pt idx="23">
                  <c:v>787.00400000000002</c:v>
                </c:pt>
                <c:pt idx="24">
                  <c:v>730.23199999999997</c:v>
                </c:pt>
                <c:pt idx="25">
                  <c:v>717.10900000000004</c:v>
                </c:pt>
                <c:pt idx="26">
                  <c:v>730.46600000000001</c:v>
                </c:pt>
                <c:pt idx="27">
                  <c:v>667.83500000000004</c:v>
                </c:pt>
                <c:pt idx="28">
                  <c:v>731.34900000000005</c:v>
                </c:pt>
                <c:pt idx="29">
                  <c:v>640.79200000000003</c:v>
                </c:pt>
                <c:pt idx="30">
                  <c:v>632.73800000000006</c:v>
                </c:pt>
                <c:pt idx="31">
                  <c:v>640.09900000000005</c:v>
                </c:pt>
                <c:pt idx="32">
                  <c:v>546.22400000000005</c:v>
                </c:pt>
                <c:pt idx="33">
                  <c:v>567.16</c:v>
                </c:pt>
                <c:pt idx="34">
                  <c:v>480.21600000000001</c:v>
                </c:pt>
                <c:pt idx="35">
                  <c:v>535.91899999999998</c:v>
                </c:pt>
                <c:pt idx="36">
                  <c:v>518.15</c:v>
                </c:pt>
                <c:pt idx="37">
                  <c:v>439.27</c:v>
                </c:pt>
                <c:pt idx="38">
                  <c:v>387.38600000000002</c:v>
                </c:pt>
                <c:pt idx="39">
                  <c:v>383.50200000000001</c:v>
                </c:pt>
                <c:pt idx="40">
                  <c:v>226.38900000000001</c:v>
                </c:pt>
                <c:pt idx="41">
                  <c:v>300.77199999999999</c:v>
                </c:pt>
                <c:pt idx="42">
                  <c:v>139.791</c:v>
                </c:pt>
                <c:pt idx="43">
                  <c:v>250.48500000000001</c:v>
                </c:pt>
                <c:pt idx="44">
                  <c:v>118.32</c:v>
                </c:pt>
                <c:pt idx="45">
                  <c:v>91.017099999999999</c:v>
                </c:pt>
                <c:pt idx="46">
                  <c:v>108.09399999999999</c:v>
                </c:pt>
                <c:pt idx="47">
                  <c:v>48.5379</c:v>
                </c:pt>
                <c:pt idx="48">
                  <c:v>97.328699999999998</c:v>
                </c:pt>
                <c:pt idx="49">
                  <c:v>94.746300000000005</c:v>
                </c:pt>
                <c:pt idx="50">
                  <c:v>69.230500000000006</c:v>
                </c:pt>
                <c:pt idx="51">
                  <c:v>65.475899999999996</c:v>
                </c:pt>
                <c:pt idx="52">
                  <c:v>84.956000000000003</c:v>
                </c:pt>
                <c:pt idx="53">
                  <c:v>70.550799999999995</c:v>
                </c:pt>
                <c:pt idx="54">
                  <c:v>108.684</c:v>
                </c:pt>
                <c:pt idx="55">
                  <c:v>90.668499999999995</c:v>
                </c:pt>
                <c:pt idx="56">
                  <c:v>83.120099999999994</c:v>
                </c:pt>
                <c:pt idx="57">
                  <c:v>20.916699999999999</c:v>
                </c:pt>
                <c:pt idx="58">
                  <c:v>47.804600000000001</c:v>
                </c:pt>
                <c:pt idx="59">
                  <c:v>75.842500000000001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Sheet1!$O$2</c:f>
              <c:strCache>
                <c:ptCount val="1"/>
                <c:pt idx="0">
                  <c:v>&lt;M&gt;_norm, F=0.3, A=0.1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Sheet1!$A$3:$A$62</c:f>
              <c:numCache>
                <c:formatCode>General</c:formatCode>
                <c:ptCount val="6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  <c:pt idx="40">
                  <c:v>1.0249999999999999</c:v>
                </c:pt>
                <c:pt idx="41">
                  <c:v>1.05</c:v>
                </c:pt>
                <c:pt idx="42">
                  <c:v>1.075</c:v>
                </c:pt>
                <c:pt idx="43">
                  <c:v>1.1000000000000001</c:v>
                </c:pt>
                <c:pt idx="44">
                  <c:v>1.125</c:v>
                </c:pt>
                <c:pt idx="45">
                  <c:v>1.1499999999999999</c:v>
                </c:pt>
                <c:pt idx="46">
                  <c:v>1.175</c:v>
                </c:pt>
                <c:pt idx="47">
                  <c:v>1.2</c:v>
                </c:pt>
                <c:pt idx="48">
                  <c:v>1.2250000000000001</c:v>
                </c:pt>
                <c:pt idx="49">
                  <c:v>1.25</c:v>
                </c:pt>
                <c:pt idx="50">
                  <c:v>1.2749999999999999</c:v>
                </c:pt>
                <c:pt idx="51">
                  <c:v>1.3</c:v>
                </c:pt>
                <c:pt idx="52">
                  <c:v>1.325</c:v>
                </c:pt>
                <c:pt idx="53">
                  <c:v>1.35</c:v>
                </c:pt>
                <c:pt idx="54">
                  <c:v>1.375</c:v>
                </c:pt>
                <c:pt idx="55">
                  <c:v>1.4</c:v>
                </c:pt>
                <c:pt idx="56">
                  <c:v>1.425</c:v>
                </c:pt>
                <c:pt idx="57">
                  <c:v>1.45</c:v>
                </c:pt>
                <c:pt idx="58">
                  <c:v>1.4750000000000001</c:v>
                </c:pt>
                <c:pt idx="59">
                  <c:v>1.5</c:v>
                </c:pt>
              </c:numCache>
            </c:numRef>
          </c:xVal>
          <c:yVal>
            <c:numRef>
              <c:f>Sheet1!$O$3:$O$62</c:f>
              <c:numCache>
                <c:formatCode>General</c:formatCode>
                <c:ptCount val="60"/>
                <c:pt idx="0">
                  <c:v>991.90099999999995</c:v>
                </c:pt>
                <c:pt idx="1">
                  <c:v>988.67899999999997</c:v>
                </c:pt>
                <c:pt idx="2">
                  <c:v>979.99300000000005</c:v>
                </c:pt>
                <c:pt idx="3">
                  <c:v>976.53200000000004</c:v>
                </c:pt>
                <c:pt idx="4">
                  <c:v>967.63599999999997</c:v>
                </c:pt>
                <c:pt idx="5">
                  <c:v>962.58500000000004</c:v>
                </c:pt>
                <c:pt idx="6">
                  <c:v>959.08600000000001</c:v>
                </c:pt>
                <c:pt idx="7">
                  <c:v>952.06100000000004</c:v>
                </c:pt>
                <c:pt idx="8">
                  <c:v>946.46299999999997</c:v>
                </c:pt>
                <c:pt idx="9">
                  <c:v>937.98</c:v>
                </c:pt>
                <c:pt idx="10">
                  <c:v>920.27599999999995</c:v>
                </c:pt>
                <c:pt idx="11">
                  <c:v>916.09299999999996</c:v>
                </c:pt>
                <c:pt idx="12">
                  <c:v>913.81700000000001</c:v>
                </c:pt>
                <c:pt idx="13">
                  <c:v>918.17</c:v>
                </c:pt>
                <c:pt idx="14">
                  <c:v>892.38099999999997</c:v>
                </c:pt>
                <c:pt idx="15">
                  <c:v>894.69600000000003</c:v>
                </c:pt>
                <c:pt idx="16">
                  <c:v>879.93899999999996</c:v>
                </c:pt>
                <c:pt idx="17">
                  <c:v>868.85</c:v>
                </c:pt>
                <c:pt idx="18">
                  <c:v>852.53</c:v>
                </c:pt>
                <c:pt idx="19">
                  <c:v>863.62300000000005</c:v>
                </c:pt>
                <c:pt idx="20">
                  <c:v>833.41099999999994</c:v>
                </c:pt>
                <c:pt idx="21">
                  <c:v>839.553</c:v>
                </c:pt>
                <c:pt idx="22">
                  <c:v>824.02</c:v>
                </c:pt>
                <c:pt idx="23">
                  <c:v>820.70899999999995</c:v>
                </c:pt>
                <c:pt idx="24">
                  <c:v>790.71100000000001</c:v>
                </c:pt>
                <c:pt idx="25">
                  <c:v>822.34699999999998</c:v>
                </c:pt>
                <c:pt idx="26">
                  <c:v>799.61199999999997</c:v>
                </c:pt>
                <c:pt idx="27">
                  <c:v>761.97199999999998</c:v>
                </c:pt>
                <c:pt idx="28">
                  <c:v>765.53200000000004</c:v>
                </c:pt>
                <c:pt idx="29">
                  <c:v>763.55899999999997</c:v>
                </c:pt>
                <c:pt idx="30">
                  <c:v>727.149</c:v>
                </c:pt>
                <c:pt idx="31">
                  <c:v>718.91899999999998</c:v>
                </c:pt>
                <c:pt idx="32">
                  <c:v>670.26700000000005</c:v>
                </c:pt>
                <c:pt idx="33">
                  <c:v>682.10500000000002</c:v>
                </c:pt>
                <c:pt idx="34">
                  <c:v>662.28300000000002</c:v>
                </c:pt>
                <c:pt idx="35">
                  <c:v>558.28099999999995</c:v>
                </c:pt>
                <c:pt idx="36">
                  <c:v>662.59100000000001</c:v>
                </c:pt>
                <c:pt idx="37">
                  <c:v>571.05999999999995</c:v>
                </c:pt>
                <c:pt idx="38">
                  <c:v>575.53599999999994</c:v>
                </c:pt>
                <c:pt idx="39">
                  <c:v>594.53899999999999</c:v>
                </c:pt>
                <c:pt idx="40">
                  <c:v>497.59500000000003</c:v>
                </c:pt>
                <c:pt idx="41">
                  <c:v>452.62200000000001</c:v>
                </c:pt>
                <c:pt idx="42">
                  <c:v>450.03</c:v>
                </c:pt>
                <c:pt idx="43">
                  <c:v>235.298</c:v>
                </c:pt>
                <c:pt idx="44">
                  <c:v>350.24700000000001</c:v>
                </c:pt>
                <c:pt idx="45">
                  <c:v>266.79399999999998</c:v>
                </c:pt>
                <c:pt idx="46">
                  <c:v>124.285</c:v>
                </c:pt>
                <c:pt idx="47">
                  <c:v>86.484200000000001</c:v>
                </c:pt>
                <c:pt idx="48">
                  <c:v>202.96700000000001</c:v>
                </c:pt>
                <c:pt idx="49">
                  <c:v>59.333799999999997</c:v>
                </c:pt>
                <c:pt idx="50">
                  <c:v>83.728399999999993</c:v>
                </c:pt>
                <c:pt idx="51">
                  <c:v>145.85400000000001</c:v>
                </c:pt>
                <c:pt idx="52">
                  <c:v>100.175</c:v>
                </c:pt>
                <c:pt idx="53">
                  <c:v>177.92699999999999</c:v>
                </c:pt>
                <c:pt idx="54">
                  <c:v>62.3078</c:v>
                </c:pt>
                <c:pt idx="55">
                  <c:v>155.39099999999999</c:v>
                </c:pt>
                <c:pt idx="56">
                  <c:v>100.21899999999999</c:v>
                </c:pt>
                <c:pt idx="57">
                  <c:v>54.903100000000002</c:v>
                </c:pt>
                <c:pt idx="58">
                  <c:v>85.843400000000003</c:v>
                </c:pt>
                <c:pt idx="59">
                  <c:v>58.947000000000003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Sheet1!$P$2</c:f>
              <c:strCache>
                <c:ptCount val="1"/>
                <c:pt idx="0">
                  <c:v>&lt;M&gt;_norm, F=0.4, A=0.1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Sheet1!$A$3:$A$62</c:f>
              <c:numCache>
                <c:formatCode>General</c:formatCode>
                <c:ptCount val="6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  <c:pt idx="40">
                  <c:v>1.0249999999999999</c:v>
                </c:pt>
                <c:pt idx="41">
                  <c:v>1.05</c:v>
                </c:pt>
                <c:pt idx="42">
                  <c:v>1.075</c:v>
                </c:pt>
                <c:pt idx="43">
                  <c:v>1.1000000000000001</c:v>
                </c:pt>
                <c:pt idx="44">
                  <c:v>1.125</c:v>
                </c:pt>
                <c:pt idx="45">
                  <c:v>1.1499999999999999</c:v>
                </c:pt>
                <c:pt idx="46">
                  <c:v>1.175</c:v>
                </c:pt>
                <c:pt idx="47">
                  <c:v>1.2</c:v>
                </c:pt>
                <c:pt idx="48">
                  <c:v>1.2250000000000001</c:v>
                </c:pt>
                <c:pt idx="49">
                  <c:v>1.25</c:v>
                </c:pt>
                <c:pt idx="50">
                  <c:v>1.2749999999999999</c:v>
                </c:pt>
                <c:pt idx="51">
                  <c:v>1.3</c:v>
                </c:pt>
                <c:pt idx="52">
                  <c:v>1.325</c:v>
                </c:pt>
                <c:pt idx="53">
                  <c:v>1.35</c:v>
                </c:pt>
                <c:pt idx="54">
                  <c:v>1.375</c:v>
                </c:pt>
                <c:pt idx="55">
                  <c:v>1.4</c:v>
                </c:pt>
                <c:pt idx="56">
                  <c:v>1.425</c:v>
                </c:pt>
                <c:pt idx="57">
                  <c:v>1.45</c:v>
                </c:pt>
                <c:pt idx="58">
                  <c:v>1.4750000000000001</c:v>
                </c:pt>
                <c:pt idx="59">
                  <c:v>1.5</c:v>
                </c:pt>
              </c:numCache>
            </c:numRef>
          </c:xVal>
          <c:yVal>
            <c:numRef>
              <c:f>Sheet1!$P$3:$P$62</c:f>
              <c:numCache>
                <c:formatCode>General</c:formatCode>
                <c:ptCount val="60"/>
                <c:pt idx="0">
                  <c:v>993.77</c:v>
                </c:pt>
                <c:pt idx="1">
                  <c:v>965.71100000000001</c:v>
                </c:pt>
                <c:pt idx="2">
                  <c:v>987.53899999999999</c:v>
                </c:pt>
                <c:pt idx="3">
                  <c:v>985.56600000000003</c:v>
                </c:pt>
                <c:pt idx="4">
                  <c:v>982.08100000000002</c:v>
                </c:pt>
                <c:pt idx="5">
                  <c:v>971.90499999999997</c:v>
                </c:pt>
                <c:pt idx="6">
                  <c:v>975.98099999999999</c:v>
                </c:pt>
                <c:pt idx="7">
                  <c:v>973.851</c:v>
                </c:pt>
                <c:pt idx="8">
                  <c:v>963.95399999999995</c:v>
                </c:pt>
                <c:pt idx="9">
                  <c:v>962.52300000000002</c:v>
                </c:pt>
                <c:pt idx="10">
                  <c:v>959.72199999999998</c:v>
                </c:pt>
                <c:pt idx="11">
                  <c:v>964.98900000000003</c:v>
                </c:pt>
                <c:pt idx="12">
                  <c:v>954.44100000000003</c:v>
                </c:pt>
                <c:pt idx="13">
                  <c:v>944.67399999999998</c:v>
                </c:pt>
                <c:pt idx="14">
                  <c:v>945.65300000000002</c:v>
                </c:pt>
                <c:pt idx="15">
                  <c:v>931.78399999999999</c:v>
                </c:pt>
                <c:pt idx="16">
                  <c:v>931.16</c:v>
                </c:pt>
                <c:pt idx="17">
                  <c:v>926.02700000000004</c:v>
                </c:pt>
                <c:pt idx="18">
                  <c:v>928.78499999999997</c:v>
                </c:pt>
                <c:pt idx="19">
                  <c:v>915.91600000000005</c:v>
                </c:pt>
                <c:pt idx="20">
                  <c:v>888.35900000000004</c:v>
                </c:pt>
                <c:pt idx="21">
                  <c:v>913.53</c:v>
                </c:pt>
                <c:pt idx="22">
                  <c:v>859.57299999999998</c:v>
                </c:pt>
                <c:pt idx="23">
                  <c:v>894.57899999999995</c:v>
                </c:pt>
                <c:pt idx="24">
                  <c:v>888.553</c:v>
                </c:pt>
                <c:pt idx="25">
                  <c:v>901.83100000000002</c:v>
                </c:pt>
                <c:pt idx="26">
                  <c:v>876.673</c:v>
                </c:pt>
                <c:pt idx="27">
                  <c:v>834.27700000000004</c:v>
                </c:pt>
                <c:pt idx="28">
                  <c:v>856.12099999999998</c:v>
                </c:pt>
                <c:pt idx="29">
                  <c:v>825.7</c:v>
                </c:pt>
                <c:pt idx="30">
                  <c:v>839.08900000000006</c:v>
                </c:pt>
                <c:pt idx="31">
                  <c:v>834.71299999999997</c:v>
                </c:pt>
                <c:pt idx="32">
                  <c:v>840.17200000000003</c:v>
                </c:pt>
                <c:pt idx="33">
                  <c:v>783.87300000000005</c:v>
                </c:pt>
                <c:pt idx="34">
                  <c:v>814.11599999999999</c:v>
                </c:pt>
                <c:pt idx="35">
                  <c:v>790.09400000000005</c:v>
                </c:pt>
                <c:pt idx="36">
                  <c:v>774.64200000000005</c:v>
                </c:pt>
                <c:pt idx="37">
                  <c:v>784.702</c:v>
                </c:pt>
                <c:pt idx="38">
                  <c:v>793.12</c:v>
                </c:pt>
                <c:pt idx="39">
                  <c:v>743.16399999999999</c:v>
                </c:pt>
                <c:pt idx="40">
                  <c:v>727.74699999999996</c:v>
                </c:pt>
                <c:pt idx="41">
                  <c:v>773.18299999999999</c:v>
                </c:pt>
                <c:pt idx="42">
                  <c:v>746.96400000000006</c:v>
                </c:pt>
                <c:pt idx="43">
                  <c:v>681.58900000000006</c:v>
                </c:pt>
                <c:pt idx="44">
                  <c:v>666.15800000000002</c:v>
                </c:pt>
                <c:pt idx="45">
                  <c:v>666.34400000000005</c:v>
                </c:pt>
                <c:pt idx="46">
                  <c:v>692.702</c:v>
                </c:pt>
                <c:pt idx="47">
                  <c:v>664.12099999999998</c:v>
                </c:pt>
                <c:pt idx="48">
                  <c:v>660.12900000000002</c:v>
                </c:pt>
                <c:pt idx="49">
                  <c:v>623.07500000000005</c:v>
                </c:pt>
                <c:pt idx="50">
                  <c:v>546.67200000000003</c:v>
                </c:pt>
                <c:pt idx="51">
                  <c:v>601.22400000000005</c:v>
                </c:pt>
                <c:pt idx="52">
                  <c:v>467.714</c:v>
                </c:pt>
                <c:pt idx="53">
                  <c:v>507.79399999999998</c:v>
                </c:pt>
                <c:pt idx="54">
                  <c:v>459.34300000000002</c:v>
                </c:pt>
                <c:pt idx="55">
                  <c:v>358.41699999999997</c:v>
                </c:pt>
                <c:pt idx="56">
                  <c:v>496.82100000000003</c:v>
                </c:pt>
                <c:pt idx="57">
                  <c:v>517.87300000000005</c:v>
                </c:pt>
                <c:pt idx="58">
                  <c:v>223.05699999999999</c:v>
                </c:pt>
                <c:pt idx="59">
                  <c:v>335.03500000000003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Sheet1!$Q$2</c:f>
              <c:strCache>
                <c:ptCount val="1"/>
                <c:pt idx="0">
                  <c:v>&lt;M&gt;_norm, F=0.5, A=0.1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Sheet1!$A$3:$A$62</c:f>
              <c:numCache>
                <c:formatCode>General</c:formatCode>
                <c:ptCount val="6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  <c:pt idx="40">
                  <c:v>1.0249999999999999</c:v>
                </c:pt>
                <c:pt idx="41">
                  <c:v>1.05</c:v>
                </c:pt>
                <c:pt idx="42">
                  <c:v>1.075</c:v>
                </c:pt>
                <c:pt idx="43">
                  <c:v>1.1000000000000001</c:v>
                </c:pt>
                <c:pt idx="44">
                  <c:v>1.125</c:v>
                </c:pt>
                <c:pt idx="45">
                  <c:v>1.1499999999999999</c:v>
                </c:pt>
                <c:pt idx="46">
                  <c:v>1.175</c:v>
                </c:pt>
                <c:pt idx="47">
                  <c:v>1.2</c:v>
                </c:pt>
                <c:pt idx="48">
                  <c:v>1.2250000000000001</c:v>
                </c:pt>
                <c:pt idx="49">
                  <c:v>1.25</c:v>
                </c:pt>
                <c:pt idx="50">
                  <c:v>1.2749999999999999</c:v>
                </c:pt>
                <c:pt idx="51">
                  <c:v>1.3</c:v>
                </c:pt>
                <c:pt idx="52">
                  <c:v>1.325</c:v>
                </c:pt>
                <c:pt idx="53">
                  <c:v>1.35</c:v>
                </c:pt>
                <c:pt idx="54">
                  <c:v>1.375</c:v>
                </c:pt>
                <c:pt idx="55">
                  <c:v>1.4</c:v>
                </c:pt>
                <c:pt idx="56">
                  <c:v>1.425</c:v>
                </c:pt>
                <c:pt idx="57">
                  <c:v>1.45</c:v>
                </c:pt>
                <c:pt idx="58">
                  <c:v>1.4750000000000001</c:v>
                </c:pt>
                <c:pt idx="59">
                  <c:v>1.5</c:v>
                </c:pt>
              </c:numCache>
            </c:numRef>
          </c:xVal>
          <c:yVal>
            <c:numRef>
              <c:f>Sheet1!$Q$3:$Q$62</c:f>
              <c:numCache>
                <c:formatCode>General</c:formatCode>
                <c:ptCount val="60"/>
                <c:pt idx="0">
                  <c:v>993.15300000000002</c:v>
                </c:pt>
                <c:pt idx="1">
                  <c:v>935.76</c:v>
                </c:pt>
                <c:pt idx="2">
                  <c:v>995.48699999999997</c:v>
                </c:pt>
                <c:pt idx="3">
                  <c:v>997.702</c:v>
                </c:pt>
                <c:pt idx="4">
                  <c:v>990.68399999999997</c:v>
                </c:pt>
                <c:pt idx="5">
                  <c:v>994.71600000000001</c:v>
                </c:pt>
                <c:pt idx="6">
                  <c:v>988.88099999999997</c:v>
                </c:pt>
                <c:pt idx="7">
                  <c:v>986.08900000000006</c:v>
                </c:pt>
                <c:pt idx="8">
                  <c:v>983.36199999999997</c:v>
                </c:pt>
                <c:pt idx="9">
                  <c:v>984.12300000000005</c:v>
                </c:pt>
                <c:pt idx="10">
                  <c:v>973.51099999999997</c:v>
                </c:pt>
                <c:pt idx="11">
                  <c:v>983.76</c:v>
                </c:pt>
                <c:pt idx="12">
                  <c:v>981.43200000000002</c:v>
                </c:pt>
                <c:pt idx="13">
                  <c:v>978.74</c:v>
                </c:pt>
                <c:pt idx="14">
                  <c:v>980.28499999999997</c:v>
                </c:pt>
                <c:pt idx="15">
                  <c:v>974.70500000000004</c:v>
                </c:pt>
                <c:pt idx="16">
                  <c:v>980.27200000000005</c:v>
                </c:pt>
                <c:pt idx="17">
                  <c:v>994.25199999999995</c:v>
                </c:pt>
                <c:pt idx="18">
                  <c:v>977.50599999999997</c:v>
                </c:pt>
                <c:pt idx="19">
                  <c:v>947.82100000000003</c:v>
                </c:pt>
                <c:pt idx="20">
                  <c:v>978.74199999999996</c:v>
                </c:pt>
                <c:pt idx="21">
                  <c:v>979.76</c:v>
                </c:pt>
                <c:pt idx="22">
                  <c:v>969.24300000000005</c:v>
                </c:pt>
                <c:pt idx="23">
                  <c:v>972.75800000000004</c:v>
                </c:pt>
                <c:pt idx="24">
                  <c:v>968.25900000000001</c:v>
                </c:pt>
                <c:pt idx="25">
                  <c:v>983.14</c:v>
                </c:pt>
                <c:pt idx="26">
                  <c:v>957.63400000000001</c:v>
                </c:pt>
                <c:pt idx="27">
                  <c:v>967.83600000000001</c:v>
                </c:pt>
                <c:pt idx="28">
                  <c:v>959.37800000000004</c:v>
                </c:pt>
                <c:pt idx="29">
                  <c:v>965.80100000000004</c:v>
                </c:pt>
                <c:pt idx="30">
                  <c:v>961.39700000000005</c:v>
                </c:pt>
                <c:pt idx="31">
                  <c:v>949.95899999999995</c:v>
                </c:pt>
                <c:pt idx="32">
                  <c:v>944.66300000000001</c:v>
                </c:pt>
                <c:pt idx="33">
                  <c:v>954.60699999999997</c:v>
                </c:pt>
                <c:pt idx="34">
                  <c:v>975.83399999999995</c:v>
                </c:pt>
                <c:pt idx="35">
                  <c:v>940.08600000000001</c:v>
                </c:pt>
                <c:pt idx="36">
                  <c:v>974.13300000000004</c:v>
                </c:pt>
                <c:pt idx="37">
                  <c:v>952.55700000000002</c:v>
                </c:pt>
                <c:pt idx="38">
                  <c:v>974.51099999999997</c:v>
                </c:pt>
                <c:pt idx="39">
                  <c:v>943.13300000000004</c:v>
                </c:pt>
                <c:pt idx="40">
                  <c:v>943.96400000000006</c:v>
                </c:pt>
                <c:pt idx="41">
                  <c:v>960.80600000000004</c:v>
                </c:pt>
                <c:pt idx="42">
                  <c:v>935.89400000000001</c:v>
                </c:pt>
                <c:pt idx="43">
                  <c:v>965.15300000000002</c:v>
                </c:pt>
                <c:pt idx="44">
                  <c:v>949.29700000000003</c:v>
                </c:pt>
                <c:pt idx="45">
                  <c:v>934.62300000000005</c:v>
                </c:pt>
                <c:pt idx="46">
                  <c:v>926.31100000000004</c:v>
                </c:pt>
                <c:pt idx="47">
                  <c:v>920.52300000000002</c:v>
                </c:pt>
                <c:pt idx="48">
                  <c:v>929.73400000000004</c:v>
                </c:pt>
                <c:pt idx="49">
                  <c:v>871.274</c:v>
                </c:pt>
                <c:pt idx="50">
                  <c:v>955.44600000000003</c:v>
                </c:pt>
                <c:pt idx="51">
                  <c:v>906.96400000000006</c:v>
                </c:pt>
                <c:pt idx="52">
                  <c:v>965.28800000000001</c:v>
                </c:pt>
                <c:pt idx="53">
                  <c:v>965.74599999999998</c:v>
                </c:pt>
                <c:pt idx="54">
                  <c:v>968.46</c:v>
                </c:pt>
                <c:pt idx="55">
                  <c:v>982.16099999999994</c:v>
                </c:pt>
                <c:pt idx="56">
                  <c:v>975.27700000000004</c:v>
                </c:pt>
                <c:pt idx="57">
                  <c:v>929.23599999999999</c:v>
                </c:pt>
                <c:pt idx="58">
                  <c:v>1010.04</c:v>
                </c:pt>
                <c:pt idx="59">
                  <c:v>973.03899999999999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59264"/>
        <c:axId val="118658688"/>
      </c:scatterChart>
      <c:valAx>
        <c:axId val="118659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658688"/>
        <c:crosses val="autoZero"/>
        <c:crossBetween val="midCat"/>
      </c:valAx>
      <c:valAx>
        <c:axId val="118658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659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63</xdr:row>
      <xdr:rowOff>4762</xdr:rowOff>
    </xdr:from>
    <xdr:to>
      <xdr:col>16</xdr:col>
      <xdr:colOff>600075</xdr:colOff>
      <xdr:row>84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84</xdr:row>
      <xdr:rowOff>100011</xdr:rowOff>
    </xdr:from>
    <xdr:to>
      <xdr:col>17</xdr:col>
      <xdr:colOff>0</xdr:colOff>
      <xdr:row>104</xdr:row>
      <xdr:rowOff>66674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2"/>
  <sheetViews>
    <sheetView tabSelected="1" topLeftCell="A64" workbookViewId="0">
      <selection activeCell="K2" activeCellId="1" sqref="A2:A62 K2:Q62"/>
    </sheetView>
  </sheetViews>
  <sheetFormatPr defaultRowHeight="15" x14ac:dyDescent="0.25"/>
  <sheetData>
    <row r="1" spans="1:41" x14ac:dyDescent="0.25">
      <c r="D1" t="s">
        <v>44</v>
      </c>
      <c r="E1" t="s">
        <v>25</v>
      </c>
      <c r="F1" t="s">
        <v>22</v>
      </c>
      <c r="G1" t="s">
        <v>23</v>
      </c>
      <c r="H1" t="s">
        <v>24</v>
      </c>
      <c r="I1" t="s">
        <v>26</v>
      </c>
      <c r="L1" t="s">
        <v>46</v>
      </c>
      <c r="M1" t="s">
        <v>37</v>
      </c>
      <c r="N1" t="s">
        <v>34</v>
      </c>
      <c r="O1" t="s">
        <v>35</v>
      </c>
      <c r="P1" t="s">
        <v>36</v>
      </c>
      <c r="Q1" t="s">
        <v>38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10</v>
      </c>
      <c r="AE1" t="s">
        <v>11</v>
      </c>
      <c r="AF1" t="s">
        <v>12</v>
      </c>
      <c r="AG1" t="s">
        <v>13</v>
      </c>
      <c r="AH1" t="s">
        <v>14</v>
      </c>
      <c r="AI1" t="s">
        <v>15</v>
      </c>
      <c r="AJ1" t="s">
        <v>16</v>
      </c>
      <c r="AK1" t="s">
        <v>17</v>
      </c>
      <c r="AL1" t="s">
        <v>18</v>
      </c>
      <c r="AM1" t="s">
        <v>19</v>
      </c>
      <c r="AN1" t="s">
        <v>20</v>
      </c>
      <c r="AO1" t="s">
        <v>21</v>
      </c>
    </row>
    <row r="2" spans="1:41" x14ac:dyDescent="0.25">
      <c r="A2" t="s">
        <v>0</v>
      </c>
      <c r="C2" t="s">
        <v>32</v>
      </c>
      <c r="D2" t="s">
        <v>43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K2" t="s">
        <v>32</v>
      </c>
      <c r="L2" t="s">
        <v>45</v>
      </c>
      <c r="M2" t="s">
        <v>41</v>
      </c>
      <c r="N2" t="s">
        <v>33</v>
      </c>
      <c r="O2" t="s">
        <v>39</v>
      </c>
      <c r="P2" t="s">
        <v>40</v>
      </c>
      <c r="Q2" t="s">
        <v>42</v>
      </c>
    </row>
    <row r="3" spans="1:41" x14ac:dyDescent="0.25">
      <c r="A3">
        <v>2.5000000000000001E-2</v>
      </c>
      <c r="C3">
        <f>1000*SQRT(1-A3/1)</f>
        <v>987.42088290657489</v>
      </c>
      <c r="D3">
        <v>989.69500000000005</v>
      </c>
      <c r="E3">
        <v>989.75599999999997</v>
      </c>
      <c r="F3">
        <v>991.33</v>
      </c>
      <c r="G3">
        <v>991.779</v>
      </c>
      <c r="H3">
        <v>994.98900000000003</v>
      </c>
      <c r="I3">
        <v>996.82399999999996</v>
      </c>
      <c r="K3">
        <f>1000*SQRT(1-A3/1)</f>
        <v>987.42088290657489</v>
      </c>
      <c r="L3">
        <v>985.99800000000005</v>
      </c>
      <c r="M3">
        <v>988.572</v>
      </c>
      <c r="N3">
        <v>986.58399999999995</v>
      </c>
      <c r="O3">
        <v>991.90099999999995</v>
      </c>
      <c r="P3">
        <v>993.77</v>
      </c>
      <c r="Q3">
        <v>993.15300000000002</v>
      </c>
    </row>
    <row r="4" spans="1:41" x14ac:dyDescent="0.25">
      <c r="A4">
        <v>0.05</v>
      </c>
      <c r="C4">
        <f>1000*SQRT(1-A4/1)</f>
        <v>974.67943448089636</v>
      </c>
      <c r="D4">
        <v>980.95899999999995</v>
      </c>
      <c r="E4">
        <v>981.10599999999999</v>
      </c>
      <c r="F4">
        <v>978.46900000000005</v>
      </c>
      <c r="G4">
        <v>982.53899999999999</v>
      </c>
      <c r="H4">
        <v>988.37199999999996</v>
      </c>
      <c r="I4">
        <v>991.03099999999995</v>
      </c>
      <c r="K4">
        <f t="shared" ref="K4:K62" si="0">1000*SQRT(1-A4/1)</f>
        <v>974.67943448089636</v>
      </c>
      <c r="L4">
        <v>982.76900000000001</v>
      </c>
      <c r="M4">
        <v>980.61300000000006</v>
      </c>
      <c r="N4">
        <v>985.553</v>
      </c>
      <c r="O4">
        <v>988.67899999999997</v>
      </c>
      <c r="P4">
        <v>965.71100000000001</v>
      </c>
      <c r="Q4">
        <v>935.76</v>
      </c>
    </row>
    <row r="5" spans="1:41" x14ac:dyDescent="0.25">
      <c r="A5">
        <v>7.4999999999999997E-2</v>
      </c>
      <c r="C5">
        <f>1000*SQRT(1-A5/1)</f>
        <v>961.76920308356728</v>
      </c>
      <c r="D5">
        <v>969.178</v>
      </c>
      <c r="E5">
        <v>968.83399999999995</v>
      </c>
      <c r="F5">
        <v>971.49099999999999</v>
      </c>
      <c r="G5">
        <v>977.05499999999995</v>
      </c>
      <c r="H5">
        <v>986.66499999999996</v>
      </c>
      <c r="I5">
        <v>989.00599999999997</v>
      </c>
      <c r="K5">
        <f t="shared" si="0"/>
        <v>961.76920308356728</v>
      </c>
      <c r="L5">
        <v>973.76199999999994</v>
      </c>
      <c r="M5">
        <v>975.06500000000005</v>
      </c>
      <c r="N5">
        <v>977.95299999999997</v>
      </c>
      <c r="O5">
        <v>979.99300000000005</v>
      </c>
      <c r="P5">
        <v>987.53899999999999</v>
      </c>
      <c r="Q5">
        <v>995.48699999999997</v>
      </c>
    </row>
    <row r="6" spans="1:41" x14ac:dyDescent="0.25">
      <c r="A6">
        <v>0.1</v>
      </c>
      <c r="C6">
        <f>1000*SQRT(1-A6/1)</f>
        <v>948.68329805051371</v>
      </c>
      <c r="D6">
        <v>956.49599999999998</v>
      </c>
      <c r="E6">
        <v>959.92700000000002</v>
      </c>
      <c r="F6">
        <v>961.43899999999996</v>
      </c>
      <c r="G6">
        <v>969.60400000000004</v>
      </c>
      <c r="H6">
        <v>979.12699999999995</v>
      </c>
      <c r="I6">
        <v>989.625</v>
      </c>
      <c r="K6">
        <f t="shared" si="0"/>
        <v>948.68329805051371</v>
      </c>
      <c r="L6">
        <v>962.67600000000004</v>
      </c>
      <c r="M6">
        <v>964.65800000000002</v>
      </c>
      <c r="N6">
        <v>973.19799999999998</v>
      </c>
      <c r="O6">
        <v>976.53200000000004</v>
      </c>
      <c r="P6">
        <v>985.56600000000003</v>
      </c>
      <c r="Q6">
        <v>997.702</v>
      </c>
    </row>
    <row r="7" spans="1:41" x14ac:dyDescent="0.25">
      <c r="A7">
        <v>0.125</v>
      </c>
      <c r="C7">
        <f>1000*SQRT(1-A7/1)</f>
        <v>935.4143466934853</v>
      </c>
      <c r="D7">
        <v>947.36</v>
      </c>
      <c r="E7">
        <v>937.226</v>
      </c>
      <c r="F7">
        <v>946.69200000000001</v>
      </c>
      <c r="G7">
        <v>957.35599999999999</v>
      </c>
      <c r="H7">
        <v>976.76099999999997</v>
      </c>
      <c r="I7">
        <v>988.63900000000001</v>
      </c>
      <c r="K7">
        <f t="shared" si="0"/>
        <v>935.4143466934853</v>
      </c>
      <c r="L7">
        <v>956.08600000000001</v>
      </c>
      <c r="M7">
        <v>956.06200000000001</v>
      </c>
      <c r="N7">
        <v>958.58500000000004</v>
      </c>
      <c r="O7">
        <v>967.63599999999997</v>
      </c>
      <c r="P7">
        <v>982.08100000000002</v>
      </c>
      <c r="Q7">
        <v>990.68399999999997</v>
      </c>
    </row>
    <row r="8" spans="1:41" x14ac:dyDescent="0.25">
      <c r="A8">
        <v>0.15</v>
      </c>
      <c r="C8">
        <f>1000*SQRT(1-A8/1)</f>
        <v>921.95444572928875</v>
      </c>
      <c r="D8">
        <v>923.59299999999996</v>
      </c>
      <c r="E8">
        <v>934.06</v>
      </c>
      <c r="F8">
        <v>937.06</v>
      </c>
      <c r="G8">
        <v>951.50300000000004</v>
      </c>
      <c r="H8">
        <v>962.02700000000004</v>
      </c>
      <c r="I8">
        <v>973.79700000000003</v>
      </c>
      <c r="K8">
        <f t="shared" si="0"/>
        <v>921.95444572928875</v>
      </c>
      <c r="L8">
        <v>945.59799999999996</v>
      </c>
      <c r="M8">
        <v>950.899</v>
      </c>
      <c r="N8">
        <v>955.68399999999997</v>
      </c>
      <c r="O8">
        <v>962.58500000000004</v>
      </c>
      <c r="P8">
        <v>971.90499999999997</v>
      </c>
      <c r="Q8">
        <v>994.71600000000001</v>
      </c>
    </row>
    <row r="9" spans="1:41" x14ac:dyDescent="0.25">
      <c r="A9">
        <v>0.17499999999999999</v>
      </c>
      <c r="C9">
        <f>1000*SQRT(1-A9/1)</f>
        <v>908.29510622924749</v>
      </c>
      <c r="D9">
        <v>922.42499999999995</v>
      </c>
      <c r="E9">
        <v>928.80200000000002</v>
      </c>
      <c r="F9">
        <v>930.81700000000001</v>
      </c>
      <c r="G9">
        <v>938.73400000000004</v>
      </c>
      <c r="H9">
        <v>965.399</v>
      </c>
      <c r="I9">
        <v>963.25</v>
      </c>
      <c r="K9">
        <f t="shared" si="0"/>
        <v>908.29510622924749</v>
      </c>
      <c r="L9">
        <v>930.125</v>
      </c>
      <c r="M9">
        <v>942.81100000000004</v>
      </c>
      <c r="N9">
        <v>942.41200000000003</v>
      </c>
      <c r="O9">
        <v>959.08600000000001</v>
      </c>
      <c r="P9">
        <v>975.98099999999999</v>
      </c>
      <c r="Q9">
        <v>988.88099999999997</v>
      </c>
    </row>
    <row r="10" spans="1:41" x14ac:dyDescent="0.25">
      <c r="A10">
        <v>0.2</v>
      </c>
      <c r="C10">
        <f>1000*SQRT(1-A10/1)</f>
        <v>894.42719099991587</v>
      </c>
      <c r="D10">
        <v>904.77200000000005</v>
      </c>
      <c r="E10">
        <v>916.87599999999998</v>
      </c>
      <c r="F10">
        <v>925.23</v>
      </c>
      <c r="G10">
        <v>944.51900000000001</v>
      </c>
      <c r="H10">
        <v>956.99099999999999</v>
      </c>
      <c r="I10">
        <v>972.44200000000001</v>
      </c>
      <c r="K10">
        <f t="shared" si="0"/>
        <v>894.42719099991587</v>
      </c>
      <c r="L10">
        <v>930.09400000000005</v>
      </c>
      <c r="M10">
        <v>929.71600000000001</v>
      </c>
      <c r="N10">
        <v>936.74199999999996</v>
      </c>
      <c r="O10">
        <v>952.06100000000004</v>
      </c>
      <c r="P10">
        <v>973.851</v>
      </c>
      <c r="Q10">
        <v>986.08900000000006</v>
      </c>
    </row>
    <row r="11" spans="1:41" x14ac:dyDescent="0.25">
      <c r="A11">
        <v>0.22500000000000001</v>
      </c>
      <c r="C11">
        <f>1000*SQRT(1-A11/1)</f>
        <v>880.34084308295041</v>
      </c>
      <c r="D11">
        <v>902.88800000000003</v>
      </c>
      <c r="E11">
        <v>907.09699999999998</v>
      </c>
      <c r="F11">
        <v>910.85799999999995</v>
      </c>
      <c r="G11">
        <v>914.11400000000003</v>
      </c>
      <c r="H11">
        <v>943.81700000000001</v>
      </c>
      <c r="I11">
        <v>972.25099999999998</v>
      </c>
      <c r="K11">
        <f t="shared" si="0"/>
        <v>880.34084308295041</v>
      </c>
      <c r="L11">
        <v>907.23400000000004</v>
      </c>
      <c r="M11">
        <v>920.15099999999995</v>
      </c>
      <c r="N11">
        <v>917.74699999999996</v>
      </c>
      <c r="O11">
        <v>946.46299999999997</v>
      </c>
      <c r="P11">
        <v>963.95399999999995</v>
      </c>
      <c r="Q11">
        <v>983.36199999999997</v>
      </c>
    </row>
    <row r="12" spans="1:41" x14ac:dyDescent="0.25">
      <c r="A12">
        <v>0.25</v>
      </c>
      <c r="C12">
        <f>1000*SQRT(1-A12/1)</f>
        <v>866.02540378443859</v>
      </c>
      <c r="D12">
        <v>891.42899999999997</v>
      </c>
      <c r="E12">
        <v>879.37199999999996</v>
      </c>
      <c r="F12">
        <v>896.25699999999995</v>
      </c>
      <c r="G12">
        <v>921.51900000000001</v>
      </c>
      <c r="H12">
        <v>946.71799999999996</v>
      </c>
      <c r="I12">
        <v>969.69299999999998</v>
      </c>
      <c r="K12">
        <f t="shared" si="0"/>
        <v>866.02540378443859</v>
      </c>
      <c r="L12">
        <v>905.26099999999997</v>
      </c>
      <c r="M12">
        <v>911.23800000000006</v>
      </c>
      <c r="N12">
        <v>920.10900000000004</v>
      </c>
      <c r="O12">
        <v>937.98</v>
      </c>
      <c r="P12">
        <v>962.52300000000002</v>
      </c>
      <c r="Q12">
        <v>984.12300000000005</v>
      </c>
    </row>
    <row r="13" spans="1:41" x14ac:dyDescent="0.25">
      <c r="A13">
        <v>0.27500000000000002</v>
      </c>
      <c r="C13">
        <f>1000*SQRT(1-A13/1)</f>
        <v>851.46931829632001</v>
      </c>
      <c r="D13">
        <v>864.64700000000005</v>
      </c>
      <c r="E13">
        <v>882.13499999999999</v>
      </c>
      <c r="F13">
        <v>887.02300000000002</v>
      </c>
      <c r="G13">
        <v>909.548</v>
      </c>
      <c r="H13">
        <v>945.947</v>
      </c>
      <c r="I13">
        <v>959.82</v>
      </c>
      <c r="K13">
        <f t="shared" si="0"/>
        <v>851.46931829632001</v>
      </c>
      <c r="L13">
        <v>886.5</v>
      </c>
      <c r="M13">
        <v>908.57899999999995</v>
      </c>
      <c r="N13">
        <v>911.53700000000003</v>
      </c>
      <c r="O13">
        <v>920.27599999999995</v>
      </c>
      <c r="P13">
        <v>959.72199999999998</v>
      </c>
      <c r="Q13">
        <v>973.51099999999997</v>
      </c>
    </row>
    <row r="14" spans="1:41" x14ac:dyDescent="0.25">
      <c r="A14">
        <v>0.3</v>
      </c>
      <c r="C14">
        <f>1000*SQRT(1-A14/1)</f>
        <v>836.66002653407554</v>
      </c>
      <c r="D14">
        <v>865.30399999999997</v>
      </c>
      <c r="E14">
        <v>865.29499999999996</v>
      </c>
      <c r="F14">
        <v>879.00099999999998</v>
      </c>
      <c r="G14">
        <v>869.202</v>
      </c>
      <c r="H14">
        <v>918.81500000000005</v>
      </c>
      <c r="I14">
        <v>968.16499999999996</v>
      </c>
      <c r="K14">
        <f t="shared" si="0"/>
        <v>836.66002653407554</v>
      </c>
      <c r="L14">
        <v>884.10900000000004</v>
      </c>
      <c r="M14">
        <v>879.274</v>
      </c>
      <c r="N14">
        <v>900.22799999999995</v>
      </c>
      <c r="O14">
        <v>916.09299999999996</v>
      </c>
      <c r="P14">
        <v>964.98900000000003</v>
      </c>
      <c r="Q14">
        <v>983.76</v>
      </c>
    </row>
    <row r="15" spans="1:41" x14ac:dyDescent="0.25">
      <c r="A15">
        <v>0.32500000000000001</v>
      </c>
      <c r="C15">
        <f>1000*SQRT(1-A15/1)</f>
        <v>821.58383625774923</v>
      </c>
      <c r="D15">
        <v>845.29399999999998</v>
      </c>
      <c r="E15">
        <v>830.70600000000002</v>
      </c>
      <c r="F15">
        <v>858.31</v>
      </c>
      <c r="G15">
        <v>912.55799999999999</v>
      </c>
      <c r="H15">
        <v>920.22</v>
      </c>
      <c r="I15">
        <v>962.577</v>
      </c>
      <c r="K15">
        <f t="shared" si="0"/>
        <v>821.58383625774923</v>
      </c>
      <c r="L15">
        <v>874.32500000000005</v>
      </c>
      <c r="M15">
        <v>877.25800000000004</v>
      </c>
      <c r="N15">
        <v>885.12099999999998</v>
      </c>
      <c r="O15">
        <v>913.81700000000001</v>
      </c>
      <c r="P15">
        <v>954.44100000000003</v>
      </c>
      <c r="Q15">
        <v>981.43200000000002</v>
      </c>
    </row>
    <row r="16" spans="1:41" x14ac:dyDescent="0.25">
      <c r="A16">
        <v>0.35</v>
      </c>
      <c r="C16">
        <f>1000*SQRT(1-A16/1)</f>
        <v>806.22577482985503</v>
      </c>
      <c r="D16">
        <v>837.93499999999995</v>
      </c>
      <c r="E16">
        <v>838.46799999999996</v>
      </c>
      <c r="F16">
        <v>860.68200000000002</v>
      </c>
      <c r="G16">
        <v>869.06200000000001</v>
      </c>
      <c r="H16">
        <v>922.68499999999995</v>
      </c>
      <c r="I16">
        <v>961.08600000000001</v>
      </c>
      <c r="K16">
        <f t="shared" si="0"/>
        <v>806.22577482985503</v>
      </c>
      <c r="L16">
        <v>852.56899999999996</v>
      </c>
      <c r="M16">
        <v>873.21400000000006</v>
      </c>
      <c r="N16">
        <v>884.32299999999998</v>
      </c>
      <c r="O16">
        <v>918.17</v>
      </c>
      <c r="P16">
        <v>944.67399999999998</v>
      </c>
      <c r="Q16">
        <v>978.74</v>
      </c>
    </row>
    <row r="17" spans="1:17" x14ac:dyDescent="0.25">
      <c r="A17">
        <v>0.375</v>
      </c>
      <c r="C17">
        <f>1000*SQRT(1-A17/1)</f>
        <v>790.56941504209487</v>
      </c>
      <c r="D17">
        <v>826.51800000000003</v>
      </c>
      <c r="E17">
        <v>824.65599999999995</v>
      </c>
      <c r="F17">
        <v>857.91800000000001</v>
      </c>
      <c r="G17">
        <v>877.43299999999999</v>
      </c>
      <c r="H17">
        <v>908.64499999999998</v>
      </c>
      <c r="I17">
        <v>952.45</v>
      </c>
      <c r="K17">
        <f t="shared" si="0"/>
        <v>790.56941504209487</v>
      </c>
      <c r="L17">
        <v>858.29300000000001</v>
      </c>
      <c r="M17">
        <v>843.85400000000004</v>
      </c>
      <c r="N17">
        <v>883.26700000000005</v>
      </c>
      <c r="O17">
        <v>892.38099999999997</v>
      </c>
      <c r="P17">
        <v>945.65300000000002</v>
      </c>
      <c r="Q17">
        <v>980.28499999999997</v>
      </c>
    </row>
    <row r="18" spans="1:17" x14ac:dyDescent="0.25">
      <c r="A18">
        <v>0.4</v>
      </c>
      <c r="C18">
        <f>1000*SQRT(1-A18/1)</f>
        <v>774.59666924148337</v>
      </c>
      <c r="D18">
        <v>802.81700000000001</v>
      </c>
      <c r="E18">
        <v>824.04300000000001</v>
      </c>
      <c r="F18">
        <v>844.53</v>
      </c>
      <c r="G18">
        <v>876.74199999999996</v>
      </c>
      <c r="H18">
        <v>921.77800000000002</v>
      </c>
      <c r="I18">
        <v>924.65599999999995</v>
      </c>
      <c r="K18">
        <f t="shared" si="0"/>
        <v>774.59666924148337</v>
      </c>
      <c r="L18">
        <v>826.75599999999997</v>
      </c>
      <c r="M18">
        <v>843.98199999999997</v>
      </c>
      <c r="N18">
        <v>860.69299999999998</v>
      </c>
      <c r="O18">
        <v>894.69600000000003</v>
      </c>
      <c r="P18">
        <v>931.78399999999999</v>
      </c>
      <c r="Q18">
        <v>974.70500000000004</v>
      </c>
    </row>
    <row r="19" spans="1:17" x14ac:dyDescent="0.25">
      <c r="A19">
        <v>0.42499999999999999</v>
      </c>
      <c r="C19">
        <f>1000*SQRT(1-A19/1)</f>
        <v>758.28754440515502</v>
      </c>
      <c r="D19">
        <v>783.31</v>
      </c>
      <c r="E19">
        <v>764.22400000000005</v>
      </c>
      <c r="F19">
        <v>816.10900000000004</v>
      </c>
      <c r="G19">
        <v>851.58</v>
      </c>
      <c r="H19">
        <v>877.89300000000003</v>
      </c>
      <c r="I19">
        <v>957.49599999999998</v>
      </c>
      <c r="K19">
        <f t="shared" si="0"/>
        <v>758.28754440515502</v>
      </c>
      <c r="L19">
        <v>832.11400000000003</v>
      </c>
      <c r="M19">
        <v>827.17100000000005</v>
      </c>
      <c r="N19">
        <v>846.40700000000004</v>
      </c>
      <c r="O19">
        <v>879.93899999999996</v>
      </c>
      <c r="P19">
        <v>931.16</v>
      </c>
      <c r="Q19">
        <v>980.27200000000005</v>
      </c>
    </row>
    <row r="20" spans="1:17" x14ac:dyDescent="0.25">
      <c r="A20">
        <v>0.45</v>
      </c>
      <c r="C20">
        <f>1000*SQRT(1-A20/1)</f>
        <v>741.61984870956633</v>
      </c>
      <c r="D20">
        <v>742.15599999999995</v>
      </c>
      <c r="E20">
        <v>786.32500000000005</v>
      </c>
      <c r="F20">
        <v>808.29300000000001</v>
      </c>
      <c r="G20">
        <v>847.00199999999995</v>
      </c>
      <c r="H20">
        <v>900.38400000000001</v>
      </c>
      <c r="I20">
        <v>926.17399999999998</v>
      </c>
      <c r="K20">
        <f t="shared" si="0"/>
        <v>741.61984870956633</v>
      </c>
      <c r="L20">
        <v>799.15700000000004</v>
      </c>
      <c r="M20">
        <v>824.50300000000004</v>
      </c>
      <c r="N20">
        <v>848.21100000000001</v>
      </c>
      <c r="O20">
        <v>868.85</v>
      </c>
      <c r="P20">
        <v>926.02700000000004</v>
      </c>
      <c r="Q20">
        <v>994.25199999999995</v>
      </c>
    </row>
    <row r="21" spans="1:17" x14ac:dyDescent="0.25">
      <c r="A21">
        <v>0.47499999999999998</v>
      </c>
      <c r="C21">
        <f>1000*SQRT(1-A21/1)</f>
        <v>724.56883730947197</v>
      </c>
      <c r="D21">
        <v>724.29399999999998</v>
      </c>
      <c r="E21">
        <v>793.97699999999998</v>
      </c>
      <c r="F21">
        <v>788.79600000000005</v>
      </c>
      <c r="G21">
        <v>812.04300000000001</v>
      </c>
      <c r="H21">
        <v>911.48900000000003</v>
      </c>
      <c r="I21">
        <v>936.39400000000001</v>
      </c>
      <c r="K21">
        <f t="shared" si="0"/>
        <v>724.56883730947197</v>
      </c>
      <c r="L21">
        <v>796.04399999999998</v>
      </c>
      <c r="M21">
        <v>790.96100000000001</v>
      </c>
      <c r="N21">
        <v>813.85500000000002</v>
      </c>
      <c r="O21">
        <v>852.53</v>
      </c>
      <c r="P21">
        <v>928.78499999999997</v>
      </c>
      <c r="Q21">
        <v>977.50599999999997</v>
      </c>
    </row>
    <row r="22" spans="1:17" x14ac:dyDescent="0.25">
      <c r="A22">
        <v>0.5</v>
      </c>
      <c r="C22">
        <f>1000*SQRT(1-A22/1)</f>
        <v>707.10678118654755</v>
      </c>
      <c r="D22">
        <v>736.85199999999998</v>
      </c>
      <c r="E22">
        <v>739.57</v>
      </c>
      <c r="F22">
        <v>768.976</v>
      </c>
      <c r="G22">
        <v>848.25199999999995</v>
      </c>
      <c r="H22">
        <v>880.93600000000004</v>
      </c>
      <c r="I22">
        <v>936.44500000000005</v>
      </c>
      <c r="K22">
        <f t="shared" si="0"/>
        <v>707.10678118654755</v>
      </c>
      <c r="L22">
        <v>794.98400000000004</v>
      </c>
      <c r="M22">
        <v>790.38099999999997</v>
      </c>
      <c r="N22">
        <v>804.63900000000001</v>
      </c>
      <c r="O22">
        <v>863.62300000000005</v>
      </c>
      <c r="P22">
        <v>915.91600000000005</v>
      </c>
      <c r="Q22">
        <v>947.82100000000003</v>
      </c>
    </row>
    <row r="23" spans="1:17" x14ac:dyDescent="0.25">
      <c r="A23">
        <v>0.52500000000000002</v>
      </c>
      <c r="C23">
        <f>1000*SQRT(1-A23/1)</f>
        <v>689.20243760451103</v>
      </c>
      <c r="D23">
        <v>729.572</v>
      </c>
      <c r="E23">
        <v>747.255</v>
      </c>
      <c r="F23">
        <v>760.83500000000004</v>
      </c>
      <c r="G23">
        <v>819.87400000000002</v>
      </c>
      <c r="H23">
        <v>855.78399999999999</v>
      </c>
      <c r="I23">
        <v>947.13699999999994</v>
      </c>
      <c r="K23">
        <f t="shared" si="0"/>
        <v>689.20243760451103</v>
      </c>
      <c r="L23">
        <v>740.93899999999996</v>
      </c>
      <c r="M23">
        <v>781.31100000000004</v>
      </c>
      <c r="N23">
        <v>799.30399999999997</v>
      </c>
      <c r="O23">
        <v>833.41099999999994</v>
      </c>
      <c r="P23">
        <v>888.35900000000004</v>
      </c>
      <c r="Q23">
        <v>978.74199999999996</v>
      </c>
    </row>
    <row r="24" spans="1:17" x14ac:dyDescent="0.25">
      <c r="A24">
        <v>0.55000000000000004</v>
      </c>
      <c r="C24">
        <f>1000*SQRT(1-A24/1)</f>
        <v>670.82039324993696</v>
      </c>
      <c r="D24">
        <v>714.88300000000004</v>
      </c>
      <c r="E24">
        <v>743.81100000000004</v>
      </c>
      <c r="F24">
        <v>747.00699999999995</v>
      </c>
      <c r="G24">
        <v>820.50300000000004</v>
      </c>
      <c r="H24">
        <v>861.43100000000004</v>
      </c>
      <c r="I24">
        <v>904.77499999999998</v>
      </c>
      <c r="K24">
        <f t="shared" si="0"/>
        <v>670.82039324993696</v>
      </c>
      <c r="L24">
        <v>752.65499999999997</v>
      </c>
      <c r="M24">
        <v>791.61800000000005</v>
      </c>
      <c r="N24">
        <v>788.10599999999999</v>
      </c>
      <c r="O24">
        <v>839.553</v>
      </c>
      <c r="P24">
        <v>913.53</v>
      </c>
      <c r="Q24">
        <v>979.76</v>
      </c>
    </row>
    <row r="25" spans="1:17" x14ac:dyDescent="0.25">
      <c r="A25">
        <v>0.57499999999999996</v>
      </c>
      <c r="C25">
        <f>1000*SQRT(1-A25/1)</f>
        <v>651.92024052026488</v>
      </c>
      <c r="D25">
        <v>720.74099999999999</v>
      </c>
      <c r="E25">
        <v>736.31700000000001</v>
      </c>
      <c r="F25">
        <v>724.60599999999999</v>
      </c>
      <c r="G25">
        <v>807.21900000000005</v>
      </c>
      <c r="H25">
        <v>884.70399999999995</v>
      </c>
      <c r="I25">
        <v>924.31899999999996</v>
      </c>
      <c r="K25">
        <f t="shared" si="0"/>
        <v>651.92024052026488</v>
      </c>
      <c r="L25">
        <v>715.93</v>
      </c>
      <c r="M25">
        <v>757.89599999999996</v>
      </c>
      <c r="N25">
        <v>780.82100000000003</v>
      </c>
      <c r="O25">
        <v>824.02</v>
      </c>
      <c r="P25">
        <v>859.57299999999998</v>
      </c>
      <c r="Q25">
        <v>969.24300000000005</v>
      </c>
    </row>
    <row r="26" spans="1:17" x14ac:dyDescent="0.25">
      <c r="A26">
        <v>0.6</v>
      </c>
      <c r="C26">
        <f>1000*SQRT(1-A26/1)</f>
        <v>632.45553203367592</v>
      </c>
      <c r="D26">
        <v>700.31</v>
      </c>
      <c r="E26">
        <v>688.65099999999995</v>
      </c>
      <c r="F26">
        <v>742.68600000000004</v>
      </c>
      <c r="G26">
        <v>789.90800000000002</v>
      </c>
      <c r="H26">
        <v>844.471</v>
      </c>
      <c r="I26">
        <v>938.54399999999998</v>
      </c>
      <c r="K26">
        <f t="shared" si="0"/>
        <v>632.45553203367592</v>
      </c>
      <c r="L26">
        <v>727.20899999999995</v>
      </c>
      <c r="M26">
        <v>750.83</v>
      </c>
      <c r="N26">
        <v>787.00400000000002</v>
      </c>
      <c r="O26">
        <v>820.70899999999995</v>
      </c>
      <c r="P26">
        <v>894.57899999999995</v>
      </c>
      <c r="Q26">
        <v>972.75800000000004</v>
      </c>
    </row>
    <row r="27" spans="1:17" x14ac:dyDescent="0.25">
      <c r="A27">
        <v>0.625</v>
      </c>
      <c r="C27">
        <f>1000*SQRT(1-A27/1)</f>
        <v>612.37243569579448</v>
      </c>
      <c r="D27">
        <v>678.89499999999998</v>
      </c>
      <c r="E27">
        <v>684.33399999999995</v>
      </c>
      <c r="F27">
        <v>717.94799999999998</v>
      </c>
      <c r="G27">
        <v>770.70899999999995</v>
      </c>
      <c r="H27">
        <v>847.197</v>
      </c>
      <c r="I27">
        <v>936.04899999999998</v>
      </c>
      <c r="K27">
        <f t="shared" si="0"/>
        <v>612.37243569579448</v>
      </c>
      <c r="L27">
        <v>705.60799999999995</v>
      </c>
      <c r="M27">
        <v>721.36099999999999</v>
      </c>
      <c r="N27">
        <v>730.23199999999997</v>
      </c>
      <c r="O27">
        <v>790.71100000000001</v>
      </c>
      <c r="P27">
        <v>888.553</v>
      </c>
      <c r="Q27">
        <v>968.25900000000001</v>
      </c>
    </row>
    <row r="28" spans="1:17" x14ac:dyDescent="0.25">
      <c r="A28">
        <v>0.65</v>
      </c>
      <c r="C28">
        <f>1000*SQRT(1-A28/1)</f>
        <v>591.6079783099616</v>
      </c>
      <c r="D28">
        <v>681.95699999999999</v>
      </c>
      <c r="E28">
        <v>673.41499999999996</v>
      </c>
      <c r="F28">
        <v>713.50900000000001</v>
      </c>
      <c r="G28">
        <v>711.42899999999997</v>
      </c>
      <c r="H28">
        <v>838.63699999999994</v>
      </c>
      <c r="I28">
        <v>935.89200000000005</v>
      </c>
      <c r="K28">
        <f t="shared" si="0"/>
        <v>591.6079783099616</v>
      </c>
      <c r="L28">
        <v>670.428</v>
      </c>
      <c r="M28">
        <v>711.47900000000004</v>
      </c>
      <c r="N28">
        <v>717.10900000000004</v>
      </c>
      <c r="O28">
        <v>822.34699999999998</v>
      </c>
      <c r="P28">
        <v>901.83100000000002</v>
      </c>
      <c r="Q28">
        <v>983.14</v>
      </c>
    </row>
    <row r="29" spans="1:17" x14ac:dyDescent="0.25">
      <c r="A29">
        <v>0.67500000000000004</v>
      </c>
      <c r="C29">
        <f>1000*SQRT(1-A29/1)</f>
        <v>570.08771254956889</v>
      </c>
      <c r="D29">
        <v>647.66399999999999</v>
      </c>
      <c r="E29">
        <v>645.47</v>
      </c>
      <c r="F29">
        <v>652.91499999999996</v>
      </c>
      <c r="G29">
        <v>760.31600000000003</v>
      </c>
      <c r="H29">
        <v>852.44899999999996</v>
      </c>
      <c r="I29">
        <v>910.05700000000002</v>
      </c>
      <c r="K29">
        <f t="shared" si="0"/>
        <v>570.08771254956889</v>
      </c>
      <c r="L29">
        <v>689.34100000000001</v>
      </c>
      <c r="M29">
        <v>691.26800000000003</v>
      </c>
      <c r="N29">
        <v>730.46600000000001</v>
      </c>
      <c r="O29">
        <v>799.61199999999997</v>
      </c>
      <c r="P29">
        <v>876.673</v>
      </c>
      <c r="Q29">
        <v>957.63400000000001</v>
      </c>
    </row>
    <row r="30" spans="1:17" x14ac:dyDescent="0.25">
      <c r="A30">
        <v>0.7</v>
      </c>
      <c r="C30">
        <f>1000*SQRT(1-A30/1)</f>
        <v>547.72255750516615</v>
      </c>
      <c r="D30">
        <v>634.35699999999997</v>
      </c>
      <c r="E30">
        <v>607.54999999999995</v>
      </c>
      <c r="F30">
        <v>702.67600000000004</v>
      </c>
      <c r="G30">
        <v>699.37800000000004</v>
      </c>
      <c r="H30">
        <v>778.49900000000002</v>
      </c>
      <c r="I30">
        <v>936.73299999999995</v>
      </c>
      <c r="K30">
        <f t="shared" si="0"/>
        <v>547.72255750516615</v>
      </c>
      <c r="L30">
        <v>638.69000000000005</v>
      </c>
      <c r="M30">
        <v>675.97</v>
      </c>
      <c r="N30">
        <v>667.83500000000004</v>
      </c>
      <c r="O30">
        <v>761.97199999999998</v>
      </c>
      <c r="P30">
        <v>834.27700000000004</v>
      </c>
      <c r="Q30">
        <v>967.83600000000001</v>
      </c>
    </row>
    <row r="31" spans="1:17" x14ac:dyDescent="0.25">
      <c r="A31">
        <v>0.72499999999999998</v>
      </c>
      <c r="C31">
        <f>1000*SQRT(1-A31/1)</f>
        <v>524.40442408507579</v>
      </c>
      <c r="D31">
        <v>616.96699999999998</v>
      </c>
      <c r="E31">
        <v>516.78</v>
      </c>
      <c r="F31">
        <v>635.62599999999998</v>
      </c>
      <c r="G31">
        <v>728.33299999999997</v>
      </c>
      <c r="H31">
        <v>801.7</v>
      </c>
      <c r="I31">
        <v>942.75</v>
      </c>
      <c r="K31">
        <f t="shared" si="0"/>
        <v>524.40442408507579</v>
      </c>
      <c r="L31">
        <v>617.51300000000003</v>
      </c>
      <c r="M31">
        <v>591.51199999999994</v>
      </c>
      <c r="N31">
        <v>731.34900000000005</v>
      </c>
      <c r="O31">
        <v>765.53200000000004</v>
      </c>
      <c r="P31">
        <v>856.12099999999998</v>
      </c>
      <c r="Q31">
        <v>959.37800000000004</v>
      </c>
    </row>
    <row r="32" spans="1:17" x14ac:dyDescent="0.25">
      <c r="A32">
        <v>0.75</v>
      </c>
      <c r="C32">
        <f>1000*SQRT(1-A32/1)</f>
        <v>500</v>
      </c>
      <c r="D32">
        <v>586.85500000000002</v>
      </c>
      <c r="E32">
        <v>559.72799999999995</v>
      </c>
      <c r="F32">
        <v>606.08500000000004</v>
      </c>
      <c r="G32">
        <v>647.47299999999996</v>
      </c>
      <c r="H32">
        <v>828.471</v>
      </c>
      <c r="I32">
        <v>941.82799999999997</v>
      </c>
      <c r="K32">
        <f t="shared" si="0"/>
        <v>500</v>
      </c>
      <c r="L32">
        <v>576.25099999999998</v>
      </c>
      <c r="M32">
        <v>646.15200000000004</v>
      </c>
      <c r="N32">
        <v>640.79200000000003</v>
      </c>
      <c r="O32">
        <v>763.55899999999997</v>
      </c>
      <c r="P32">
        <v>825.7</v>
      </c>
      <c r="Q32">
        <v>965.80100000000004</v>
      </c>
    </row>
    <row r="33" spans="1:17" x14ac:dyDescent="0.25">
      <c r="A33">
        <v>0.77500000000000002</v>
      </c>
      <c r="C33">
        <f>1000*SQRT(1-A33/1)</f>
        <v>474.34164902525686</v>
      </c>
      <c r="D33">
        <v>482.97500000000002</v>
      </c>
      <c r="E33">
        <v>572.60500000000002</v>
      </c>
      <c r="F33">
        <v>639.67200000000003</v>
      </c>
      <c r="G33">
        <v>705.96600000000001</v>
      </c>
      <c r="H33">
        <v>769.54</v>
      </c>
      <c r="I33">
        <v>914.90599999999995</v>
      </c>
      <c r="K33">
        <f t="shared" si="0"/>
        <v>474.34164902525686</v>
      </c>
      <c r="L33">
        <v>598.44799999999998</v>
      </c>
      <c r="M33">
        <v>578.66</v>
      </c>
      <c r="N33">
        <v>632.73800000000006</v>
      </c>
      <c r="O33">
        <v>727.149</v>
      </c>
      <c r="P33">
        <v>839.08900000000006</v>
      </c>
      <c r="Q33">
        <v>961.39700000000005</v>
      </c>
    </row>
    <row r="34" spans="1:17" x14ac:dyDescent="0.25">
      <c r="A34">
        <v>0.8</v>
      </c>
      <c r="C34">
        <f>1000*SQRT(1-A34/1)</f>
        <v>447.21359549995788</v>
      </c>
      <c r="D34">
        <v>558.59900000000005</v>
      </c>
      <c r="E34">
        <v>572.58799999999997</v>
      </c>
      <c r="F34">
        <v>543.80499999999995</v>
      </c>
      <c r="G34">
        <v>692.98</v>
      </c>
      <c r="H34">
        <v>812.45399999999995</v>
      </c>
      <c r="I34">
        <v>925.61699999999996</v>
      </c>
      <c r="K34">
        <f t="shared" si="0"/>
        <v>447.21359549995788</v>
      </c>
      <c r="L34">
        <v>590.57399999999996</v>
      </c>
      <c r="M34">
        <v>521.26</v>
      </c>
      <c r="N34">
        <v>640.09900000000005</v>
      </c>
      <c r="O34">
        <v>718.91899999999998</v>
      </c>
      <c r="P34">
        <v>834.71299999999997</v>
      </c>
      <c r="Q34">
        <v>949.95899999999995</v>
      </c>
    </row>
    <row r="35" spans="1:17" x14ac:dyDescent="0.25">
      <c r="A35">
        <v>0.82499999999999996</v>
      </c>
      <c r="C35">
        <f>1000*SQRT(1-A35/1)</f>
        <v>418.33001326703783</v>
      </c>
      <c r="D35">
        <v>425.31400000000002</v>
      </c>
      <c r="E35">
        <v>470.42500000000001</v>
      </c>
      <c r="F35">
        <v>569.22900000000004</v>
      </c>
      <c r="G35">
        <v>638.66600000000005</v>
      </c>
      <c r="H35">
        <v>753.59799999999996</v>
      </c>
      <c r="I35">
        <v>893.30700000000002</v>
      </c>
      <c r="K35">
        <f t="shared" si="0"/>
        <v>418.33001326703783</v>
      </c>
      <c r="L35">
        <v>529.69399999999996</v>
      </c>
      <c r="M35">
        <v>531.36</v>
      </c>
      <c r="N35">
        <v>546.22400000000005</v>
      </c>
      <c r="O35">
        <v>670.26700000000005</v>
      </c>
      <c r="P35">
        <v>840.17200000000003</v>
      </c>
      <c r="Q35">
        <v>944.66300000000001</v>
      </c>
    </row>
    <row r="36" spans="1:17" x14ac:dyDescent="0.25">
      <c r="A36">
        <v>0.85</v>
      </c>
      <c r="C36">
        <f>1000*SQRT(1-A36/1)</f>
        <v>387.29833462074168</v>
      </c>
      <c r="D36">
        <v>385.29199999999997</v>
      </c>
      <c r="E36">
        <v>473.38099999999997</v>
      </c>
      <c r="F36">
        <v>618.07000000000005</v>
      </c>
      <c r="G36">
        <v>632.21400000000006</v>
      </c>
      <c r="H36">
        <v>727.15800000000002</v>
      </c>
      <c r="I36">
        <v>886.26599999999996</v>
      </c>
      <c r="K36">
        <f t="shared" si="0"/>
        <v>387.29833462074168</v>
      </c>
      <c r="L36">
        <v>374.19400000000002</v>
      </c>
      <c r="M36">
        <v>467.51600000000002</v>
      </c>
      <c r="N36">
        <v>567.16</v>
      </c>
      <c r="O36">
        <v>682.10500000000002</v>
      </c>
      <c r="P36">
        <v>783.87300000000005</v>
      </c>
      <c r="Q36">
        <v>954.60699999999997</v>
      </c>
    </row>
    <row r="37" spans="1:17" x14ac:dyDescent="0.25">
      <c r="A37">
        <v>0.875</v>
      </c>
      <c r="C37">
        <f>1000*SQRT(1-A37/1)</f>
        <v>353.55339059327378</v>
      </c>
      <c r="D37">
        <v>380.23899999999998</v>
      </c>
      <c r="E37">
        <v>370.75700000000001</v>
      </c>
      <c r="F37">
        <v>452.42099999999999</v>
      </c>
      <c r="G37">
        <v>627.428</v>
      </c>
      <c r="H37">
        <v>685.15800000000002</v>
      </c>
      <c r="I37">
        <v>878.31</v>
      </c>
      <c r="K37">
        <f t="shared" si="0"/>
        <v>353.55339059327378</v>
      </c>
      <c r="L37">
        <v>443.24200000000002</v>
      </c>
      <c r="M37">
        <v>487.39699999999999</v>
      </c>
      <c r="N37">
        <v>480.21600000000001</v>
      </c>
      <c r="O37">
        <v>662.28300000000002</v>
      </c>
      <c r="P37">
        <v>814.11599999999999</v>
      </c>
      <c r="Q37">
        <v>975.83399999999995</v>
      </c>
    </row>
    <row r="38" spans="1:17" x14ac:dyDescent="0.25">
      <c r="A38">
        <v>0.9</v>
      </c>
      <c r="C38">
        <f>1000*SQRT(1-A38/1)</f>
        <v>316.2277660168379</v>
      </c>
      <c r="D38">
        <v>299.62700000000001</v>
      </c>
      <c r="E38">
        <v>456.392</v>
      </c>
      <c r="F38">
        <v>429.68099999999998</v>
      </c>
      <c r="G38">
        <v>617.45299999999997</v>
      </c>
      <c r="H38">
        <v>750.51599999999996</v>
      </c>
      <c r="I38">
        <v>882.07</v>
      </c>
      <c r="K38">
        <f t="shared" si="0"/>
        <v>316.2277660168379</v>
      </c>
      <c r="L38">
        <v>379.745</v>
      </c>
      <c r="M38">
        <v>382.39499999999998</v>
      </c>
      <c r="N38">
        <v>535.91899999999998</v>
      </c>
      <c r="O38">
        <v>558.28099999999995</v>
      </c>
      <c r="P38">
        <v>790.09400000000005</v>
      </c>
      <c r="Q38">
        <v>940.08600000000001</v>
      </c>
    </row>
    <row r="39" spans="1:17" x14ac:dyDescent="0.25">
      <c r="A39">
        <v>0.92500000000000004</v>
      </c>
      <c r="C39">
        <f>1000*SQRT(1-A39/1)</f>
        <v>273.86127875258296</v>
      </c>
      <c r="D39">
        <v>224.119</v>
      </c>
      <c r="E39">
        <v>289.12799999999999</v>
      </c>
      <c r="F39">
        <v>379.68799999999999</v>
      </c>
      <c r="G39">
        <v>570.54700000000003</v>
      </c>
      <c r="H39">
        <v>704.30700000000002</v>
      </c>
      <c r="I39">
        <v>905.67700000000002</v>
      </c>
      <c r="K39">
        <f t="shared" si="0"/>
        <v>273.86127875258296</v>
      </c>
      <c r="L39">
        <v>302.98099999999999</v>
      </c>
      <c r="M39">
        <v>374.14</v>
      </c>
      <c r="N39">
        <v>518.15</v>
      </c>
      <c r="O39">
        <v>662.59100000000001</v>
      </c>
      <c r="P39">
        <v>774.64200000000005</v>
      </c>
      <c r="Q39">
        <v>974.13300000000004</v>
      </c>
    </row>
    <row r="40" spans="1:17" x14ac:dyDescent="0.25">
      <c r="A40">
        <v>0.95</v>
      </c>
      <c r="C40">
        <f>1000*SQRT(1-A40/1)</f>
        <v>223.60679774997908</v>
      </c>
      <c r="D40">
        <v>136.90199999999999</v>
      </c>
      <c r="E40">
        <v>226.98099999999999</v>
      </c>
      <c r="F40">
        <v>266.65699999999998</v>
      </c>
      <c r="G40">
        <v>552.34699999999998</v>
      </c>
      <c r="H40">
        <v>672.15300000000002</v>
      </c>
      <c r="I40">
        <v>849.73699999999997</v>
      </c>
      <c r="K40">
        <f t="shared" si="0"/>
        <v>223.60679774997908</v>
      </c>
      <c r="L40">
        <v>220.85499999999999</v>
      </c>
      <c r="M40">
        <v>334.75799999999998</v>
      </c>
      <c r="N40">
        <v>439.27</v>
      </c>
      <c r="O40">
        <v>571.05999999999995</v>
      </c>
      <c r="P40">
        <v>784.702</v>
      </c>
      <c r="Q40">
        <v>952.55700000000002</v>
      </c>
    </row>
    <row r="41" spans="1:17" x14ac:dyDescent="0.25">
      <c r="A41">
        <v>0.97499999999999998</v>
      </c>
      <c r="C41">
        <f>1000*SQRT(1-A41/1)</f>
        <v>158.11388300841904</v>
      </c>
      <c r="D41">
        <v>241.59200000000001</v>
      </c>
      <c r="E41">
        <v>168.404</v>
      </c>
      <c r="F41">
        <v>236.685</v>
      </c>
      <c r="G41">
        <v>553.38099999999997</v>
      </c>
      <c r="H41">
        <v>731.78499999999997</v>
      </c>
      <c r="I41">
        <v>875.53499999999997</v>
      </c>
      <c r="K41">
        <f t="shared" si="0"/>
        <v>158.11388300841904</v>
      </c>
      <c r="L41">
        <v>103.867</v>
      </c>
      <c r="M41">
        <v>212.25399999999999</v>
      </c>
      <c r="N41">
        <v>387.38600000000002</v>
      </c>
      <c r="O41">
        <v>575.53599999999994</v>
      </c>
      <c r="P41">
        <v>793.12</v>
      </c>
      <c r="Q41">
        <v>974.51099999999997</v>
      </c>
    </row>
    <row r="42" spans="1:17" x14ac:dyDescent="0.25">
      <c r="A42">
        <v>1</v>
      </c>
      <c r="C42">
        <f>1000*SQRT(1-A42/1)</f>
        <v>0</v>
      </c>
      <c r="D42">
        <v>135.27099999999999</v>
      </c>
      <c r="E42">
        <v>122.788</v>
      </c>
      <c r="F42">
        <v>264.35500000000002</v>
      </c>
      <c r="G42">
        <v>500.07600000000002</v>
      </c>
      <c r="H42">
        <v>683.29300000000001</v>
      </c>
      <c r="I42">
        <v>851.40300000000002</v>
      </c>
      <c r="K42">
        <f t="shared" si="0"/>
        <v>0</v>
      </c>
      <c r="L42">
        <v>32.978000000000002</v>
      </c>
      <c r="M42">
        <v>207.78800000000001</v>
      </c>
      <c r="N42">
        <v>383.50200000000001</v>
      </c>
      <c r="O42">
        <v>594.53899999999999</v>
      </c>
      <c r="P42">
        <v>743.16399999999999</v>
      </c>
      <c r="Q42">
        <v>943.13300000000004</v>
      </c>
    </row>
    <row r="43" spans="1:17" x14ac:dyDescent="0.25">
      <c r="A43">
        <v>1.0249999999999999</v>
      </c>
      <c r="C43" t="e">
        <f>1000*SQRT(1-A43/1)</f>
        <v>#NUM!</v>
      </c>
      <c r="D43">
        <v>97.456999999999994</v>
      </c>
      <c r="E43">
        <v>177.05500000000001</v>
      </c>
      <c r="F43">
        <v>157.786</v>
      </c>
      <c r="G43">
        <v>469.14100000000002</v>
      </c>
      <c r="H43">
        <v>656.59500000000003</v>
      </c>
      <c r="I43">
        <v>834.23500000000001</v>
      </c>
      <c r="K43" t="e">
        <f t="shared" si="0"/>
        <v>#NUM!</v>
      </c>
      <c r="L43">
        <v>261.06099999999998</v>
      </c>
      <c r="M43">
        <v>195.37200000000001</v>
      </c>
      <c r="N43">
        <v>226.38900000000001</v>
      </c>
      <c r="O43">
        <v>497.59500000000003</v>
      </c>
      <c r="P43">
        <v>727.74699999999996</v>
      </c>
      <c r="Q43">
        <v>943.96400000000006</v>
      </c>
    </row>
    <row r="44" spans="1:17" x14ac:dyDescent="0.25">
      <c r="A44">
        <v>1.05</v>
      </c>
      <c r="C44" t="e">
        <f>1000*SQRT(1-A44/1)</f>
        <v>#NUM!</v>
      </c>
      <c r="D44">
        <v>33.271000000000001</v>
      </c>
      <c r="E44">
        <v>198.79599999999999</v>
      </c>
      <c r="F44">
        <v>146.85300000000001</v>
      </c>
      <c r="G44">
        <v>387.71199999999999</v>
      </c>
      <c r="H44">
        <v>635.45000000000005</v>
      </c>
      <c r="I44">
        <v>866.745</v>
      </c>
      <c r="K44" t="e">
        <f t="shared" si="0"/>
        <v>#NUM!</v>
      </c>
      <c r="L44">
        <v>122.26</v>
      </c>
      <c r="M44">
        <v>104.97199999999999</v>
      </c>
      <c r="N44">
        <v>300.77199999999999</v>
      </c>
      <c r="O44">
        <v>452.62200000000001</v>
      </c>
      <c r="P44">
        <v>773.18299999999999</v>
      </c>
      <c r="Q44">
        <v>960.80600000000004</v>
      </c>
    </row>
    <row r="45" spans="1:17" x14ac:dyDescent="0.25">
      <c r="A45">
        <v>1.075</v>
      </c>
      <c r="C45" t="e">
        <f>1000*SQRT(1-A45/1)</f>
        <v>#NUM!</v>
      </c>
      <c r="D45">
        <v>112.43</v>
      </c>
      <c r="E45">
        <v>8.8174499999999991</v>
      </c>
      <c r="F45">
        <v>130.62100000000001</v>
      </c>
      <c r="G45">
        <v>340.036</v>
      </c>
      <c r="H45">
        <v>579.298</v>
      </c>
      <c r="I45">
        <v>883.58399999999995</v>
      </c>
      <c r="K45" t="e">
        <f t="shared" si="0"/>
        <v>#NUM!</v>
      </c>
      <c r="L45">
        <v>57.2209</v>
      </c>
      <c r="M45">
        <v>214.506</v>
      </c>
      <c r="N45">
        <v>139.791</v>
      </c>
      <c r="O45">
        <v>450.03</v>
      </c>
      <c r="P45">
        <v>746.96400000000006</v>
      </c>
      <c r="Q45">
        <v>935.89400000000001</v>
      </c>
    </row>
    <row r="46" spans="1:17" x14ac:dyDescent="0.25">
      <c r="A46">
        <v>1.1000000000000001</v>
      </c>
      <c r="C46" t="e">
        <f>1000*SQRT(1-A46/1)</f>
        <v>#NUM!</v>
      </c>
      <c r="D46">
        <v>122.605</v>
      </c>
      <c r="E46">
        <v>114.946</v>
      </c>
      <c r="F46">
        <v>171.34299999999999</v>
      </c>
      <c r="G46">
        <v>375.58199999999999</v>
      </c>
      <c r="H46">
        <v>673.17899999999997</v>
      </c>
      <c r="I46">
        <v>861.06700000000001</v>
      </c>
      <c r="K46" t="e">
        <f t="shared" si="0"/>
        <v>#NUM!</v>
      </c>
      <c r="L46">
        <v>97.780100000000004</v>
      </c>
      <c r="M46">
        <v>113.482</v>
      </c>
      <c r="N46">
        <v>250.48500000000001</v>
      </c>
      <c r="O46">
        <v>235.298</v>
      </c>
      <c r="P46">
        <v>681.58900000000006</v>
      </c>
      <c r="Q46">
        <v>965.15300000000002</v>
      </c>
    </row>
    <row r="47" spans="1:17" x14ac:dyDescent="0.25">
      <c r="A47">
        <v>1.125</v>
      </c>
      <c r="C47" t="e">
        <f>1000*SQRT(1-A47/1)</f>
        <v>#NUM!</v>
      </c>
      <c r="D47">
        <v>162.077</v>
      </c>
      <c r="E47">
        <v>155.93700000000001</v>
      </c>
      <c r="F47">
        <v>148.92699999999999</v>
      </c>
      <c r="G47">
        <v>232.27500000000001</v>
      </c>
      <c r="H47">
        <v>556.15599999999995</v>
      </c>
      <c r="I47">
        <v>880.447</v>
      </c>
      <c r="K47" t="e">
        <f t="shared" si="0"/>
        <v>#NUM!</v>
      </c>
      <c r="L47">
        <v>106.65300000000001</v>
      </c>
      <c r="M47">
        <v>104.96599999999999</v>
      </c>
      <c r="N47">
        <v>118.32</v>
      </c>
      <c r="O47">
        <v>350.24700000000001</v>
      </c>
      <c r="P47">
        <v>666.15800000000002</v>
      </c>
      <c r="Q47">
        <v>949.29700000000003</v>
      </c>
    </row>
    <row r="48" spans="1:17" x14ac:dyDescent="0.25">
      <c r="A48">
        <v>1.1499999999999999</v>
      </c>
      <c r="C48" t="e">
        <f>1000*SQRT(1-A48/1)</f>
        <v>#NUM!</v>
      </c>
      <c r="D48">
        <v>46.661200000000001</v>
      </c>
      <c r="E48">
        <v>64.798900000000003</v>
      </c>
      <c r="F48">
        <v>99.298100000000005</v>
      </c>
      <c r="G48">
        <v>185.447</v>
      </c>
      <c r="H48">
        <v>496.35199999999998</v>
      </c>
      <c r="I48">
        <v>838.30600000000004</v>
      </c>
      <c r="K48" t="e">
        <f t="shared" si="0"/>
        <v>#NUM!</v>
      </c>
      <c r="L48">
        <v>18.076000000000001</v>
      </c>
      <c r="M48">
        <v>82.146199999999993</v>
      </c>
      <c r="N48">
        <v>91.017099999999999</v>
      </c>
      <c r="O48">
        <v>266.79399999999998</v>
      </c>
      <c r="P48">
        <v>666.34400000000005</v>
      </c>
      <c r="Q48">
        <v>934.62300000000005</v>
      </c>
    </row>
    <row r="49" spans="1:17" x14ac:dyDescent="0.25">
      <c r="A49">
        <v>1.175</v>
      </c>
      <c r="C49" t="e">
        <f>1000*SQRT(1-A49/1)</f>
        <v>#NUM!</v>
      </c>
      <c r="D49">
        <v>141.39699999999999</v>
      </c>
      <c r="E49">
        <v>112.092</v>
      </c>
      <c r="F49">
        <v>129.38</v>
      </c>
      <c r="G49">
        <v>292.72699999999998</v>
      </c>
      <c r="H49">
        <v>634.80700000000002</v>
      </c>
      <c r="I49">
        <v>862.73</v>
      </c>
      <c r="K49" t="e">
        <f t="shared" si="0"/>
        <v>#NUM!</v>
      </c>
      <c r="L49">
        <v>126.02</v>
      </c>
      <c r="M49">
        <v>40.672199999999997</v>
      </c>
      <c r="N49">
        <v>108.09399999999999</v>
      </c>
      <c r="O49">
        <v>124.285</v>
      </c>
      <c r="P49">
        <v>692.702</v>
      </c>
      <c r="Q49">
        <v>926.31100000000004</v>
      </c>
    </row>
    <row r="50" spans="1:17" x14ac:dyDescent="0.25">
      <c r="A50">
        <v>1.2</v>
      </c>
      <c r="C50" t="e">
        <f>1000*SQRT(1-A50/1)</f>
        <v>#NUM!</v>
      </c>
      <c r="D50">
        <v>74.442400000000006</v>
      </c>
      <c r="E50">
        <v>86.860500000000002</v>
      </c>
      <c r="F50">
        <v>61.420200000000001</v>
      </c>
      <c r="G50">
        <v>107.78400000000001</v>
      </c>
      <c r="H50">
        <v>493.37200000000001</v>
      </c>
      <c r="I50">
        <v>837.495</v>
      </c>
      <c r="K50" t="e">
        <f t="shared" si="0"/>
        <v>#NUM!</v>
      </c>
      <c r="L50">
        <v>106.113</v>
      </c>
      <c r="M50">
        <v>87.175899999999999</v>
      </c>
      <c r="N50">
        <v>48.5379</v>
      </c>
      <c r="O50">
        <v>86.484200000000001</v>
      </c>
      <c r="P50">
        <v>664.12099999999998</v>
      </c>
      <c r="Q50">
        <v>920.52300000000002</v>
      </c>
    </row>
    <row r="51" spans="1:17" x14ac:dyDescent="0.25">
      <c r="A51">
        <v>1.2250000000000001</v>
      </c>
      <c r="C51" t="e">
        <f>1000*SQRT(1-A51/1)</f>
        <v>#NUM!</v>
      </c>
      <c r="D51">
        <v>104.893</v>
      </c>
      <c r="E51">
        <v>51.2395</v>
      </c>
      <c r="F51">
        <v>72.769300000000001</v>
      </c>
      <c r="G51">
        <v>250.28200000000001</v>
      </c>
      <c r="H51">
        <v>413.41300000000001</v>
      </c>
      <c r="I51">
        <v>877.75099999999998</v>
      </c>
      <c r="K51" t="e">
        <f t="shared" si="0"/>
        <v>#NUM!</v>
      </c>
      <c r="L51">
        <v>70.704400000000007</v>
      </c>
      <c r="M51">
        <v>74.574700000000007</v>
      </c>
      <c r="N51">
        <v>97.328699999999998</v>
      </c>
      <c r="O51">
        <v>202.96700000000001</v>
      </c>
      <c r="P51">
        <v>660.12900000000002</v>
      </c>
      <c r="Q51">
        <v>929.73400000000004</v>
      </c>
    </row>
    <row r="52" spans="1:17" x14ac:dyDescent="0.25">
      <c r="A52">
        <v>1.25</v>
      </c>
      <c r="C52" t="e">
        <f>1000*SQRT(1-A52/1)</f>
        <v>#NUM!</v>
      </c>
      <c r="D52">
        <v>37.4026</v>
      </c>
      <c r="E52">
        <v>58.179400000000001</v>
      </c>
      <c r="F52">
        <v>34.529000000000003</v>
      </c>
      <c r="G52">
        <v>111.753</v>
      </c>
      <c r="H52">
        <v>529.38099999999997</v>
      </c>
      <c r="I52">
        <v>844.63400000000001</v>
      </c>
      <c r="K52" t="e">
        <f t="shared" si="0"/>
        <v>#NUM!</v>
      </c>
      <c r="L52">
        <v>39.244399999999999</v>
      </c>
      <c r="M52">
        <v>37.594099999999997</v>
      </c>
      <c r="N52">
        <v>94.746300000000005</v>
      </c>
      <c r="O52">
        <v>59.333799999999997</v>
      </c>
      <c r="P52">
        <v>623.07500000000005</v>
      </c>
      <c r="Q52">
        <v>871.274</v>
      </c>
    </row>
    <row r="53" spans="1:17" x14ac:dyDescent="0.25">
      <c r="A53">
        <v>1.2749999999999999</v>
      </c>
      <c r="C53" t="e">
        <f>1000*SQRT(1-A53/1)</f>
        <v>#NUM!</v>
      </c>
      <c r="D53">
        <v>72.296999999999997</v>
      </c>
      <c r="E53">
        <v>62.026299999999999</v>
      </c>
      <c r="F53">
        <v>108.684</v>
      </c>
      <c r="G53">
        <v>190.797</v>
      </c>
      <c r="H53">
        <v>414.43599999999998</v>
      </c>
      <c r="I53">
        <v>808.38800000000003</v>
      </c>
      <c r="K53" t="e">
        <f t="shared" si="0"/>
        <v>#NUM!</v>
      </c>
      <c r="L53">
        <v>37.47</v>
      </c>
      <c r="M53">
        <v>63.935899999999997</v>
      </c>
      <c r="N53">
        <v>69.230500000000006</v>
      </c>
      <c r="O53">
        <v>83.728399999999993</v>
      </c>
      <c r="P53">
        <v>546.67200000000003</v>
      </c>
      <c r="Q53">
        <v>955.44600000000003</v>
      </c>
    </row>
    <row r="54" spans="1:17" x14ac:dyDescent="0.25">
      <c r="A54">
        <v>1.3</v>
      </c>
      <c r="C54" t="e">
        <f>1000*SQRT(1-A54/1)</f>
        <v>#NUM!</v>
      </c>
      <c r="D54">
        <v>27.802800000000001</v>
      </c>
      <c r="E54">
        <v>77.102699999999999</v>
      </c>
      <c r="F54">
        <v>61.938699999999997</v>
      </c>
      <c r="G54">
        <v>140.99</v>
      </c>
      <c r="H54">
        <v>395.60899999999998</v>
      </c>
      <c r="I54">
        <v>889.94299999999998</v>
      </c>
      <c r="K54" t="e">
        <f t="shared" si="0"/>
        <v>#NUM!</v>
      </c>
      <c r="L54">
        <v>89.602800000000002</v>
      </c>
      <c r="M54">
        <v>42.301900000000003</v>
      </c>
      <c r="N54">
        <v>65.475899999999996</v>
      </c>
      <c r="O54">
        <v>145.85400000000001</v>
      </c>
      <c r="P54">
        <v>601.22400000000005</v>
      </c>
      <c r="Q54">
        <v>906.96400000000006</v>
      </c>
    </row>
    <row r="55" spans="1:17" x14ac:dyDescent="0.25">
      <c r="A55">
        <v>1.325</v>
      </c>
      <c r="C55" t="e">
        <f>1000*SQRT(1-A55/1)</f>
        <v>#NUM!</v>
      </c>
      <c r="D55">
        <v>51.806699999999999</v>
      </c>
      <c r="E55">
        <v>39.334099999999999</v>
      </c>
      <c r="F55">
        <v>52.650300000000001</v>
      </c>
      <c r="G55">
        <v>147.732</v>
      </c>
      <c r="H55">
        <v>464.32</v>
      </c>
      <c r="I55">
        <v>848.08600000000001</v>
      </c>
      <c r="K55" t="e">
        <f t="shared" si="0"/>
        <v>#NUM!</v>
      </c>
      <c r="L55">
        <v>73.121700000000004</v>
      </c>
      <c r="M55">
        <v>47.699599999999997</v>
      </c>
      <c r="N55">
        <v>84.956000000000003</v>
      </c>
      <c r="O55">
        <v>100.175</v>
      </c>
      <c r="P55">
        <v>467.714</v>
      </c>
      <c r="Q55">
        <v>965.28800000000001</v>
      </c>
    </row>
    <row r="56" spans="1:17" x14ac:dyDescent="0.25">
      <c r="A56">
        <v>1.35</v>
      </c>
      <c r="C56" t="e">
        <f>1000*SQRT(1-A56/1)</f>
        <v>#NUM!</v>
      </c>
      <c r="D56">
        <v>91.2059</v>
      </c>
      <c r="E56">
        <v>28.267199999999999</v>
      </c>
      <c r="F56">
        <v>98.368799999999993</v>
      </c>
      <c r="G56">
        <v>132.81700000000001</v>
      </c>
      <c r="H56">
        <v>281.291</v>
      </c>
      <c r="I56">
        <v>910.48500000000001</v>
      </c>
      <c r="K56" t="e">
        <f t="shared" si="0"/>
        <v>#NUM!</v>
      </c>
      <c r="L56">
        <v>63.590499999999999</v>
      </c>
      <c r="M56">
        <v>31.795200000000001</v>
      </c>
      <c r="N56">
        <v>70.550799999999995</v>
      </c>
      <c r="O56">
        <v>177.92699999999999</v>
      </c>
      <c r="P56">
        <v>507.79399999999998</v>
      </c>
      <c r="Q56">
        <v>965.74599999999998</v>
      </c>
    </row>
    <row r="57" spans="1:17" x14ac:dyDescent="0.25">
      <c r="A57">
        <v>1.375</v>
      </c>
      <c r="C57" t="e">
        <f>1000*SQRT(1-A57/1)</f>
        <v>#NUM!</v>
      </c>
      <c r="D57">
        <v>61.7408</v>
      </c>
      <c r="E57">
        <v>80.707499999999996</v>
      </c>
      <c r="F57">
        <v>67.837800000000001</v>
      </c>
      <c r="G57">
        <v>180.98599999999999</v>
      </c>
      <c r="H57">
        <v>517.36099999999999</v>
      </c>
      <c r="I57">
        <v>800.68499999999995</v>
      </c>
      <c r="K57" t="e">
        <f t="shared" si="0"/>
        <v>#NUM!</v>
      </c>
      <c r="L57">
        <v>94.706800000000001</v>
      </c>
      <c r="M57">
        <v>59.024799999999999</v>
      </c>
      <c r="N57">
        <v>108.684</v>
      </c>
      <c r="O57">
        <v>62.3078</v>
      </c>
      <c r="P57">
        <v>459.34300000000002</v>
      </c>
      <c r="Q57">
        <v>968.46</v>
      </c>
    </row>
    <row r="58" spans="1:17" x14ac:dyDescent="0.25">
      <c r="A58">
        <v>1.4</v>
      </c>
      <c r="C58" t="e">
        <f>1000*SQRT(1-A58/1)</f>
        <v>#NUM!</v>
      </c>
      <c r="D58">
        <v>27.993600000000001</v>
      </c>
      <c r="E58">
        <v>61.481400000000001</v>
      </c>
      <c r="F58">
        <v>44.594799999999999</v>
      </c>
      <c r="G58">
        <v>114.17</v>
      </c>
      <c r="H58">
        <v>160.83799999999999</v>
      </c>
      <c r="I58">
        <v>787.75699999999995</v>
      </c>
      <c r="K58" t="e">
        <f t="shared" si="0"/>
        <v>#NUM!</v>
      </c>
      <c r="L58">
        <v>44.3812</v>
      </c>
      <c r="M58">
        <v>44.222299999999997</v>
      </c>
      <c r="N58">
        <v>90.668499999999995</v>
      </c>
      <c r="O58">
        <v>155.39099999999999</v>
      </c>
      <c r="P58">
        <v>358.41699999999997</v>
      </c>
      <c r="Q58">
        <v>982.16099999999994</v>
      </c>
    </row>
    <row r="59" spans="1:17" x14ac:dyDescent="0.25">
      <c r="A59">
        <v>1.425</v>
      </c>
      <c r="C59" t="e">
        <f>1000*SQRT(1-A59/1)</f>
        <v>#NUM!</v>
      </c>
      <c r="D59">
        <v>80.347899999999996</v>
      </c>
      <c r="E59">
        <v>33.949800000000003</v>
      </c>
      <c r="F59">
        <v>15.468400000000001</v>
      </c>
      <c r="G59">
        <v>59.263300000000001</v>
      </c>
      <c r="H59">
        <v>355.08699999999999</v>
      </c>
      <c r="I59">
        <v>881.60299999999995</v>
      </c>
      <c r="K59" t="e">
        <f t="shared" si="0"/>
        <v>#NUM!</v>
      </c>
      <c r="L59">
        <v>93.449799999999996</v>
      </c>
      <c r="M59">
        <v>30.877099999999999</v>
      </c>
      <c r="N59">
        <v>83.120099999999994</v>
      </c>
      <c r="O59">
        <v>100.21899999999999</v>
      </c>
      <c r="P59">
        <v>496.82100000000003</v>
      </c>
      <c r="Q59">
        <v>975.27700000000004</v>
      </c>
    </row>
    <row r="60" spans="1:17" x14ac:dyDescent="0.25">
      <c r="A60">
        <v>1.45</v>
      </c>
      <c r="C60" t="e">
        <f>1000*SQRT(1-A60/1)</f>
        <v>#NUM!</v>
      </c>
      <c r="D60">
        <v>90.287000000000006</v>
      </c>
      <c r="E60">
        <v>30.298999999999999</v>
      </c>
      <c r="F60">
        <v>77.626000000000005</v>
      </c>
      <c r="G60">
        <v>37.626899999999999</v>
      </c>
      <c r="H60">
        <v>291.14</v>
      </c>
      <c r="I60">
        <v>794.61699999999996</v>
      </c>
      <c r="K60" t="e">
        <f t="shared" si="0"/>
        <v>#NUM!</v>
      </c>
      <c r="L60">
        <v>62.694699999999997</v>
      </c>
      <c r="M60">
        <v>51.058500000000002</v>
      </c>
      <c r="N60">
        <v>20.916699999999999</v>
      </c>
      <c r="O60">
        <v>54.903100000000002</v>
      </c>
      <c r="P60">
        <v>517.87300000000005</v>
      </c>
      <c r="Q60">
        <v>929.23599999999999</v>
      </c>
    </row>
    <row r="61" spans="1:17" x14ac:dyDescent="0.25">
      <c r="A61">
        <v>1.4750000000000001</v>
      </c>
      <c r="C61" t="e">
        <f>1000*SQRT(1-A61/1)</f>
        <v>#NUM!</v>
      </c>
      <c r="D61">
        <v>21.345500000000001</v>
      </c>
      <c r="E61">
        <v>21.5017</v>
      </c>
      <c r="F61">
        <v>73.226600000000005</v>
      </c>
      <c r="G61">
        <v>73.485200000000006</v>
      </c>
      <c r="H61">
        <v>175.97900000000001</v>
      </c>
      <c r="I61">
        <v>878.19799999999998</v>
      </c>
      <c r="K61" t="e">
        <f t="shared" si="0"/>
        <v>#NUM!</v>
      </c>
      <c r="L61">
        <v>39.5916</v>
      </c>
      <c r="M61">
        <v>87.960499999999996</v>
      </c>
      <c r="N61">
        <v>47.804600000000001</v>
      </c>
      <c r="O61">
        <v>85.843400000000003</v>
      </c>
      <c r="P61">
        <v>223.05699999999999</v>
      </c>
      <c r="Q61">
        <v>1010.04</v>
      </c>
    </row>
    <row r="62" spans="1:17" x14ac:dyDescent="0.25">
      <c r="A62">
        <v>1.5</v>
      </c>
      <c r="C62" t="e">
        <f>1000*SQRT(1-A62/1)</f>
        <v>#NUM!</v>
      </c>
      <c r="D62">
        <v>77.970100000000002</v>
      </c>
      <c r="E62">
        <v>33.660200000000003</v>
      </c>
      <c r="F62">
        <v>114.07899999999999</v>
      </c>
      <c r="G62">
        <v>97.571600000000004</v>
      </c>
      <c r="H62">
        <v>135.911</v>
      </c>
      <c r="I62">
        <v>796.80100000000004</v>
      </c>
      <c r="K62" t="e">
        <f t="shared" si="0"/>
        <v>#NUM!</v>
      </c>
      <c r="L62">
        <v>72.362399999999994</v>
      </c>
      <c r="M62">
        <v>41.850099999999998</v>
      </c>
      <c r="N62">
        <v>75.842500000000001</v>
      </c>
      <c r="O62">
        <v>58.947000000000003</v>
      </c>
      <c r="P62">
        <v>335.03500000000003</v>
      </c>
      <c r="Q62">
        <v>973.03899999999999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D'Angelo, Christopher</dc:creator>
  <cp:lastModifiedBy>D'Angelo, Christopher</cp:lastModifiedBy>
  <dcterms:created xsi:type="dcterms:W3CDTF">2014-12-09T21:36:43Z</dcterms:created>
  <dcterms:modified xsi:type="dcterms:W3CDTF">2014-12-09T23:49:29Z</dcterms:modified>
</cp:coreProperties>
</file>