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Upload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'Payroll Upload'!$A$1:$AB$11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6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F8F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6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4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2" fillId="2" borderId="0" pivotButton="0" quotePrefix="0" xfId="0"/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ayrollUploadTable" displayName="PayrollUploadTable" ref="A1:AB11" headerRowCount="1">
  <autoFilter ref="A1:AB3"/>
  <tableColumns count="28">
    <tableColumn id="1" name="Employee ID"/>
    <tableColumn id="2" name="Employee Name"/>
    <tableColumn id="3" name="Email"/>
    <tableColumn id="4" name="Department"/>
    <tableColumn id="5" name="Designation"/>
    <tableColumn id="6" name="Employment Type"/>
    <tableColumn id="7" name="Pay Period Start"/>
    <tableColumn id="8" name="Pay Period End"/>
    <tableColumn id="9" name="Payment Date"/>
    <tableColumn id="10" name="Payable Days"/>
    <tableColumn id="11" name="Basic Salary (INR)"/>
    <tableColumn id="12" name="HRA (INR)"/>
    <tableColumn id="13" name="Special Allowance (INR)"/>
    <tableColumn id="14" name="Other Allowance (INR)"/>
    <tableColumn id="15" name="Overtime / Bonus (INR)"/>
    <tableColumn id="16" name="Provident Fund - PF (INR)"/>
    <tableColumn id="17" name="ESI (INR)"/>
    <tableColumn id="18" name="Professional Tax (INR)"/>
    <tableColumn id="19" name="TDS (INR)"/>
    <tableColumn id="20" name="Other Deductions (INR)"/>
    <tableColumn id="21" name="Payment Mode"/>
    <tableColumn id="22" name="Bank Name"/>
    <tableColumn id="23" name="Bank Account (Masked)"/>
    <tableColumn id="24" name="PF UAN"/>
    <tableColumn id="25" name="Total Earnings (INR)"/>
    <tableColumn id="26" name="Total Deductions (INR)"/>
    <tableColumn id="27" name="Net Pay (INR)"/>
    <tableColumn id="28" name="Remark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9" customWidth="1" min="3" max="3"/>
    <col width="20" customWidth="1" min="4" max="4"/>
    <col width="22" customWidth="1" min="5" max="5"/>
    <col width="18" customWidth="1" min="6" max="6"/>
    <col width="19" customWidth="1" min="7" max="7"/>
    <col width="17" customWidth="1" min="8" max="8"/>
    <col width="15" customWidth="1" min="9" max="9"/>
    <col width="15" customWidth="1" min="10" max="10"/>
    <col width="21" customWidth="1" min="11" max="11"/>
    <col width="15" customWidth="1" min="12" max="12"/>
    <col width="25" customWidth="1" min="13" max="13"/>
    <col width="24" customWidth="1" min="14" max="14"/>
    <col width="25" customWidth="1" min="15" max="15"/>
    <col width="25" customWidth="1" min="16" max="16"/>
    <col width="15" customWidth="1" min="17" max="17"/>
    <col width="25" customWidth="1" min="18" max="18"/>
    <col width="15" customWidth="1" min="19" max="19"/>
    <col width="25" customWidth="1" min="20" max="20"/>
    <col width="15" customWidth="1" min="21" max="21"/>
    <col width="15" customWidth="1" min="22" max="22"/>
    <col width="24" customWidth="1" min="23" max="23"/>
    <col width="15" customWidth="1" min="24" max="24"/>
    <col width="23" customWidth="1" min="25" max="25"/>
    <col width="25" customWidth="1" min="26" max="26"/>
    <col width="16" customWidth="1" min="27" max="27"/>
    <col width="42" customWidth="1" min="28" max="28"/>
  </cols>
  <sheetData>
    <row r="1" ht="48" customHeight="1">
      <c r="A1" s="1" t="inlineStr">
        <is>
          <t>Employee ID</t>
        </is>
      </c>
      <c r="B1" s="1" t="inlineStr">
        <is>
          <t>Employee 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Employment Type</t>
        </is>
      </c>
      <c r="G1" s="1" t="inlineStr">
        <is>
          <t>Pay Period Start</t>
        </is>
      </c>
      <c r="H1" s="1" t="inlineStr">
        <is>
          <t>Pay Period End</t>
        </is>
      </c>
      <c r="I1" s="1" t="inlineStr">
        <is>
          <t>Payment Date</t>
        </is>
      </c>
      <c r="J1" s="1" t="inlineStr">
        <is>
          <t>Payable Days</t>
        </is>
      </c>
      <c r="K1" s="1" t="inlineStr">
        <is>
          <t>Basic Salary (INR)</t>
        </is>
      </c>
      <c r="L1" s="1" t="inlineStr">
        <is>
          <t>HRA (INR)</t>
        </is>
      </c>
      <c r="M1" s="1" t="inlineStr">
        <is>
          <t>Special Allowance (INR)</t>
        </is>
      </c>
      <c r="N1" s="1" t="inlineStr">
        <is>
          <t>Other Allowance (INR)</t>
        </is>
      </c>
      <c r="O1" s="1" t="inlineStr">
        <is>
          <t>Overtime / Bonus (INR)</t>
        </is>
      </c>
      <c r="P1" s="1" t="inlineStr">
        <is>
          <t>Provident Fund - PF (INR)</t>
        </is>
      </c>
      <c r="Q1" s="1" t="inlineStr">
        <is>
          <t>ESI (INR)</t>
        </is>
      </c>
      <c r="R1" s="1" t="inlineStr">
        <is>
          <t>Professional Tax (INR)</t>
        </is>
      </c>
      <c r="S1" s="1" t="inlineStr">
        <is>
          <t>TDS (INR)</t>
        </is>
      </c>
      <c r="T1" s="1" t="inlineStr">
        <is>
          <t>Other Deductions (INR)</t>
        </is>
      </c>
      <c r="U1" s="1" t="inlineStr">
        <is>
          <t>Payment Mode</t>
        </is>
      </c>
      <c r="V1" s="1" t="inlineStr">
        <is>
          <t>Bank Name</t>
        </is>
      </c>
      <c r="W1" s="1" t="inlineStr">
        <is>
          <t>Bank Account (Masked)</t>
        </is>
      </c>
      <c r="X1" s="1" t="inlineStr">
        <is>
          <t>PF UAN</t>
        </is>
      </c>
      <c r="Y1" s="1" t="inlineStr">
        <is>
          <t>Total Earnings (INR)</t>
        </is>
      </c>
      <c r="Z1" s="1" t="inlineStr">
        <is>
          <t>Total Deductions (INR)</t>
        </is>
      </c>
      <c r="AA1" s="1" t="inlineStr">
        <is>
          <t>Net Pay (INR)</t>
        </is>
      </c>
      <c r="AB1" s="1" t="inlineStr">
        <is>
          <t>Remarks</t>
        </is>
      </c>
    </row>
    <row r="2">
      <c r="A2" s="2" t="inlineStr">
        <is>
          <t>WL1010</t>
        </is>
      </c>
      <c r="B2" s="2" t="inlineStr">
        <is>
          <t>Abilash</t>
        </is>
      </c>
      <c r="C2" s="2" t="inlineStr">
        <is>
          <t>abilash@example.com</t>
        </is>
      </c>
      <c r="D2" s="2" t="inlineStr">
        <is>
          <t>IT Department</t>
        </is>
      </c>
      <c r="E2" s="2" t="inlineStr">
        <is>
          <t>Software Engineer</t>
        </is>
      </c>
      <c r="F2" s="2" t="inlineStr">
        <is>
          <t>Regular</t>
        </is>
      </c>
      <c r="G2" s="2" t="inlineStr">
        <is>
          <t>01-Sep-2026</t>
        </is>
      </c>
      <c r="H2" s="2" t="inlineStr">
        <is>
          <t>30-Sep-2026</t>
        </is>
      </c>
      <c r="I2" s="2" t="inlineStr">
        <is>
          <t>30-Sep-2026</t>
        </is>
      </c>
      <c r="J2" s="2" t="n">
        <v>30</v>
      </c>
      <c r="K2" s="3" t="n">
        <v>40000</v>
      </c>
      <c r="L2" s="3" t="n">
        <v>16000</v>
      </c>
      <c r="M2" s="3" t="n">
        <v>8000</v>
      </c>
      <c r="N2" s="3" t="n">
        <v>5000</v>
      </c>
      <c r="O2" s="3" t="n">
        <v>0</v>
      </c>
      <c r="P2" s="3" t="n">
        <v>4800</v>
      </c>
      <c r="Q2" s="3" t="n">
        <v>1200</v>
      </c>
      <c r="R2" s="3" t="n">
        <v>200</v>
      </c>
      <c r="S2" s="3" t="n">
        <v>5000</v>
      </c>
      <c r="T2" s="3" t="n">
        <v>0</v>
      </c>
      <c r="U2" s="2" t="inlineStr">
        <is>
          <t>Bank Transfer</t>
        </is>
      </c>
      <c r="V2" s="2" t="inlineStr">
        <is>
          <t>HDFC Bank</t>
        </is>
      </c>
      <c r="W2" s="2" t="inlineStr">
        <is>
          <t>****1234</t>
        </is>
      </c>
      <c r="X2" s="2" t="inlineStr">
        <is>
          <t>1001 2345 6789</t>
        </is>
      </c>
      <c r="Y2" s="3">
        <f>SUM(K2:O2)</f>
        <v/>
      </c>
      <c r="Z2" s="3">
        <f>SUM(P2:T2)</f>
        <v/>
      </c>
      <c r="AA2" s="3">
        <f>Y2-Z2</f>
        <v/>
      </c>
      <c r="AB2" s="2" t="inlineStr">
        <is>
          <t>Sample row – replace with actual payroll data</t>
        </is>
      </c>
    </row>
    <row r="3">
      <c r="A3" s="4" t="inlineStr">
        <is>
          <t>WL1011</t>
        </is>
      </c>
      <c r="B3" s="4" t="inlineStr">
        <is>
          <t>Sample Employee 2</t>
        </is>
      </c>
      <c r="C3" s="4" t="inlineStr">
        <is>
          <t>employee2@example.com</t>
        </is>
      </c>
      <c r="D3" s="4" t="inlineStr">
        <is>
          <t>Data Science</t>
        </is>
      </c>
      <c r="E3" s="4" t="inlineStr">
        <is>
          <t>Data Analyst</t>
        </is>
      </c>
      <c r="F3" s="4" t="inlineStr">
        <is>
          <t>Regular</t>
        </is>
      </c>
      <c r="G3" s="4" t="inlineStr">
        <is>
          <t>01-Sep-2026</t>
        </is>
      </c>
      <c r="H3" s="4" t="inlineStr">
        <is>
          <t>30-Sep-2026</t>
        </is>
      </c>
      <c r="I3" s="4" t="inlineStr">
        <is>
          <t>30-Sep-2026</t>
        </is>
      </c>
      <c r="J3" s="4" t="n">
        <v>30</v>
      </c>
      <c r="K3" s="5" t="n">
        <v>35000</v>
      </c>
      <c r="L3" s="5" t="n">
        <v>14000</v>
      </c>
      <c r="M3" s="5" t="n">
        <v>6000</v>
      </c>
      <c r="N3" s="5" t="n">
        <v>3000</v>
      </c>
      <c r="O3" s="5" t="n">
        <v>2000</v>
      </c>
      <c r="P3" s="5" t="n">
        <v>4200</v>
      </c>
      <c r="Q3" s="5" t="n">
        <v>900</v>
      </c>
      <c r="R3" s="5" t="n">
        <v>200</v>
      </c>
      <c r="S3" s="5" t="n">
        <v>3500</v>
      </c>
      <c r="T3" s="5" t="n">
        <v>0</v>
      </c>
      <c r="U3" s="4" t="inlineStr">
        <is>
          <t>Bank Transfer</t>
        </is>
      </c>
      <c r="V3" s="4" t="inlineStr">
        <is>
          <t>ICICI Bank</t>
        </is>
      </c>
      <c r="W3" s="4" t="inlineStr">
        <is>
          <t>****5678</t>
        </is>
      </c>
      <c r="X3" s="4" t="inlineStr">
        <is>
          <t>2002 3456 7890</t>
        </is>
      </c>
      <c r="Y3" s="5">
        <f>SUM(K3:O3)</f>
        <v/>
      </c>
      <c r="Z3" s="5">
        <f>SUM(P3:T3)</f>
        <v/>
      </c>
      <c r="AA3" s="5">
        <f>Y3-Z3</f>
        <v/>
      </c>
      <c r="AB3" s="4" t="inlineStr">
        <is>
          <t>Sample row – replace with actual payroll data</t>
        </is>
      </c>
    </row>
    <row r="4">
      <c r="A4" s="4" t="inlineStr">
        <is>
          <t>WL1012</t>
        </is>
      </c>
      <c r="B4" s="4" t="inlineStr">
        <is>
          <t>Meera Krishnan</t>
        </is>
      </c>
      <c r="C4" s="4" t="inlineStr">
        <is>
          <t>meera@example.com</t>
        </is>
      </c>
      <c r="D4" s="4" t="inlineStr">
        <is>
          <t>Data Science</t>
        </is>
      </c>
      <c r="E4" s="4" t="inlineStr">
        <is>
          <t>Data Analyst</t>
        </is>
      </c>
      <c r="F4" s="4" t="inlineStr">
        <is>
          <t>Regular</t>
        </is>
      </c>
      <c r="G4" s="4" t="inlineStr">
        <is>
          <t>01-Sep-2026</t>
        </is>
      </c>
      <c r="H4" s="4" t="inlineStr">
        <is>
          <t>30-Sep-2026</t>
        </is>
      </c>
      <c r="I4" s="4" t="inlineStr">
        <is>
          <t>30-Sep-2026</t>
        </is>
      </c>
      <c r="J4" s="4" t="n">
        <v>30</v>
      </c>
      <c r="K4" s="5" t="n">
        <v>36000</v>
      </c>
      <c r="L4" s="5" t="n">
        <v>14000</v>
      </c>
      <c r="M4" s="5" t="n">
        <v>7000</v>
      </c>
      <c r="N4" s="5" t="n">
        <v>3500</v>
      </c>
      <c r="O4" s="5" t="n">
        <v>1000</v>
      </c>
      <c r="P4" s="5" t="n">
        <v>4320</v>
      </c>
      <c r="Q4" s="5" t="n">
        <v>900</v>
      </c>
      <c r="R4" s="5" t="n">
        <v>200</v>
      </c>
      <c r="S4" s="5" t="n">
        <v>3200</v>
      </c>
      <c r="T4" s="5" t="n">
        <v>0</v>
      </c>
      <c r="U4" s="4" t="inlineStr">
        <is>
          <t>Bank Transfer</t>
        </is>
      </c>
      <c r="V4" s="4" t="inlineStr">
        <is>
          <t>Sample Bank</t>
        </is>
      </c>
      <c r="W4" s="4" t="inlineStr">
        <is>
          <t>****1012</t>
        </is>
      </c>
      <c r="X4" s="4" t="inlineStr">
        <is>
          <t>Sample UAN</t>
        </is>
      </c>
      <c r="Y4" s="5">
        <f>SUM(K4:O4)</f>
        <v/>
      </c>
      <c r="Z4" s="5">
        <f>SUM(P4:T4)</f>
        <v/>
      </c>
      <c r="AA4" s="5">
        <f>Y4-Z4</f>
        <v/>
      </c>
      <c r="AB4" s="4" t="inlineStr">
        <is>
          <t>Illustrative sample – replace with actual payroll data</t>
        </is>
      </c>
    </row>
    <row r="5">
      <c r="A5" s="4" t="inlineStr">
        <is>
          <t>WL1013</t>
        </is>
      </c>
      <c r="B5" s="4" t="inlineStr">
        <is>
          <t>Arjun Kumar</t>
        </is>
      </c>
      <c r="C5" s="4" t="inlineStr">
        <is>
          <t>arjun@example.com</t>
        </is>
      </c>
      <c r="D5" s="4" t="inlineStr">
        <is>
          <t>Engineering</t>
        </is>
      </c>
      <c r="E5" s="4" t="inlineStr">
        <is>
          <t>Software Developer</t>
        </is>
      </c>
      <c r="F5" s="4" t="inlineStr">
        <is>
          <t>Regular</t>
        </is>
      </c>
      <c r="G5" s="4" t="inlineStr">
        <is>
          <t>01-Sep-2026</t>
        </is>
      </c>
      <c r="H5" s="4" t="inlineStr">
        <is>
          <t>30-Sep-2026</t>
        </is>
      </c>
      <c r="I5" s="4" t="inlineStr">
        <is>
          <t>30-Sep-2026</t>
        </is>
      </c>
      <c r="J5" s="4" t="n">
        <v>30</v>
      </c>
      <c r="K5" s="5" t="n">
        <v>45000</v>
      </c>
      <c r="L5" s="5" t="n">
        <v>18000</v>
      </c>
      <c r="M5" s="5" t="n">
        <v>9000</v>
      </c>
      <c r="N5" s="5" t="n">
        <v>4000</v>
      </c>
      <c r="O5" s="5" t="n">
        <v>1500</v>
      </c>
      <c r="P5" s="5" t="n">
        <v>5400</v>
      </c>
      <c r="Q5" s="5" t="n">
        <v>1200</v>
      </c>
      <c r="R5" s="5" t="n">
        <v>200</v>
      </c>
      <c r="S5" s="5" t="n">
        <v>4800</v>
      </c>
      <c r="T5" s="5" t="n">
        <v>0</v>
      </c>
      <c r="U5" s="4" t="inlineStr">
        <is>
          <t>Bank Transfer</t>
        </is>
      </c>
      <c r="V5" s="4" t="inlineStr">
        <is>
          <t>Sample Bank</t>
        </is>
      </c>
      <c r="W5" s="4" t="inlineStr">
        <is>
          <t>****1013</t>
        </is>
      </c>
      <c r="X5" s="4" t="inlineStr">
        <is>
          <t>Sample UAN</t>
        </is>
      </c>
      <c r="Y5" s="5">
        <f>SUM(K5:O5)</f>
        <v/>
      </c>
      <c r="Z5" s="5">
        <f>SUM(P5:T5)</f>
        <v/>
      </c>
      <c r="AA5" s="5">
        <f>Y5-Z5</f>
        <v/>
      </c>
      <c r="AB5" s="4" t="inlineStr">
        <is>
          <t>Illustrative sample – replace with actual payroll data</t>
        </is>
      </c>
    </row>
    <row r="6">
      <c r="A6" s="4" t="inlineStr">
        <is>
          <t>WL1014</t>
        </is>
      </c>
      <c r="B6" s="4" t="inlineStr">
        <is>
          <t>Priya Sharma</t>
        </is>
      </c>
      <c r="C6" s="4" t="inlineStr">
        <is>
          <t>priya@example.com</t>
        </is>
      </c>
      <c r="D6" s="4" t="inlineStr">
        <is>
          <t>QA Testing</t>
        </is>
      </c>
      <c r="E6" s="4" t="inlineStr">
        <is>
          <t>QA Engineer</t>
        </is>
      </c>
      <c r="F6" s="4" t="inlineStr">
        <is>
          <t>Regular</t>
        </is>
      </c>
      <c r="G6" s="4" t="inlineStr">
        <is>
          <t>01-Sep-2026</t>
        </is>
      </c>
      <c r="H6" s="4" t="inlineStr">
        <is>
          <t>30-Sep-2026</t>
        </is>
      </c>
      <c r="I6" s="4" t="inlineStr">
        <is>
          <t>30-Sep-2026</t>
        </is>
      </c>
      <c r="J6" s="4" t="n">
        <v>30</v>
      </c>
      <c r="K6" s="5" t="n">
        <v>32000</v>
      </c>
      <c r="L6" s="5" t="n">
        <v>12800</v>
      </c>
      <c r="M6" s="5" t="n">
        <v>6000</v>
      </c>
      <c r="N6" s="5" t="n">
        <v>2500</v>
      </c>
      <c r="O6" s="5" t="n">
        <v>500</v>
      </c>
      <c r="P6" s="5" t="n">
        <v>3840</v>
      </c>
      <c r="Q6" s="5" t="n">
        <v>800</v>
      </c>
      <c r="R6" s="5" t="n">
        <v>200</v>
      </c>
      <c r="S6" s="5" t="n">
        <v>2800</v>
      </c>
      <c r="T6" s="5" t="n">
        <v>0</v>
      </c>
      <c r="U6" s="4" t="inlineStr">
        <is>
          <t>Bank Transfer</t>
        </is>
      </c>
      <c r="V6" s="4" t="inlineStr">
        <is>
          <t>Sample Bank</t>
        </is>
      </c>
      <c r="W6" s="4" t="inlineStr">
        <is>
          <t>****1014</t>
        </is>
      </c>
      <c r="X6" s="4" t="inlineStr">
        <is>
          <t>Sample UAN</t>
        </is>
      </c>
      <c r="Y6" s="5">
        <f>SUM(K6:O6)</f>
        <v/>
      </c>
      <c r="Z6" s="5">
        <f>SUM(P6:T6)</f>
        <v/>
      </c>
      <c r="AA6" s="5">
        <f>Y6-Z6</f>
        <v/>
      </c>
      <c r="AB6" s="4" t="inlineStr">
        <is>
          <t>Illustrative sample – replace with actual payroll data</t>
        </is>
      </c>
    </row>
    <row r="7">
      <c r="A7" s="4" t="inlineStr">
        <is>
          <t>WL1015</t>
        </is>
      </c>
      <c r="B7" s="4" t="inlineStr">
        <is>
          <t>Rahul Nair</t>
        </is>
      </c>
      <c r="C7" s="4" t="inlineStr">
        <is>
          <t>rahul@example.com</t>
        </is>
      </c>
      <c r="D7" s="4" t="inlineStr">
        <is>
          <t>AI &amp; ML</t>
        </is>
      </c>
      <c r="E7" s="4" t="inlineStr">
        <is>
          <t>ML Engineer</t>
        </is>
      </c>
      <c r="F7" s="4" t="inlineStr">
        <is>
          <t>Regular</t>
        </is>
      </c>
      <c r="G7" s="4" t="inlineStr">
        <is>
          <t>01-Sep-2026</t>
        </is>
      </c>
      <c r="H7" s="4" t="inlineStr">
        <is>
          <t>30-Sep-2026</t>
        </is>
      </c>
      <c r="I7" s="4" t="inlineStr">
        <is>
          <t>30-Sep-2026</t>
        </is>
      </c>
      <c r="J7" s="4" t="n">
        <v>30</v>
      </c>
      <c r="K7" s="5" t="n">
        <v>52000</v>
      </c>
      <c r="L7" s="5" t="n">
        <v>20800</v>
      </c>
      <c r="M7" s="5" t="n">
        <v>12000</v>
      </c>
      <c r="N7" s="5" t="n">
        <v>5000</v>
      </c>
      <c r="O7" s="5" t="n">
        <v>2500</v>
      </c>
      <c r="P7" s="5" t="n">
        <v>6240</v>
      </c>
      <c r="Q7" s="5" t="n">
        <v>1400</v>
      </c>
      <c r="R7" s="5" t="n">
        <v>200</v>
      </c>
      <c r="S7" s="5" t="n">
        <v>6500</v>
      </c>
      <c r="T7" s="5" t="n">
        <v>0</v>
      </c>
      <c r="U7" s="4" t="inlineStr">
        <is>
          <t>Bank Transfer</t>
        </is>
      </c>
      <c r="V7" s="4" t="inlineStr">
        <is>
          <t>Sample Bank</t>
        </is>
      </c>
      <c r="W7" s="4" t="inlineStr">
        <is>
          <t>****1015</t>
        </is>
      </c>
      <c r="X7" s="4" t="inlineStr">
        <is>
          <t>Sample UAN</t>
        </is>
      </c>
      <c r="Y7" s="5">
        <f>SUM(K7:O7)</f>
        <v/>
      </c>
      <c r="Z7" s="5">
        <f>SUM(P7:T7)</f>
        <v/>
      </c>
      <c r="AA7" s="5">
        <f>Y7-Z7</f>
        <v/>
      </c>
      <c r="AB7" s="4" t="inlineStr">
        <is>
          <t>Illustrative sample – replace with actual payroll data</t>
        </is>
      </c>
    </row>
    <row r="8">
      <c r="A8" s="4" t="inlineStr">
        <is>
          <t>WL1016</t>
        </is>
      </c>
      <c r="B8" s="4" t="inlineStr">
        <is>
          <t>Sneha Patel</t>
        </is>
      </c>
      <c r="C8" s="4" t="inlineStr">
        <is>
          <t>sneha@example.com</t>
        </is>
      </c>
      <c r="D8" s="4" t="inlineStr">
        <is>
          <t>Design</t>
        </is>
      </c>
      <c r="E8" s="4" t="inlineStr">
        <is>
          <t>UI/UX Designer</t>
        </is>
      </c>
      <c r="F8" s="4" t="inlineStr">
        <is>
          <t>Regular</t>
        </is>
      </c>
      <c r="G8" s="4" t="inlineStr">
        <is>
          <t>01-Sep-2026</t>
        </is>
      </c>
      <c r="H8" s="4" t="inlineStr">
        <is>
          <t>30-Sep-2026</t>
        </is>
      </c>
      <c r="I8" s="4" t="inlineStr">
        <is>
          <t>30-Sep-2026</t>
        </is>
      </c>
      <c r="J8" s="4" t="n">
        <v>30</v>
      </c>
      <c r="K8" s="5" t="n">
        <v>34000</v>
      </c>
      <c r="L8" s="5" t="n">
        <v>13600</v>
      </c>
      <c r="M8" s="5" t="n">
        <v>6500</v>
      </c>
      <c r="N8" s="5" t="n">
        <v>3000</v>
      </c>
      <c r="O8" s="5" t="n">
        <v>0</v>
      </c>
      <c r="P8" s="5" t="n">
        <v>4080</v>
      </c>
      <c r="Q8" s="5" t="n">
        <v>850</v>
      </c>
      <c r="R8" s="5" t="n">
        <v>200</v>
      </c>
      <c r="S8" s="5" t="n">
        <v>3000</v>
      </c>
      <c r="T8" s="5" t="n">
        <v>0</v>
      </c>
      <c r="U8" s="4" t="inlineStr">
        <is>
          <t>Bank Transfer</t>
        </is>
      </c>
      <c r="V8" s="4" t="inlineStr">
        <is>
          <t>Sample Bank</t>
        </is>
      </c>
      <c r="W8" s="4" t="inlineStr">
        <is>
          <t>****1016</t>
        </is>
      </c>
      <c r="X8" s="4" t="inlineStr">
        <is>
          <t>Sample UAN</t>
        </is>
      </c>
      <c r="Y8" s="5">
        <f>SUM(K8:O8)</f>
        <v/>
      </c>
      <c r="Z8" s="5">
        <f>SUM(P8:T8)</f>
        <v/>
      </c>
      <c r="AA8" s="5">
        <f>Y8-Z8</f>
        <v/>
      </c>
      <c r="AB8" s="4" t="inlineStr">
        <is>
          <t>Illustrative sample – replace with actual payroll data</t>
        </is>
      </c>
    </row>
    <row r="9">
      <c r="A9" s="4" t="inlineStr">
        <is>
          <t>WL1017</t>
        </is>
      </c>
      <c r="B9" s="4" t="inlineStr">
        <is>
          <t>Karthik Rao</t>
        </is>
      </c>
      <c r="C9" s="4" t="inlineStr">
        <is>
          <t>karthik@example.com</t>
        </is>
      </c>
      <c r="D9" s="4" t="inlineStr">
        <is>
          <t>Engineering</t>
        </is>
      </c>
      <c r="E9" s="4" t="inlineStr">
        <is>
          <t>Backend Developer</t>
        </is>
      </c>
      <c r="F9" s="4" t="inlineStr">
        <is>
          <t>Regular</t>
        </is>
      </c>
      <c r="G9" s="4" t="inlineStr">
        <is>
          <t>01-Sep-2026</t>
        </is>
      </c>
      <c r="H9" s="4" t="inlineStr">
        <is>
          <t>30-Sep-2026</t>
        </is>
      </c>
      <c r="I9" s="4" t="inlineStr">
        <is>
          <t>30-Sep-2026</t>
        </is>
      </c>
      <c r="J9" s="4" t="n">
        <v>30</v>
      </c>
      <c r="K9" s="5" t="n">
        <v>48000</v>
      </c>
      <c r="L9" s="5" t="n">
        <v>19200</v>
      </c>
      <c r="M9" s="5" t="n">
        <v>10000</v>
      </c>
      <c r="N9" s="5" t="n">
        <v>4500</v>
      </c>
      <c r="O9" s="5" t="n">
        <v>2000</v>
      </c>
      <c r="P9" s="5" t="n">
        <v>5760</v>
      </c>
      <c r="Q9" s="5" t="n">
        <v>1300</v>
      </c>
      <c r="R9" s="5" t="n">
        <v>200</v>
      </c>
      <c r="S9" s="5" t="n">
        <v>5500</v>
      </c>
      <c r="T9" s="5" t="n">
        <v>0</v>
      </c>
      <c r="U9" s="4" t="inlineStr">
        <is>
          <t>Bank Transfer</t>
        </is>
      </c>
      <c r="V9" s="4" t="inlineStr">
        <is>
          <t>Sample Bank</t>
        </is>
      </c>
      <c r="W9" s="4" t="inlineStr">
        <is>
          <t>****1017</t>
        </is>
      </c>
      <c r="X9" s="4" t="inlineStr">
        <is>
          <t>Sample UAN</t>
        </is>
      </c>
      <c r="Y9" s="5">
        <f>SUM(K9:O9)</f>
        <v/>
      </c>
      <c r="Z9" s="5">
        <f>SUM(P9:T9)</f>
        <v/>
      </c>
      <c r="AA9" s="5">
        <f>Y9-Z9</f>
        <v/>
      </c>
      <c r="AB9" s="4" t="inlineStr">
        <is>
          <t>Illustrative sample – replace with actual payroll data</t>
        </is>
      </c>
    </row>
    <row r="10">
      <c r="A10" s="4" t="inlineStr">
        <is>
          <t>WL1018</t>
        </is>
      </c>
      <c r="B10" s="4" t="inlineStr">
        <is>
          <t>Divya Menon</t>
        </is>
      </c>
      <c r="C10" s="4" t="inlineStr">
        <is>
          <t>divya@example.com</t>
        </is>
      </c>
      <c r="D10" s="4" t="inlineStr">
        <is>
          <t>Operations</t>
        </is>
      </c>
      <c r="E10" s="4" t="inlineStr">
        <is>
          <t>Project Coordinator</t>
        </is>
      </c>
      <c r="F10" s="4" t="inlineStr">
        <is>
          <t>Regular</t>
        </is>
      </c>
      <c r="G10" s="4" t="inlineStr">
        <is>
          <t>01-Sep-2026</t>
        </is>
      </c>
      <c r="H10" s="4" t="inlineStr">
        <is>
          <t>30-Sep-2026</t>
        </is>
      </c>
      <c r="I10" s="4" t="inlineStr">
        <is>
          <t>30-Sep-2026</t>
        </is>
      </c>
      <c r="J10" s="4" t="n">
        <v>30</v>
      </c>
      <c r="K10" s="5" t="n">
        <v>30000</v>
      </c>
      <c r="L10" s="5" t="n">
        <v>12000</v>
      </c>
      <c r="M10" s="5" t="n">
        <v>5500</v>
      </c>
      <c r="N10" s="5" t="n">
        <v>2500</v>
      </c>
      <c r="O10" s="5" t="n">
        <v>500</v>
      </c>
      <c r="P10" s="5" t="n">
        <v>3600</v>
      </c>
      <c r="Q10" s="5" t="n">
        <v>750</v>
      </c>
      <c r="R10" s="5" t="n">
        <v>200</v>
      </c>
      <c r="S10" s="5" t="n">
        <v>2500</v>
      </c>
      <c r="T10" s="5" t="n">
        <v>0</v>
      </c>
      <c r="U10" s="4" t="inlineStr">
        <is>
          <t>Bank Transfer</t>
        </is>
      </c>
      <c r="V10" s="4" t="inlineStr">
        <is>
          <t>Sample Bank</t>
        </is>
      </c>
      <c r="W10" s="4" t="inlineStr">
        <is>
          <t>****1018</t>
        </is>
      </c>
      <c r="X10" s="4" t="inlineStr">
        <is>
          <t>Sample UAN</t>
        </is>
      </c>
      <c r="Y10" s="5">
        <f>SUM(K10:O10)</f>
        <v/>
      </c>
      <c r="Z10" s="5">
        <f>SUM(P10:T10)</f>
        <v/>
      </c>
      <c r="AA10" s="5">
        <f>Y10-Z10</f>
        <v/>
      </c>
      <c r="AB10" s="4" t="inlineStr">
        <is>
          <t>Illustrative sample – replace with actual payroll data</t>
        </is>
      </c>
    </row>
    <row r="11">
      <c r="A11" s="4" t="inlineStr">
        <is>
          <t>WL1019</t>
        </is>
      </c>
      <c r="B11" s="4" t="inlineStr">
        <is>
          <t>Naveen Das</t>
        </is>
      </c>
      <c r="C11" s="4" t="inlineStr">
        <is>
          <t>naveen@example.com</t>
        </is>
      </c>
      <c r="D11" s="4" t="inlineStr">
        <is>
          <t>AI Automation</t>
        </is>
      </c>
      <c r="E11" s="4" t="inlineStr">
        <is>
          <t>Automation Engineer</t>
        </is>
      </c>
      <c r="F11" s="4" t="inlineStr">
        <is>
          <t>Regular</t>
        </is>
      </c>
      <c r="G11" s="4" t="inlineStr">
        <is>
          <t>01-Sep-2026</t>
        </is>
      </c>
      <c r="H11" s="4" t="inlineStr">
        <is>
          <t>30-Sep-2026</t>
        </is>
      </c>
      <c r="I11" s="4" t="inlineStr">
        <is>
          <t>30-Sep-2026</t>
        </is>
      </c>
      <c r="J11" s="4" t="n">
        <v>30</v>
      </c>
      <c r="K11" s="5" t="n">
        <v>42000</v>
      </c>
      <c r="L11" s="5" t="n">
        <v>16800</v>
      </c>
      <c r="M11" s="5" t="n">
        <v>8500</v>
      </c>
      <c r="N11" s="5" t="n">
        <v>4000</v>
      </c>
      <c r="O11" s="5" t="n">
        <v>1000</v>
      </c>
      <c r="P11" s="5" t="n">
        <v>5040</v>
      </c>
      <c r="Q11" s="5" t="n">
        <v>1100</v>
      </c>
      <c r="R11" s="5" t="n">
        <v>200</v>
      </c>
      <c r="S11" s="5" t="n">
        <v>4200</v>
      </c>
      <c r="T11" s="5" t="n">
        <v>0</v>
      </c>
      <c r="U11" s="4" t="inlineStr">
        <is>
          <t>Bank Transfer</t>
        </is>
      </c>
      <c r="V11" s="4" t="inlineStr">
        <is>
          <t>Sample Bank</t>
        </is>
      </c>
      <c r="W11" s="4" t="inlineStr">
        <is>
          <t>****1019</t>
        </is>
      </c>
      <c r="X11" s="4" t="inlineStr">
        <is>
          <t>Sample UAN</t>
        </is>
      </c>
      <c r="Y11" s="5">
        <f>SUM(K11:O11)</f>
        <v/>
      </c>
      <c r="Z11" s="5">
        <f>SUM(P11:T11)</f>
        <v/>
      </c>
      <c r="AA11" s="5">
        <f>Y11-Z11</f>
        <v/>
      </c>
      <c r="AB11" s="4" t="inlineStr">
        <is>
          <t>Illustrative sample – replace with actual payroll data</t>
        </is>
      </c>
    </row>
  </sheetData>
  <autoFilter ref="A1:AB11"/>
  <dataValidations count="2">
    <dataValidation sqref="F2:F1000" showDropDown="0" showInputMessage="0" showErrorMessage="0" allowBlank="1" type="list">
      <formula1>"Regular,Contract,Intern,Consultant"</formula1>
    </dataValidation>
    <dataValidation sqref="U2:U1000" showDropDown="0" showInputMessage="0" showErrorMessage="0" allowBlank="1" type="list">
      <formula1>"Bank Transfer,Cash,Cheque,Other"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6" t="inlineStr">
        <is>
          <t>Employee Payroll Upload – Sample Template</t>
        </is>
      </c>
    </row>
    <row r="2" ht="34" customHeight="1">
      <c r="A2" s="7" t="inlineStr">
        <is>
          <t>Purpose</t>
        </is>
      </c>
      <c r="B2" s="8" t="inlineStr">
        <is>
          <t>Use this Excel file to upload employee-wise monthly payroll data for payslip generation.</t>
        </is>
      </c>
    </row>
    <row r="3" ht="34" customHeight="1">
      <c r="A3" s="7" t="inlineStr">
        <is>
          <t>How to use</t>
        </is>
      </c>
      <c r="B3" s="8" t="inlineStr">
        <is>
          <t>Replace the sample rows in 'Payroll Upload' with actual employee payroll data. Keep the header names unchanged.</t>
        </is>
      </c>
    </row>
    <row r="4" ht="34" customHeight="1">
      <c r="A4" s="7" t="inlineStr">
        <is>
          <t>Bulk upload</t>
        </is>
      </c>
      <c r="B4" s="8" t="inlineStr">
        <is>
          <t>Add one row per employee for the selected pay period. Do not merge cells or insert subtotal rows.</t>
        </is>
      </c>
    </row>
    <row r="5" ht="34" customHeight="1">
      <c r="A5" s="7" t="inlineStr">
        <is>
          <t>Required fields</t>
        </is>
      </c>
      <c r="B5" s="8" t="inlineStr">
        <is>
          <t>Employee ID, Employee Name, Department, Pay Period Start, Pay Period End, Payment Date, Payable Days, and earning/deduction amounts.</t>
        </is>
      </c>
    </row>
    <row r="6" ht="34" customHeight="1">
      <c r="A6" s="7" t="inlineStr">
        <is>
          <t>Employee matching</t>
        </is>
      </c>
      <c r="B6" s="8" t="inlineStr">
        <is>
          <t>Employee ID should match the ID in the employee master. Email is recommended for validation.</t>
        </is>
      </c>
    </row>
    <row r="7" ht="34" customHeight="1">
      <c r="A7" s="7" t="inlineStr">
        <is>
          <t>Amounts</t>
        </is>
      </c>
      <c r="B7" s="8" t="inlineStr">
        <is>
          <t>Enter numeric amounts in INR only; do not type ₹ symbols or commas. Use 0 where a component does not apply.</t>
        </is>
      </c>
    </row>
    <row r="8" ht="34" customHeight="1">
      <c r="A8" s="7" t="inlineStr">
        <is>
          <t>Dates</t>
        </is>
      </c>
      <c r="B8" s="8" t="inlineStr">
        <is>
          <t>Use DD-MMM-YYYY format, e.g. 01-Sep-2026.</t>
        </is>
      </c>
    </row>
    <row r="9" ht="34" customHeight="1">
      <c r="A9" s="7" t="inlineStr">
        <is>
          <t>Totals</t>
        </is>
      </c>
      <c r="B9" s="8" t="inlineStr">
        <is>
          <t>Total Earnings, Total Deductions, and Net Pay contain formulas. The payroll system may recalculate these during upload.</t>
        </is>
      </c>
    </row>
    <row r="10" ht="34" customHeight="1">
      <c r="A10" s="7" t="inlineStr">
        <is>
          <t>Earnings</t>
        </is>
      </c>
      <c r="B10" s="8" t="inlineStr">
        <is>
          <t>Basic Salary + HRA + Special Allowance + Other Allowance + Overtime / Bonus.</t>
        </is>
      </c>
    </row>
    <row r="11" ht="34" customHeight="1">
      <c r="A11" s="7" t="inlineStr">
        <is>
          <t>Deductions</t>
        </is>
      </c>
      <c r="B11" s="8" t="inlineStr">
        <is>
          <t>PF + ESI + Professional Tax + TDS + Other Deductions.</t>
        </is>
      </c>
    </row>
    <row r="12" ht="34" customHeight="1">
      <c r="A12" s="7" t="inlineStr">
        <is>
          <t>Net Pay</t>
        </is>
      </c>
      <c r="B12" s="8" t="inlineStr">
        <is>
          <t>Total Earnings – Total Deductions. Ensure the result is not negative.</t>
        </is>
      </c>
    </row>
    <row r="13" ht="34" customHeight="1">
      <c r="A13" s="7" t="inlineStr">
        <is>
          <t>Sensitive data</t>
        </is>
      </c>
      <c r="B13" s="8" t="inlineStr">
        <is>
          <t>Only upload payroll data through an approved, access-controlled system. Avoid entering full bank account numbers in this template; use masked values unless the system explicitly requires otherwise.</t>
        </is>
      </c>
    </row>
    <row r="14" ht="34" customHeight="1">
      <c r="A14" s="7" t="inlineStr">
        <is>
          <t>Before upload</t>
        </is>
      </c>
      <c r="B14" s="8" t="inlineStr">
        <is>
          <t>Validate employee IDs, pay period, dates, amounts, duplicate rows, and applicable statutory deductions. Sample values are illustrative only.</t>
        </is>
      </c>
    </row>
    <row r="15" ht="34" customHeight="1">
      <c r="A15" s="7" t="inlineStr">
        <is>
          <t>Important</t>
        </is>
      </c>
      <c r="B15" s="8" t="inlineStr">
        <is>
          <t>This is a sample template, not a statutory payroll calculation or tax advice. Confirm PF, ESI, professional tax, TDS, and other rules with your payroll/finance team.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2026-10-14T10:13:45Z</dcterms:created>
  <dcterms:modified xmlns:dcterms="http://purl.org/dc/terms/" xmlns:xsi="http://www.w3.org/2001/XMLSchema-instance" xsi:type="dcterms:W3CDTF">2026-10-14T10:14:52Z</dcterms:modified>
</cp:coreProperties>
</file>