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<sst xmlns="http://schemas.openxmlformats.org/spreadsheetml/2006/main" count="55" uniqueCount="45">
  <si>
    <t>HANOI GARMENT EXPORT JSC — OFFICIAL QUOTATION</t>
  </si>
  <si>
    <t>Lot 14, Bac Thang Long Industrial Park, Hanoi, Vietnam</t>
  </si>
  <si>
    <t>Quote ref:</t>
  </si>
  <si>
    <t>HG-2026-0418</t>
  </si>
  <si>
    <t>Payment terms:</t>
  </si>
  <si>
    <t>30/70</t>
  </si>
  <si>
    <t>Valid until:</t>
  </si>
  <si>
    <t>2026-06-30</t>
  </si>
  <si>
    <t>Lead time (days):</t>
  </si>
  <si>
    <t>Unit FOB price (USD)</t>
  </si>
  <si>
    <t>Style code</t>
  </si>
  <si>
    <t>Description</t>
  </si>
  <si>
    <t>1,000 pcs</t>
  </si>
  <si>
    <t>5,000 pcs</t>
  </si>
  <si>
    <t>Fabric</t>
  </si>
  <si>
    <t>OB007-BAS-L</t>
  </si>
  <si>
    <t>Thermo Mesh Crew</t>
  </si>
  <si>
    <t>Recycled poly</t>
  </si>
  <si>
    <t>MC026-FNV-S</t>
  </si>
  <si>
    <t>Keylock Screw-Lock</t>
  </si>
  <si>
    <t>Nylon 66</t>
  </si>
  <si>
    <t>MC001-GLW-M</t>
  </si>
  <si>
    <t>HMS Twist-Lock</t>
  </si>
  <si>
    <t>MH010-GLW-L</t>
  </si>
  <si>
    <t>Rescue Tech</t>
  </si>
  <si>
    <t>MR007-LGR-M</t>
  </si>
  <si>
    <t>Rescue Static 12mm</t>
  </si>
  <si>
    <t>PWW011-FNV-L</t>
  </si>
  <si>
    <t>GripShell Wrist Protector</t>
  </si>
  <si>
    <t>EKF014-GLW-M</t>
  </si>
  <si>
    <t>Summit 112</t>
  </si>
  <si>
    <t>MH008-SLT-L</t>
  </si>
  <si>
    <t>Alpine Core</t>
  </si>
  <si>
    <t>ESF005-DWD-XS</t>
  </si>
  <si>
    <t>Backcountry Rail</t>
  </si>
  <si>
    <t>MC007-ICB-XL</t>
  </si>
  <si>
    <t>Screw-Gate Alpine</t>
  </si>
  <si>
    <t>PHK009-SRD-M</t>
  </si>
  <si>
    <t>AeroShell</t>
  </si>
  <si>
    <t>OPP024-BAS-32-26</t>
  </si>
  <si>
    <t>Carve Race Pant</t>
  </si>
  <si>
    <t>SUBTOTAL</t>
  </si>
  <si>
    <t>Freight (est.)</t>
  </si>
  <si>
    <t>TOTAL</t>
  </si>
  <si>
    <t>Note: prices exclude duty. MOQ 500 pcs per colourway.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</si>
</sst>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4" spans="1:5" x14ac:dyDescent="0.25">
      <c r="A4" t="s">
        <v>2</v>
      </c>
      <c r="B4" t="s">
        <v>3</v>
      </c>
      <c r="D4" t="s">
        <v>4</v>
      </c>
      <c r="E4" t="s">
        <v>5</v>
      </c>
    </row>
    <row r="5" spans="1:5" x14ac:dyDescent="0.25">
      <c r="A5" t="s">
        <v>6</v>
      </c>
      <c r="B5" t="s">
        <v>7</v>
      </c>
      <c r="D5" t="s">
        <v>8</v>
      </c>
      <c r="E5">
        <v>45</v>
      </c>
    </row>
    <row r="7" spans="3:4" x14ac:dyDescent="0.25">
      <c r="C7" t="s">
        <v>9</v>
      </c>
      <c r="D7"/>
    </row>
    <row r="8" spans="1: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25">
      <c r="A9" t="s">
        <v>15</v>
      </c>
      <c r="B9" t="s">
        <v>16</v>
      </c>
      <c r="C9">
        <v>54.68</v>
      </c>
      <c r="D9">
        <v>48.12</v>
      </c>
      <c r="E9" t="s">
        <v>17</v>
      </c>
    </row>
    <row r="10" spans="1:5" x14ac:dyDescent="0.25">
      <c r="A10" t="s">
        <v>18</v>
      </c>
      <c r="B10" t="s">
        <v>19</v>
      </c>
      <c r="C10">
        <v>29.16</v>
      </c>
      <c r="D10">
        <v>25.66</v>
      </c>
      <c r="E10" t="s">
        <v>20</v>
      </c>
    </row>
    <row r="11" spans="1:5" x14ac:dyDescent="0.25">
      <c r="A11" t="s">
        <v>21</v>
      </c>
      <c r="B11" t="s">
        <v>22</v>
      </c>
      <c r="C11">
        <v>81.54</v>
      </c>
      <c r="D11">
        <v>71.76</v>
      </c>
      <c r="E11" t="s">
        <v>20</v>
      </c>
    </row>
    <row r="12" spans="1:5" x14ac:dyDescent="0.25">
      <c r="A12" t="s">
        <v>23</v>
      </c>
      <c r="B12" t="s">
        <v>24</v>
      </c>
      <c r="C12">
        <v>34.32</v>
      </c>
      <c r="D12">
        <v>30.2</v>
      </c>
      <c r="E12" t="s">
        <v>17</v>
      </c>
    </row>
    <row r="13" spans="1:5" x14ac:dyDescent="0.25">
      <c r="A13" t="s">
        <v>25</v>
      </c>
      <c r="B13" t="s">
        <v>26</v>
      </c>
      <c r="C13">
        <v>74.74</v>
      </c>
      <c r="D13">
        <v>65.77</v>
      </c>
      <c r="E13" t="s">
        <v>20</v>
      </c>
    </row>
    <row r="14" spans="1:5" x14ac:dyDescent="0.25">
      <c r="A14" t="s">
        <v>27</v>
      </c>
      <c r="B14" t="s">
        <v>28</v>
      </c>
      <c r="C14">
        <v>18.6</v>
      </c>
      <c r="D14">
        <v>16.37</v>
      </c>
      <c r="E14" t="s">
        <v>20</v>
      </c>
    </row>
    <row r="16" spans="1:5" x14ac:dyDescent="0.25">
      <c r="A16" t="s">
        <v>29</v>
      </c>
      <c r="B16" t="s">
        <v>30</v>
      </c>
      <c r="C16">
        <v>48.58</v>
      </c>
      <c r="D16">
        <v>42.75</v>
      </c>
      <c r="E16" t="s">
        <v>17</v>
      </c>
    </row>
    <row r="17" spans="1:5" x14ac:dyDescent="0.25">
      <c r="A17" t="s">
        <v>31</v>
      </c>
      <c r="B17" t="s">
        <v>32</v>
      </c>
      <c r="C17">
        <v>43.67</v>
      </c>
      <c r="D17">
        <v>38.43</v>
      </c>
      <c r="E17" t="s">
        <v>20</v>
      </c>
    </row>
    <row r="18" spans="1:5" x14ac:dyDescent="0.25">
      <c r="A18" t="s">
        <v>33</v>
      </c>
      <c r="B18" t="s">
        <v>34</v>
      </c>
      <c r="C18">
        <v>42.97</v>
      </c>
      <c r="D18">
        <v>37.81</v>
      </c>
      <c r="E18" t="s">
        <v>20</v>
      </c>
    </row>
    <row r="19" spans="1:5" x14ac:dyDescent="0.25">
      <c r="A19" t="s">
        <v>35</v>
      </c>
      <c r="B19" t="s">
        <v>36</v>
      </c>
      <c r="C19">
        <v>26.63</v>
      </c>
      <c r="D19">
        <v>23.43</v>
      </c>
      <c r="E19" t="s">
        <v>17</v>
      </c>
    </row>
    <row r="20" spans="1:5" x14ac:dyDescent="0.25">
      <c r="A20" t="s">
        <v>37</v>
      </c>
      <c r="B20" t="s">
        <v>38</v>
      </c>
      <c r="C20">
        <v>24.97</v>
      </c>
      <c r="D20">
        <v>21.97</v>
      </c>
      <c r="E20" t="s">
        <v>20</v>
      </c>
    </row>
    <row r="21" spans="1:5" x14ac:dyDescent="0.25">
      <c r="A21" t="s">
        <v>39</v>
      </c>
      <c r="B21" t="s">
        <v>40</v>
      </c>
      <c r="C21">
        <v>43.12</v>
      </c>
      <c r="D21">
        <v>37.95</v>
      </c>
      <c r="E21" t="s">
        <v>20</v>
      </c>
    </row>
    <row r="22" spans="1:3" x14ac:dyDescent="0.25">
      <c r="A22" t="s">
        <v>41</v>
      </c>
      <c r="C22">
        <f>SUM(C9:C21)</f>
      </c>
    </row>
    <row r="23" spans="1:3" x14ac:dyDescent="0.25">
      <c r="A23" t="s">
        <v>42</v>
      </c>
      <c r="C23">
        <v>4200</v>
      </c>
    </row>
    <row r="24" spans="1:3" x14ac:dyDescent="0.25">
      <c r="A24" t="s">
        <v>43</v>
      </c>
      <c r="C24">
        <f>SUM(C22:C23)</f>
      </c>
    </row>
    <row r="26" spans="1:1" x14ac:dyDescent="0.25">
      <c r="A26" t="s">
        <v>44</v>
      </c>
    </row>
  </sheetData>
  <mergeCells count="3">
    <mergeCell ref="A1:F1"/>
    <mergeCell ref="A2:F2"/>
    <mergeCell ref="C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